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kino\"/>
    </mc:Choice>
  </mc:AlternateContent>
  <xr:revisionPtr revIDLastSave="0" documentId="13_ncr:1_{556DA5C8-D7C7-4A89-8C04-54CEE61289B7}" xr6:coauthVersionLast="47" xr6:coauthVersionMax="47" xr10:uidLastSave="{00000000-0000-0000-0000-000000000000}"/>
  <bookViews>
    <workbookView xWindow="-108" yWindow="-108" windowWidth="23256" windowHeight="12456" xr2:uid="{2D4A7812-E199-40D1-AB4B-33139F5408FA}"/>
  </bookViews>
  <sheets>
    <sheet name="aaa" sheetId="1" r:id="rId1"/>
    <sheet name="ClasscalCollection" sheetId="2" r:id="rId2"/>
    <sheet name="Sheet1" sheetId="4" r:id="rId3"/>
    <sheet name="Sheet2" sheetId="3" r:id="rId4"/>
  </sheets>
  <definedNames>
    <definedName name="_xlnm._FilterDatabase" localSheetId="0" hidden="1">aaa!$B$1:$N$2168</definedName>
    <definedName name="_xlnm._FilterDatabase" localSheetId="1" hidden="1">ClasscalCollection!$A$10:$A$1597</definedName>
    <definedName name="_xlnm._FilterDatabase" localSheetId="3" hidden="1">Sheet2!$A$1:$G$883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67" i="1" l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0" i="3"/>
  <c r="G199" i="3"/>
  <c r="G198" i="3"/>
  <c r="G197" i="3"/>
  <c r="G196" i="3"/>
  <c r="G195" i="3"/>
  <c r="G194" i="3"/>
  <c r="G193" i="3"/>
  <c r="G191" i="3"/>
  <c r="G190" i="3"/>
  <c r="G189" i="3"/>
  <c r="G187" i="3"/>
  <c r="G186" i="3"/>
  <c r="G185" i="3"/>
  <c r="G183" i="3"/>
  <c r="G181" i="3"/>
  <c r="G180" i="3"/>
  <c r="G179" i="3"/>
  <c r="G178" i="3"/>
  <c r="G175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85" i="3"/>
  <c r="G282" i="3"/>
  <c r="G284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89" i="3"/>
  <c r="G288" i="3"/>
  <c r="G287" i="3"/>
  <c r="G286" i="3"/>
  <c r="G409" i="3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<sst xmlns="http://schemas.openxmlformats.org/spreadsheetml/2006/main" count="12072" uniqueCount="6187">
  <si>
    <t>中条香織</t>
  </si>
  <si>
    <t>斉藤千晶</t>
  </si>
  <si>
    <t>石田まゆみ</t>
  </si>
  <si>
    <t>中山りえ</t>
  </si>
  <si>
    <t>原田真由美</t>
  </si>
  <si>
    <t>堀真由美</t>
  </si>
  <si>
    <t>小林めぐみ</t>
  </si>
  <si>
    <t>木村えり子</t>
  </si>
  <si>
    <t>杉本麻美</t>
  </si>
  <si>
    <t>森村奈津子</t>
  </si>
  <si>
    <t>浅岡真理</t>
  </si>
  <si>
    <t>浅田温子</t>
  </si>
  <si>
    <t>相原由美</t>
  </si>
  <si>
    <t>麻生絵美</t>
  </si>
  <si>
    <t>一色麗矢</t>
  </si>
  <si>
    <t>中川麗子</t>
  </si>
  <si>
    <t>伊丹公理</t>
  </si>
  <si>
    <t>内田優子</t>
  </si>
  <si>
    <t>加藤玲子</t>
  </si>
  <si>
    <t>小林美由紀</t>
  </si>
  <si>
    <t>小林麗子</t>
  </si>
  <si>
    <t>後藤静香</t>
  </si>
  <si>
    <t>木ノ内由美</t>
  </si>
  <si>
    <t>杉本小夜</t>
  </si>
  <si>
    <t>森下香織</t>
  </si>
  <si>
    <t>水田絵里</t>
  </si>
  <si>
    <t>沢口久美子</t>
  </si>
  <si>
    <t>沢村かおる</t>
  </si>
  <si>
    <t>浅田理緒</t>
  </si>
  <si>
    <t>藤崎あやか</t>
  </si>
  <si>
    <t>藤川さなえ</t>
  </si>
  <si>
    <t>鈴川玲理</t>
  </si>
  <si>
    <t>さの朝香</t>
  </si>
  <si>
    <t>上野まなみ</t>
  </si>
  <si>
    <t>中原愛実</t>
  </si>
  <si>
    <t>岡崎ゆみか</t>
  </si>
  <si>
    <t>岡崎香澄</t>
  </si>
  <si>
    <t>愛川みな</t>
  </si>
  <si>
    <t>成瀬たまり</t>
  </si>
  <si>
    <t>木下けいこ</t>
  </si>
  <si>
    <t>水沢まゆな</t>
  </si>
  <si>
    <t>水野さやか</t>
  </si>
  <si>
    <t>沢田めぐみ</t>
  </si>
  <si>
    <t>白石奈津子</t>
  </si>
  <si>
    <t>神崎あゆみ</t>
  </si>
  <si>
    <t>葉山ルナ</t>
  </si>
  <si>
    <t>藤堂さゆり</t>
  </si>
  <si>
    <t>藤谷京子</t>
  </si>
  <si>
    <t>西島あやか</t>
  </si>
  <si>
    <t>青井みずき</t>
  </si>
  <si>
    <t>飯島恋</t>
  </si>
  <si>
    <t>高樹由希</t>
  </si>
  <si>
    <t>上条ゆかり</t>
  </si>
  <si>
    <t>北条なつみ</t>
  </si>
  <si>
    <t>吉岡恵子</t>
  </si>
  <si>
    <t>川口優香</t>
  </si>
  <si>
    <t>後藤紀子</t>
  </si>
  <si>
    <t>杉本あゆみ</t>
  </si>
  <si>
    <t>柏木瞳</t>
  </si>
  <si>
    <t>桜木奈津子</t>
  </si>
  <si>
    <t>桜木瑠奈</t>
  </si>
  <si>
    <t>森田まゆみ</t>
  </si>
  <si>
    <t>江本ひろみ</t>
  </si>
  <si>
    <t>浜田ルミ</t>
  </si>
  <si>
    <t>白川麻希</t>
  </si>
  <si>
    <t>絵梨花</t>
  </si>
  <si>
    <t>須藤あゆみ</t>
  </si>
  <si>
    <t>今井さやか</t>
  </si>
  <si>
    <t>北原まゆみ</t>
  </si>
  <si>
    <t>夢咲亜美</t>
  </si>
  <si>
    <t>小池ちなつ</t>
  </si>
  <si>
    <t>早紀美奈子</t>
  </si>
  <si>
    <t>星野あやか</t>
  </si>
  <si>
    <t>池上ゆみか</t>
  </si>
  <si>
    <t>沢村綾子</t>
  </si>
  <si>
    <t>沢田安奈</t>
  </si>
  <si>
    <t>田村ユミ</t>
  </si>
  <si>
    <t>白川あゆ</t>
  </si>
  <si>
    <t>芦田そのみ</t>
  </si>
  <si>
    <t>黒川マコ</t>
  </si>
  <si>
    <t>宮園珠莉</t>
  </si>
  <si>
    <t>成瀬美穂</t>
  </si>
  <si>
    <t>水森さやか</t>
  </si>
  <si>
    <t>稲羽理々</t>
  </si>
  <si>
    <t>亜美香あゆ</t>
  </si>
  <si>
    <t>内田早紀</t>
  </si>
  <si>
    <t>吉川奈々</t>
  </si>
  <si>
    <t>小泉ゆう</t>
  </si>
  <si>
    <t>山本由紀子</t>
  </si>
  <si>
    <t>広沢聖</t>
  </si>
  <si>
    <t>木村由香</t>
  </si>
  <si>
    <t>桜庭聖子</t>
  </si>
  <si>
    <t>沢村ゆかり</t>
  </si>
  <si>
    <t>神崎玲奈</t>
  </si>
  <si>
    <t>天海いずみ</t>
  </si>
  <si>
    <t>山口玲子</t>
  </si>
  <si>
    <t>山野美沙</t>
  </si>
  <si>
    <t>早乙女ひろみ</t>
  </si>
  <si>
    <t>桜井えりか</t>
  </si>
  <si>
    <t>水野加奈</t>
  </si>
  <si>
    <t>沙耶</t>
  </si>
  <si>
    <t>深津マリ</t>
  </si>
  <si>
    <t>藤崎さゆり</t>
  </si>
  <si>
    <t>高畑唯</t>
  </si>
  <si>
    <t>やなせりほ</t>
  </si>
  <si>
    <t>中澤美亜</t>
  </si>
  <si>
    <t>佐伯もも</t>
  </si>
  <si>
    <t>月咲忍</t>
  </si>
  <si>
    <t>玲奈</t>
  </si>
  <si>
    <t>若杉由菜</t>
  </si>
  <si>
    <t>金井リリ</t>
  </si>
  <si>
    <t>ゆうきりり</t>
  </si>
  <si>
    <t>伊藤千夏</t>
  </si>
  <si>
    <t>夏目愛</t>
  </si>
  <si>
    <t>安寿レイナ</t>
  </si>
  <si>
    <t>山口ゆうな</t>
  </si>
  <si>
    <t>溝口春奈</t>
  </si>
  <si>
    <t>畑中美音</t>
  </si>
  <si>
    <t>藤森エレナ</t>
  </si>
  <si>
    <t>黒沢まりえ</t>
  </si>
  <si>
    <t>デブィ</t>
  </si>
  <si>
    <t>和希優子</t>
  </si>
  <si>
    <t>山口奈津美</t>
  </si>
  <si>
    <t>愛沢美穂</t>
  </si>
  <si>
    <t>愛菜</t>
  </si>
  <si>
    <t>松嶋彩菜</t>
  </si>
  <si>
    <t>林果</t>
  </si>
  <si>
    <t>葉月りょう</t>
  </si>
  <si>
    <t>ART</t>
  </si>
  <si>
    <t>ダイジェスト２</t>
  </si>
  <si>
    <t>七海さやか</t>
  </si>
  <si>
    <t>上野みずき</t>
  </si>
  <si>
    <t>中井順子</t>
  </si>
  <si>
    <t>亜里沙</t>
  </si>
  <si>
    <t>今井はるか</t>
  </si>
  <si>
    <t>安達美紀</t>
  </si>
  <si>
    <t>宮本真美</t>
  </si>
  <si>
    <t>小林由美子</t>
  </si>
  <si>
    <t>小沼薫</t>
  </si>
  <si>
    <t>小野由美子</t>
  </si>
  <si>
    <t>山吹玲</t>
  </si>
  <si>
    <t>朝倉真理</t>
  </si>
  <si>
    <t>水島早苗</t>
  </si>
  <si>
    <t>氷咲沙弥</t>
  </si>
  <si>
    <t>相原留美</t>
  </si>
  <si>
    <t>相沢一愛</t>
  </si>
  <si>
    <t>矢吹麗</t>
  </si>
  <si>
    <t>笠井愛</t>
  </si>
  <si>
    <t>葵静香</t>
  </si>
  <si>
    <t>西尾美樹</t>
  </si>
  <si>
    <t>風間水絵</t>
  </si>
  <si>
    <t>ダイジェスト</t>
  </si>
  <si>
    <t>木下裕子</t>
  </si>
  <si>
    <t>竹下久美</t>
  </si>
  <si>
    <t>絶頂絶命</t>
  </si>
  <si>
    <t>仙城かなえ</t>
  </si>
  <si>
    <t>佐伯世奈</t>
  </si>
  <si>
    <t>八萩魔純</t>
  </si>
  <si>
    <t>後藤美奈子</t>
  </si>
  <si>
    <t>斉藤千秋</t>
  </si>
  <si>
    <t>朝倉まなみ</t>
  </si>
  <si>
    <t>森村千晶</t>
  </si>
  <si>
    <t>樋口みか</t>
  </si>
  <si>
    <t>水樹ありさ</t>
  </si>
  <si>
    <t>相川優子</t>
  </si>
  <si>
    <t>相沢えり</t>
  </si>
  <si>
    <t>長山紀子</t>
  </si>
  <si>
    <t>中山麻理</t>
  </si>
  <si>
    <t>山下久美子</t>
  </si>
  <si>
    <t>早坂麗美</t>
  </si>
  <si>
    <t>石原愛美</t>
  </si>
  <si>
    <t>麻田めぐみ</t>
  </si>
  <si>
    <t>南百合子</t>
  </si>
  <si>
    <t>小高ゆう</t>
  </si>
  <si>
    <t>斉藤ひろみ</t>
  </si>
  <si>
    <t>早瀬江梨華</t>
  </si>
  <si>
    <t>星野結希</t>
  </si>
  <si>
    <t>杉本菜月</t>
  </si>
  <si>
    <t>森山はるか</t>
  </si>
  <si>
    <t>水野亜矢</t>
  </si>
  <si>
    <t>沢村麻奈美</t>
  </si>
  <si>
    <t>渡辺りえ</t>
  </si>
  <si>
    <t>三井レイ</t>
  </si>
  <si>
    <t>三沢あゆみ</t>
  </si>
  <si>
    <t>絵夢</t>
  </si>
  <si>
    <t>桜ちより</t>
  </si>
  <si>
    <t>水原弥生</t>
  </si>
  <si>
    <t>水城愛美</t>
  </si>
  <si>
    <t>大石恵美</t>
  </si>
  <si>
    <t>市川亜紀</t>
  </si>
  <si>
    <t>桜田圭子</t>
  </si>
  <si>
    <t>水沢ナナ</t>
  </si>
  <si>
    <t>藤森加奈子</t>
  </si>
  <si>
    <t>奈津美</t>
  </si>
  <si>
    <t>彩木美奈</t>
  </si>
  <si>
    <t>片山沙里奈</t>
  </si>
  <si>
    <t>神崎みなみ</t>
  </si>
  <si>
    <t>藤森かおり</t>
  </si>
  <si>
    <t>倉持瑤子</t>
  </si>
  <si>
    <t>桜井あや</t>
  </si>
  <si>
    <t>中原さくら</t>
  </si>
  <si>
    <t>桜井明日香</t>
  </si>
  <si>
    <t>桜田さくら</t>
  </si>
  <si>
    <t>沢村愛音</t>
  </si>
  <si>
    <t>目黒優子</t>
  </si>
  <si>
    <t>上村理沙</t>
  </si>
  <si>
    <t>中村ちひろ</t>
  </si>
  <si>
    <t>朝香美穂</t>
  </si>
  <si>
    <t>木下玲子</t>
  </si>
  <si>
    <t>相原優</t>
  </si>
  <si>
    <t>神崎あや</t>
  </si>
  <si>
    <t>木下クミコ</t>
  </si>
  <si>
    <t>松村かすみ</t>
  </si>
  <si>
    <t>片瀬ネネ</t>
  </si>
  <si>
    <t>筒見友</t>
  </si>
  <si>
    <t>五十嵐ミキ</t>
  </si>
  <si>
    <t>河合ゆかり</t>
  </si>
  <si>
    <t>石川若葉</t>
  </si>
  <si>
    <t>うさぎ</t>
  </si>
  <si>
    <t>クミコ・グレース</t>
  </si>
  <si>
    <t>大原里美</t>
  </si>
  <si>
    <t>大滝ゆり</t>
  </si>
  <si>
    <t>新藤美雪</t>
  </si>
  <si>
    <t>若尾あや</t>
  </si>
  <si>
    <t>濡木痴夢男</t>
  </si>
  <si>
    <t>風谷ふう子</t>
  </si>
  <si>
    <t>ダイジェスト94</t>
    <phoneticPr fontId="18"/>
  </si>
  <si>
    <t>NO</t>
    <phoneticPr fontId="18"/>
  </si>
  <si>
    <t>滝沢美千留</t>
    <phoneticPr fontId="18"/>
  </si>
  <si>
    <t>カテゴリ</t>
    <phoneticPr fontId="18"/>
  </si>
  <si>
    <t>女優</t>
    <rPh sb="0" eb="2">
      <t>ジョユウ</t>
    </rPh>
    <phoneticPr fontId="18"/>
  </si>
  <si>
    <t>監督</t>
    <rPh sb="0" eb="2">
      <t>カントク</t>
    </rPh>
    <phoneticPr fontId="18"/>
  </si>
  <si>
    <t>タイトル</t>
    <phoneticPr fontId="18"/>
  </si>
  <si>
    <t>加藤純子</t>
    <rPh sb="2" eb="4">
      <t>ジュンコ</t>
    </rPh>
    <phoneticPr fontId="18"/>
  </si>
  <si>
    <t>美畜Ⅱ　天使のはらわた　ザ・ＳＭセーラー肉獄</t>
    <phoneticPr fontId="18"/>
  </si>
  <si>
    <t>峰一也</t>
    <rPh sb="0" eb="1">
      <t>ミネ</t>
    </rPh>
    <rPh sb="1" eb="3">
      <t>カズヤ</t>
    </rPh>
    <phoneticPr fontId="18"/>
  </si>
  <si>
    <t>姫川京子</t>
    <phoneticPr fontId="18"/>
  </si>
  <si>
    <t>令嬢の穴　女子大生乱菊受難</t>
    <phoneticPr fontId="18"/>
  </si>
  <si>
    <t>娘奴隷秘縄コレクション SM淫肉の刻印</t>
    <phoneticPr fontId="18"/>
  </si>
  <si>
    <t>若妻調教緋肉乱化 SMぬめり皮</t>
    <phoneticPr fontId="18"/>
  </si>
  <si>
    <t>田中奈津子</t>
    <phoneticPr fontId="18"/>
  </si>
  <si>
    <t>ま白い肉の黒縄 若妻淫肉ただれ舞い</t>
    <phoneticPr fontId="18"/>
  </si>
  <si>
    <t>脱がされた制服物語 1 蜜縄女子大生</t>
    <phoneticPr fontId="18"/>
  </si>
  <si>
    <t>御坂典子</t>
    <rPh sb="0" eb="2">
      <t>ミサカ</t>
    </rPh>
    <rPh sb="2" eb="4">
      <t>ノリコ</t>
    </rPh>
    <phoneticPr fontId="18"/>
  </si>
  <si>
    <t>悪魔の遊園地</t>
    <phoneticPr fontId="18"/>
  </si>
  <si>
    <t>杉田あやこ</t>
    <rPh sb="0" eb="2">
      <t>スギタ</t>
    </rPh>
    <phoneticPr fontId="18"/>
  </si>
  <si>
    <t>五月薫</t>
    <phoneticPr fontId="18"/>
  </si>
  <si>
    <t>麻野絵里</t>
    <phoneticPr fontId="18"/>
  </si>
  <si>
    <t>美保純子</t>
    <rPh sb="0" eb="2">
      <t>ミホ</t>
    </rPh>
    <rPh sb="2" eb="4">
      <t>ジュンコ</t>
    </rPh>
    <phoneticPr fontId="18"/>
  </si>
  <si>
    <t>未</t>
    <rPh sb="0" eb="1">
      <t>ミ</t>
    </rPh>
    <phoneticPr fontId="18"/>
  </si>
  <si>
    <t>獣奇コレクター２　美少女・監禁・事件</t>
    <phoneticPr fontId="18"/>
  </si>
  <si>
    <t>獣奇コレクター　美少女・監禁・事件</t>
    <phoneticPr fontId="18"/>
  </si>
  <si>
    <t>獣奇コレクター４　美少女・監禁・事件</t>
    <phoneticPr fontId="18"/>
  </si>
  <si>
    <t>獣奇コレクター５　美少女・監禁・事件</t>
    <phoneticPr fontId="18"/>
  </si>
  <si>
    <t>獣奇コレクター３　美少女・監禁・事件</t>
    <phoneticPr fontId="18"/>
  </si>
  <si>
    <t>ADV-0294</t>
    <phoneticPr fontId="18"/>
  </si>
  <si>
    <t>ADV-0170</t>
    <phoneticPr fontId="18"/>
  </si>
  <si>
    <t>ADV-0174</t>
    <phoneticPr fontId="18"/>
  </si>
  <si>
    <t>ADV-0182</t>
    <phoneticPr fontId="18"/>
  </si>
  <si>
    <t>悪魔の遊園地 3　倒錯図鑑マゾられる</t>
    <phoneticPr fontId="18"/>
  </si>
  <si>
    <t>山中美由紀</t>
    <phoneticPr fontId="18"/>
  </si>
  <si>
    <t>須崎愛子</t>
    <rPh sb="0" eb="2">
      <t>スザキ</t>
    </rPh>
    <rPh sb="2" eb="4">
      <t>アイコ</t>
    </rPh>
    <phoneticPr fontId="18"/>
  </si>
  <si>
    <t>悪魔の遊園地２</t>
    <phoneticPr fontId="18"/>
  </si>
  <si>
    <t>京徳ゆり子</t>
    <rPh sb="0" eb="1">
      <t>キョウ</t>
    </rPh>
    <rPh sb="1" eb="2">
      <t>トク</t>
    </rPh>
    <rPh sb="4" eb="5">
      <t>コ</t>
    </rPh>
    <phoneticPr fontId="18"/>
  </si>
  <si>
    <t>SM密縄密教　桃色吐息</t>
    <rPh sb="7" eb="11">
      <t>モモイロトイキ</t>
    </rPh>
    <phoneticPr fontId="18"/>
  </si>
  <si>
    <t>泉明香</t>
    <phoneticPr fontId="18"/>
  </si>
  <si>
    <t>亜里沙</t>
    <phoneticPr fontId="18"/>
  </si>
  <si>
    <t>惨鬼のいけにえ 5 阿修羅</t>
    <phoneticPr fontId="18"/>
  </si>
  <si>
    <t>隷奴・亜理沙</t>
    <phoneticPr fontId="18"/>
  </si>
  <si>
    <t xml:space="preserve">脱がされた制服物語４ 惨鬼のいけにえ 3 </t>
    <phoneticPr fontId="18"/>
  </si>
  <si>
    <t>脱がされた制服物語２ 惨鬼のいけにえ OL編</t>
    <rPh sb="21" eb="22">
      <t>ヘン</t>
    </rPh>
    <phoneticPr fontId="18"/>
  </si>
  <si>
    <t>高野ルミ子</t>
    <rPh sb="4" eb="5">
      <t>コ</t>
    </rPh>
    <phoneticPr fontId="18"/>
  </si>
  <si>
    <t>ART</t>
    <phoneticPr fontId="18"/>
  </si>
  <si>
    <t>田口良子</t>
    <phoneticPr fontId="18"/>
  </si>
  <si>
    <t>SM淫獣まむし技魔の穴</t>
    <phoneticPr fontId="18"/>
  </si>
  <si>
    <t>ADV-0222</t>
  </si>
  <si>
    <t>秋山香織里</t>
    <rPh sb="2" eb="4">
      <t>カオリ</t>
    </rPh>
    <rPh sb="4" eb="5">
      <t>リ</t>
    </rPh>
    <phoneticPr fontId="18"/>
  </si>
  <si>
    <t>美畜４　天使のはらわた</t>
    <rPh sb="0" eb="1">
      <t>ビ</t>
    </rPh>
    <rPh sb="1" eb="2">
      <t>チク</t>
    </rPh>
    <rPh sb="4" eb="6">
      <t>テンシ</t>
    </rPh>
    <phoneticPr fontId="18"/>
  </si>
  <si>
    <t>小泉ケイ</t>
    <phoneticPr fontId="18"/>
  </si>
  <si>
    <t>大滝亜矢子</t>
    <phoneticPr fontId="18"/>
  </si>
  <si>
    <t>島崎梨乃</t>
    <phoneticPr fontId="18"/>
  </si>
  <si>
    <t>SMいんらんクリニック　美肉改造・もっとけいれん！！</t>
    <phoneticPr fontId="18"/>
  </si>
  <si>
    <t>SMいんらんクリニック３　若妻乱調 ・ひきつる</t>
    <rPh sb="13" eb="15">
      <t>ワカヅマ</t>
    </rPh>
    <rPh sb="15" eb="17">
      <t>ランチョウ</t>
    </rPh>
    <phoneticPr fontId="18"/>
  </si>
  <si>
    <t>北条久美子</t>
    <phoneticPr fontId="18"/>
  </si>
  <si>
    <t>星いづみ</t>
    <phoneticPr fontId="18"/>
  </si>
  <si>
    <t>ADV-0194</t>
    <phoneticPr fontId="18"/>
  </si>
  <si>
    <t>ADV-0234</t>
    <phoneticPr fontId="18"/>
  </si>
  <si>
    <t>ADV-0230</t>
    <phoneticPr fontId="18"/>
  </si>
  <si>
    <t>SMいんらんクリニック５　下手な鉄砲も数打ちゃ・・の巻</t>
    <phoneticPr fontId="18"/>
  </si>
  <si>
    <t>肉獣の宴</t>
    <phoneticPr fontId="18"/>
  </si>
  <si>
    <t>ADV-0238</t>
  </si>
  <si>
    <t>ADV-0178</t>
  </si>
  <si>
    <t>中嶋かおり</t>
    <phoneticPr fontId="18"/>
  </si>
  <si>
    <t>悪魔のエチュード裸足のマリー</t>
    <phoneticPr fontId="18"/>
  </si>
  <si>
    <t>ADV-0290</t>
  </si>
  <si>
    <t>秘炎奴　ＳＭ奴隷契約桃源郷の女たち４</t>
    <phoneticPr fontId="18"/>
  </si>
  <si>
    <t>片瀬魔里子</t>
  </si>
  <si>
    <t>秘炎奴２　ＳＭ奴隷契約桃源郷の女たち５</t>
    <phoneticPr fontId="18"/>
  </si>
  <si>
    <t>秘炎奴３　ＳＭ奴隷契約桃源境の女たち７</t>
    <phoneticPr fontId="18"/>
  </si>
  <si>
    <t>渡瀬真理子</t>
    <phoneticPr fontId="18"/>
  </si>
  <si>
    <t>ADV-0202</t>
    <phoneticPr fontId="18"/>
  </si>
  <si>
    <t>秋野真理子</t>
    <phoneticPr fontId="18"/>
  </si>
  <si>
    <t>世羅まゆみ</t>
    <phoneticPr fontId="18"/>
  </si>
  <si>
    <t>ADV-0226</t>
  </si>
  <si>
    <t>ADV-0210</t>
    <phoneticPr fontId="18"/>
  </si>
  <si>
    <t>早見優子</t>
    <phoneticPr fontId="18"/>
  </si>
  <si>
    <t>隷人館物語</t>
  </si>
  <si>
    <t>脱がされた制服物語３ 惨鬼のいけにえパート②</t>
    <phoneticPr fontId="18"/>
  </si>
  <si>
    <t>ADV-0218</t>
    <phoneticPr fontId="18"/>
  </si>
  <si>
    <t>ADV-0214</t>
    <phoneticPr fontId="18"/>
  </si>
  <si>
    <t>ADV-0206</t>
    <phoneticPr fontId="18"/>
  </si>
  <si>
    <t>南章子</t>
    <phoneticPr fontId="18"/>
  </si>
  <si>
    <t>山岸めぐみ</t>
  </si>
  <si>
    <t>沢木美保</t>
    <phoneticPr fontId="18"/>
  </si>
  <si>
    <t>如月しいな</t>
    <phoneticPr fontId="18"/>
  </si>
  <si>
    <t>快楽生肉人形９</t>
  </si>
  <si>
    <t>木内由美子</t>
    <phoneticPr fontId="18"/>
  </si>
  <si>
    <t>快楽生肉人形　女子大生シリーズ２</t>
    <rPh sb="7" eb="11">
      <t>ジョシダイセイ</t>
    </rPh>
    <phoneticPr fontId="18"/>
  </si>
  <si>
    <t>快楽生肉人形　女子大生シリーズ３</t>
    <rPh sb="7" eb="11">
      <t>ジョシダイセイ</t>
    </rPh>
    <phoneticPr fontId="18"/>
  </si>
  <si>
    <t>藤川美流</t>
    <phoneticPr fontId="18"/>
  </si>
  <si>
    <t>快楽生肉人形ボンデージマスペット</t>
  </si>
  <si>
    <t>池之内淳子</t>
    <phoneticPr fontId="18"/>
  </si>
  <si>
    <t>快楽生肉人形８</t>
  </si>
  <si>
    <t>沢田まみ</t>
    <phoneticPr fontId="18"/>
  </si>
  <si>
    <t>快楽生肉人形　女子大生シリーズ１</t>
    <rPh sb="7" eb="11">
      <t>ジョシダイセイ</t>
    </rPh>
    <phoneticPr fontId="18"/>
  </si>
  <si>
    <t>桂木奈々</t>
    <phoneticPr fontId="18"/>
  </si>
  <si>
    <t>快楽生肉人形Fカップシリーズ</t>
    <phoneticPr fontId="18"/>
  </si>
  <si>
    <t>沢田亜矢</t>
    <phoneticPr fontId="18"/>
  </si>
  <si>
    <t>快楽生肉人形熟れっ娘</t>
  </si>
  <si>
    <t>上原友紀</t>
    <phoneticPr fontId="18"/>
  </si>
  <si>
    <t>快楽生肉人形　VIDEO VIRSINシリーズ</t>
    <phoneticPr fontId="18"/>
  </si>
  <si>
    <t>前川えり</t>
    <phoneticPr fontId="18"/>
  </si>
  <si>
    <t>快楽生肉人形７</t>
  </si>
  <si>
    <t>桜ひろみ</t>
    <phoneticPr fontId="18"/>
  </si>
  <si>
    <t>快楽生肉人形６</t>
  </si>
  <si>
    <t>小田桐まゆ</t>
    <phoneticPr fontId="18"/>
  </si>
  <si>
    <t>快楽生肉人形２</t>
  </si>
  <si>
    <t>相原めぐみ</t>
    <phoneticPr fontId="18"/>
  </si>
  <si>
    <t>快楽生肉人形３</t>
  </si>
  <si>
    <t>原田友紀</t>
    <phoneticPr fontId="18"/>
  </si>
  <si>
    <t>快楽生肉人形４</t>
  </si>
  <si>
    <t>森村麗子</t>
    <phoneticPr fontId="18"/>
  </si>
  <si>
    <t>快楽生肉人形５</t>
  </si>
  <si>
    <t>鳳美和</t>
    <phoneticPr fontId="18"/>
  </si>
  <si>
    <t>快楽生肉人形</t>
  </si>
  <si>
    <t xml:space="preserve">愛奴恵・K </t>
    <phoneticPr fontId="18"/>
  </si>
  <si>
    <t>SM女淫みだら三極 第三回 獣道</t>
    <phoneticPr fontId="18"/>
  </si>
  <si>
    <t>園部あゆみ</t>
  </si>
  <si>
    <t>吉沢美香</t>
    <rPh sb="0" eb="2">
      <t>ヨシザワ</t>
    </rPh>
    <rPh sb="2" eb="4">
      <t>ミカ</t>
    </rPh>
    <phoneticPr fontId="18"/>
  </si>
  <si>
    <t>杉本麻衣美</t>
  </si>
  <si>
    <t>SM狂い 縄娘七変化 色即是GOO！</t>
    <phoneticPr fontId="18"/>
  </si>
  <si>
    <t>成瀬幸子</t>
  </si>
  <si>
    <t>SM獣獄 泣く女 水無月</t>
    <phoneticPr fontId="18"/>
  </si>
  <si>
    <t>橘弥生</t>
    <rPh sb="0" eb="1">
      <t>タチバナ</t>
    </rPh>
    <rPh sb="1" eb="3">
      <t>ヤヨイ</t>
    </rPh>
    <phoneticPr fontId="18"/>
  </si>
  <si>
    <t>乱舞 3 '86 浣・腸・編</t>
    <phoneticPr fontId="18"/>
  </si>
  <si>
    <t>夜桜みだらぐも 淫頭逆さ落し春の夢</t>
    <phoneticPr fontId="18"/>
  </si>
  <si>
    <t>粘着 娘油地獄飼育手帳</t>
    <rPh sb="0" eb="2">
      <t>ネンチャク</t>
    </rPh>
    <rPh sb="3" eb="4">
      <t>ムスメ</t>
    </rPh>
    <rPh sb="4" eb="7">
      <t>アブラジゴク</t>
    </rPh>
    <rPh sb="7" eb="11">
      <t>シイクテチョウ</t>
    </rPh>
    <phoneticPr fontId="18"/>
  </si>
  <si>
    <t>SM女淫みだら三極 最終回 獄楽帖</t>
    <rPh sb="10" eb="13">
      <t>サイシュウカイ</t>
    </rPh>
    <rPh sb="14" eb="15">
      <t>ゴク</t>
    </rPh>
    <rPh sb="15" eb="16">
      <t>ラク</t>
    </rPh>
    <rPh sb="16" eb="17">
      <t>チョウ</t>
    </rPh>
    <phoneticPr fontId="18"/>
  </si>
  <si>
    <t>細川れい子</t>
    <rPh sb="0" eb="2">
      <t>ホソカワ</t>
    </rPh>
    <rPh sb="4" eb="5">
      <t>コ</t>
    </rPh>
    <phoneticPr fontId="18"/>
  </si>
  <si>
    <t>松本香</t>
    <rPh sb="0" eb="2">
      <t>マツモト</t>
    </rPh>
    <rPh sb="2" eb="3">
      <t>カオリ</t>
    </rPh>
    <phoneticPr fontId="18"/>
  </si>
  <si>
    <t>蜜肉の罠２</t>
    <phoneticPr fontId="18"/>
  </si>
  <si>
    <t>悪魔族 闇姫 1 恥開炎上</t>
    <phoneticPr fontId="18"/>
  </si>
  <si>
    <t>SM陰獣図鑑 6 ランジェリー 引き裂かれた女</t>
    <phoneticPr fontId="18"/>
  </si>
  <si>
    <t>麻田夏子</t>
    <phoneticPr fontId="18"/>
  </si>
  <si>
    <t>ラブマシーン みずはという女</t>
    <phoneticPr fontId="18"/>
  </si>
  <si>
    <t>豊田爽亜薇</t>
    <phoneticPr fontId="18"/>
  </si>
  <si>
    <t>淫画SM 悦楽のバラード</t>
    <phoneticPr fontId="18"/>
  </si>
  <si>
    <t>SM陰獣図鑑 5 マッドアニマルズ</t>
    <phoneticPr fontId="18"/>
  </si>
  <si>
    <t>松島千佳</t>
    <rPh sb="0" eb="2">
      <t>マツシマ</t>
    </rPh>
    <rPh sb="2" eb="4">
      <t>チカ</t>
    </rPh>
    <phoneticPr fontId="18"/>
  </si>
  <si>
    <t>10コレクション SM美少女図鑑</t>
    <phoneticPr fontId="18"/>
  </si>
  <si>
    <t>小林凛</t>
    <rPh sb="0" eb="2">
      <t>コバヤシ</t>
    </rPh>
    <rPh sb="2" eb="3">
      <t>リン</t>
    </rPh>
    <phoneticPr fontId="18"/>
  </si>
  <si>
    <t>続・濡木痴夢男のSM大全</t>
    <phoneticPr fontId="18"/>
  </si>
  <si>
    <t>風谷ふう子 山本ゆり</t>
    <phoneticPr fontId="18"/>
  </si>
  <si>
    <t>SMはぐれ念仏 非器狩り</t>
    <phoneticPr fontId="18"/>
  </si>
  <si>
    <t>愛川まりも</t>
  </si>
  <si>
    <t>濡木痴夢男のSM大全</t>
    <phoneticPr fontId="18"/>
  </si>
  <si>
    <t>LOVE GORGON 裏から噛んで</t>
    <phoneticPr fontId="18"/>
  </si>
  <si>
    <t>山口じゅん</t>
    <rPh sb="0" eb="2">
      <t>ヤマグチ</t>
    </rPh>
    <phoneticPr fontId="18"/>
  </si>
  <si>
    <t>女子高生とへんなおじさん</t>
    <phoneticPr fontId="18"/>
  </si>
  <si>
    <t>濡れ螢 SMぬめり皮２</t>
    <rPh sb="9" eb="10">
      <t>カワ</t>
    </rPh>
    <phoneticPr fontId="18"/>
  </si>
  <si>
    <t>山下ひとみ</t>
  </si>
  <si>
    <t>悦楽死界 ある少女の転落</t>
    <phoneticPr fontId="18"/>
  </si>
  <si>
    <t>白石梓</t>
    <rPh sb="0" eb="2">
      <t>シライシ</t>
    </rPh>
    <rPh sb="2" eb="3">
      <t>アズサ</t>
    </rPh>
    <phoneticPr fontId="18"/>
  </si>
  <si>
    <t>SM陰獣図鑑 タランチュラ</t>
    <phoneticPr fontId="18"/>
  </si>
  <si>
    <t>佐伯れい子</t>
    <phoneticPr fontId="18"/>
  </si>
  <si>
    <t>中野D児</t>
    <rPh sb="0" eb="2">
      <t>ナカノ</t>
    </rPh>
    <rPh sb="3" eb="4">
      <t>ジ</t>
    </rPh>
    <phoneticPr fontId="18"/>
  </si>
  <si>
    <t>恋縛奇譚　くらげの骨</t>
    <rPh sb="0" eb="1">
      <t>コイ</t>
    </rPh>
    <rPh sb="1" eb="2">
      <t>バク</t>
    </rPh>
    <rPh sb="2" eb="4">
      <t>キタン</t>
    </rPh>
    <rPh sb="9" eb="10">
      <t>ホネ</t>
    </rPh>
    <phoneticPr fontId="18"/>
  </si>
  <si>
    <t>高原久美</t>
    <rPh sb="0" eb="2">
      <t>タカハラ</t>
    </rPh>
    <rPh sb="2" eb="4">
      <t>クミ</t>
    </rPh>
    <phoneticPr fontId="18"/>
  </si>
  <si>
    <t>すべて霧の中…ソドムの楽園</t>
    <phoneticPr fontId="18"/>
  </si>
  <si>
    <t>悪魔の遊園地 6 奇畜の舞い</t>
    <phoneticPr fontId="18"/>
  </si>
  <si>
    <t>君島玲</t>
    <phoneticPr fontId="18"/>
  </si>
  <si>
    <t>愛川めぐみ 沙也加</t>
    <phoneticPr fontId="18"/>
  </si>
  <si>
    <t>早見瞳</t>
    <phoneticPr fontId="18"/>
  </si>
  <si>
    <t xml:space="preserve">21世紀の変態マゾ玩具　着せかえ生肉人形 </t>
    <rPh sb="2" eb="4">
      <t>セイキ</t>
    </rPh>
    <rPh sb="5" eb="7">
      <t>ヘンタイ</t>
    </rPh>
    <rPh sb="9" eb="11">
      <t>ガング</t>
    </rPh>
    <phoneticPr fontId="18"/>
  </si>
  <si>
    <t>禁断の卑肉</t>
    <phoneticPr fontId="18"/>
  </si>
  <si>
    <t>NEW変態ワールド なま２</t>
    <phoneticPr fontId="18"/>
  </si>
  <si>
    <t>大石結花</t>
    <phoneticPr fontId="18"/>
  </si>
  <si>
    <t>若妻受難 嵐の花芯責め</t>
    <phoneticPr fontId="18"/>
  </si>
  <si>
    <t>冴木直</t>
    <phoneticPr fontId="18"/>
  </si>
  <si>
    <t>SM陰獣図鑑 12 痴虐の罠</t>
    <phoneticPr fontId="18"/>
  </si>
  <si>
    <t>地獄の美聖女</t>
    <phoneticPr fontId="18"/>
  </si>
  <si>
    <t>高瀬まり子</t>
    <phoneticPr fontId="18"/>
  </si>
  <si>
    <t xml:space="preserve">となりのドロドロ </t>
    <phoneticPr fontId="18"/>
  </si>
  <si>
    <t>川島優子</t>
    <phoneticPr fontId="18"/>
  </si>
  <si>
    <t>浅野美紀</t>
    <phoneticPr fontId="18"/>
  </si>
  <si>
    <t>中野D児のスペシャル・ボンデージ</t>
    <phoneticPr fontId="18"/>
  </si>
  <si>
    <t>山本ゆり</t>
    <phoneticPr fontId="18"/>
  </si>
  <si>
    <t>クレージー・ダイヤモンド 愛奴由美</t>
    <phoneticPr fontId="18"/>
  </si>
  <si>
    <t>浅野由美</t>
    <rPh sb="0" eb="2">
      <t>アサノ</t>
    </rPh>
    <phoneticPr fontId="18"/>
  </si>
  <si>
    <t xml:space="preserve">博多から来た女 </t>
    <phoneticPr fontId="18"/>
  </si>
  <si>
    <t>高橋あけみ</t>
    <phoneticPr fontId="18"/>
  </si>
  <si>
    <t>美聖女昇天密室の弄淫</t>
    <phoneticPr fontId="18"/>
  </si>
  <si>
    <t>中森香菜</t>
    <rPh sb="2" eb="4">
      <t>カナ</t>
    </rPh>
    <phoneticPr fontId="18"/>
  </si>
  <si>
    <t>淫獣　夜のマリオネット</t>
    <rPh sb="0" eb="2">
      <t>インジュウ</t>
    </rPh>
    <rPh sb="3" eb="4">
      <t>ヨル</t>
    </rPh>
    <phoneticPr fontId="18"/>
  </si>
  <si>
    <t>松友伊代</t>
    <rPh sb="0" eb="2">
      <t>マツトモ</t>
    </rPh>
    <rPh sb="2" eb="4">
      <t>イヨ</t>
    </rPh>
    <phoneticPr fontId="18"/>
  </si>
  <si>
    <t>乱舞２ 85年版総集ダイジェスト</t>
    <phoneticPr fontId="18"/>
  </si>
  <si>
    <t>鬼娘　ＳＭ淫夢セーラー肉痴獄</t>
    <phoneticPr fontId="18"/>
  </si>
  <si>
    <t>上原美樹</t>
    <rPh sb="0" eb="2">
      <t>ウエハラ</t>
    </rPh>
    <rPh sb="2" eb="4">
      <t>ミキ</t>
    </rPh>
    <phoneticPr fontId="18"/>
  </si>
  <si>
    <t>ＯＬ無惨痴肉の罠　ＳＭみだらからくり</t>
    <phoneticPr fontId="18"/>
  </si>
  <si>
    <t>野田今日子</t>
    <rPh sb="0" eb="2">
      <t>ノダ</t>
    </rPh>
    <rPh sb="2" eb="5">
      <t>キョウコ</t>
    </rPh>
    <phoneticPr fontId="18"/>
  </si>
  <si>
    <t>ＳＭ獣獄泣く女２　水無月・邪淫編</t>
    <phoneticPr fontId="18"/>
  </si>
  <si>
    <t>橘夕起子</t>
    <rPh sb="0" eb="1">
      <t>タチバナ</t>
    </rPh>
    <rPh sb="1" eb="4">
      <t>ユウユキコ</t>
    </rPh>
    <phoneticPr fontId="18"/>
  </si>
  <si>
    <t>ＳＭ迷宮生娘崩し　凄絶みだら夢草子</t>
    <phoneticPr fontId="18"/>
  </si>
  <si>
    <t>前田絵梨子</t>
    <rPh sb="0" eb="2">
      <t>マエダ</t>
    </rPh>
    <rPh sb="2" eb="5">
      <t>エリコ</t>
    </rPh>
    <phoneticPr fontId="18"/>
  </si>
  <si>
    <t>上条理沙</t>
    <rPh sb="0" eb="2">
      <t>カミジョウ</t>
    </rPh>
    <rPh sb="2" eb="4">
      <t>リサ</t>
    </rPh>
    <phoneticPr fontId="18"/>
  </si>
  <si>
    <t>ＳＭ肉宴のおんな　みだら性感淫乱人形</t>
    <phoneticPr fontId="18"/>
  </si>
  <si>
    <t>森下優子</t>
    <rPh sb="0" eb="2">
      <t>モリシタ</t>
    </rPh>
    <rPh sb="2" eb="4">
      <t>ユウコ</t>
    </rPh>
    <phoneticPr fontId="18"/>
  </si>
  <si>
    <t>女子大生淫唇恋獄　ＳＭクラブの女＜陰獣＞パート２</t>
    <phoneticPr fontId="18"/>
  </si>
  <si>
    <t>若妻肉刑　猟奇事件シリーズ　アブノーマルＳＥＸマシーン</t>
    <phoneticPr fontId="18"/>
  </si>
  <si>
    <t>ＳＭスーパーバイオレンス娘密漁　〔天獄の肉汁〕</t>
    <phoneticPr fontId="18"/>
  </si>
  <si>
    <t>関口恵子</t>
    <rPh sb="0" eb="2">
      <t>セキグチ</t>
    </rPh>
    <rPh sb="2" eb="4">
      <t>ケイコ</t>
    </rPh>
    <phoneticPr fontId="18"/>
  </si>
  <si>
    <t>愛虐奴隷　ＳＭ奴隷契約桃源境の女たち６</t>
    <phoneticPr fontId="18"/>
  </si>
  <si>
    <t>加賀恵子</t>
    <rPh sb="0" eb="2">
      <t>カガ</t>
    </rPh>
    <rPh sb="2" eb="4">
      <t>ケイコ</t>
    </rPh>
    <phoneticPr fontId="18"/>
  </si>
  <si>
    <t>ＳＭ奴隷契約桃源境の女たち３　わたしは赤い鳥</t>
    <phoneticPr fontId="18"/>
  </si>
  <si>
    <t>淫画手帖　卑肉の契り</t>
    <phoneticPr fontId="18"/>
  </si>
  <si>
    <t>畸型のアニマ</t>
    <phoneticPr fontId="18"/>
  </si>
  <si>
    <t>肉ただれ　粘着パート３</t>
    <phoneticPr fontId="18"/>
  </si>
  <si>
    <t>高瀬広美</t>
    <rPh sb="0" eb="2">
      <t>タカセ</t>
    </rPh>
    <rPh sb="2" eb="4">
      <t>ヒロミ</t>
    </rPh>
    <phoneticPr fontId="18"/>
  </si>
  <si>
    <t>ＳＭ肉宴の女・３</t>
    <phoneticPr fontId="18"/>
  </si>
  <si>
    <t>中川明菜</t>
    <rPh sb="0" eb="2">
      <t>ナカガワ</t>
    </rPh>
    <rPh sb="2" eb="4">
      <t>アキナ</t>
    </rPh>
    <phoneticPr fontId="18"/>
  </si>
  <si>
    <t>乱舞　狂い泣く美・少女　オムニバス’８８　</t>
    <phoneticPr fontId="18"/>
  </si>
  <si>
    <t>家畜少女</t>
    <phoneticPr fontId="18"/>
  </si>
  <si>
    <t>日高優</t>
    <rPh sb="0" eb="2">
      <t>ヒダカ</t>
    </rPh>
    <rPh sb="2" eb="3">
      <t>ユウ</t>
    </rPh>
    <phoneticPr fontId="18"/>
  </si>
  <si>
    <t>狂獣の一夜　惨鬼のいけにえ６</t>
    <phoneticPr fontId="18"/>
  </si>
  <si>
    <t>狂楽の花芯　引き裂かれたセーラー服</t>
    <phoneticPr fontId="18"/>
  </si>
  <si>
    <t>竹下美久</t>
    <rPh sb="0" eb="2">
      <t>タケシタ</t>
    </rPh>
    <rPh sb="2" eb="4">
      <t>ミク</t>
    </rPh>
    <phoneticPr fontId="18"/>
  </si>
  <si>
    <t>堕落と侵犯</t>
    <phoneticPr fontId="18"/>
  </si>
  <si>
    <t>成田久美</t>
    <rPh sb="0" eb="2">
      <t>ナリタ</t>
    </rPh>
    <rPh sb="2" eb="4">
      <t>クミ</t>
    </rPh>
    <phoneticPr fontId="18"/>
  </si>
  <si>
    <t>濡木塾　濡木痴夢男の新縛り方教室</t>
    <phoneticPr fontId="18"/>
  </si>
  <si>
    <t>ビザール・クリニック'99 ゴムゴムワールド</t>
    <phoneticPr fontId="18"/>
  </si>
  <si>
    <t>沢崎まゆ</t>
    <rPh sb="0" eb="2">
      <t>サワザキ</t>
    </rPh>
    <phoneticPr fontId="18"/>
  </si>
  <si>
    <t>肉まん シャレにならんぜ！</t>
    <phoneticPr fontId="18"/>
  </si>
  <si>
    <t>小池みなみ</t>
    <phoneticPr fontId="18"/>
  </si>
  <si>
    <t>餓狼の罠２</t>
    <phoneticPr fontId="18"/>
  </si>
  <si>
    <t>淫狼の牙３</t>
    <phoneticPr fontId="18"/>
  </si>
  <si>
    <t>淫狼の牙２</t>
    <phoneticPr fontId="18"/>
  </si>
  <si>
    <t>中川美樹</t>
    <rPh sb="0" eb="2">
      <t>ナカガワ</t>
    </rPh>
    <rPh sb="2" eb="4">
      <t>ミキ</t>
    </rPh>
    <phoneticPr fontId="18"/>
  </si>
  <si>
    <t>淫狼の牙４</t>
    <phoneticPr fontId="18"/>
  </si>
  <si>
    <t>桜井美樹</t>
    <phoneticPr fontId="18"/>
  </si>
  <si>
    <t>石原ゆり</t>
    <phoneticPr fontId="18"/>
  </si>
  <si>
    <t>淫狼の牙５　淫らな深夜勤務 隷獣秘書</t>
    <phoneticPr fontId="18"/>
  </si>
  <si>
    <t>淫狼の牙 6 　続・隷獣秘書</t>
    <phoneticPr fontId="18"/>
  </si>
  <si>
    <t>中村いずみ</t>
    <phoneticPr fontId="18"/>
  </si>
  <si>
    <t>相澤由華 入江マコ 葉山えり</t>
    <phoneticPr fontId="18"/>
  </si>
  <si>
    <t>龍陰の門 SM純文学</t>
    <phoneticPr fontId="18"/>
  </si>
  <si>
    <t>早川睦美</t>
    <phoneticPr fontId="18"/>
  </si>
  <si>
    <t>恥辱の美女 蜜肉の罠３</t>
    <phoneticPr fontId="18"/>
  </si>
  <si>
    <t>DVD</t>
    <phoneticPr fontId="18"/>
  </si>
  <si>
    <t>乱舞 3 '86年版アートビデオ総集ダイジェスト</t>
    <phoneticPr fontId="18"/>
  </si>
  <si>
    <t>乱舞 5 '87 ムチ・狂楽編</t>
    <rPh sb="12" eb="13">
      <t>キョウ</t>
    </rPh>
    <rPh sb="13" eb="14">
      <t>ラク</t>
    </rPh>
    <rPh sb="14" eb="15">
      <t>ヘン</t>
    </rPh>
    <phoneticPr fontId="18"/>
  </si>
  <si>
    <t>所有</t>
    <rPh sb="0" eb="2">
      <t>ショユウ</t>
    </rPh>
    <phoneticPr fontId="18"/>
  </si>
  <si>
    <t>ADV-0166</t>
    <phoneticPr fontId="18"/>
  </si>
  <si>
    <t>ADV-0186</t>
    <phoneticPr fontId="18"/>
  </si>
  <si>
    <t>ADV-0254</t>
    <phoneticPr fontId="18"/>
  </si>
  <si>
    <t>ADV-0190</t>
    <phoneticPr fontId="18"/>
  </si>
  <si>
    <t>SMいんらんクリニック４　不感症治療</t>
    <phoneticPr fontId="18"/>
  </si>
  <si>
    <t>ADVO-144</t>
    <phoneticPr fontId="18"/>
  </si>
  <si>
    <t>発売年度</t>
    <rPh sb="0" eb="4">
      <t>ハツバイネンド</t>
    </rPh>
    <phoneticPr fontId="18"/>
  </si>
  <si>
    <t>SM女淫みだら三極 第二回 淫虫の烙印</t>
    <phoneticPr fontId="18"/>
  </si>
  <si>
    <t>SM痴獄 骨まで 生娘凌辱蜜肉寄生</t>
    <phoneticPr fontId="18"/>
  </si>
  <si>
    <t>未</t>
    <phoneticPr fontId="18"/>
  </si>
  <si>
    <t>ADV-0126</t>
    <phoneticPr fontId="18"/>
  </si>
  <si>
    <t>獣奇コレクター６　美少女・監禁・事件</t>
    <phoneticPr fontId="18"/>
  </si>
  <si>
    <t>未</t>
    <rPh sb="0" eb="1">
      <t>ミ</t>
    </rPh>
    <phoneticPr fontId="18"/>
  </si>
  <si>
    <t>ADV-0330</t>
    <phoneticPr fontId="18"/>
  </si>
  <si>
    <t>伊東みどり</t>
    <phoneticPr fontId="18"/>
  </si>
  <si>
    <t>桑田佐織</t>
    <phoneticPr fontId="18"/>
  </si>
  <si>
    <t>美畜３天使のはらわた ザ・SMセーラー肉獄</t>
    <phoneticPr fontId="18"/>
  </si>
  <si>
    <t>SMいんらんクリニック２停電騒動・のけぞる</t>
    <phoneticPr fontId="18"/>
  </si>
  <si>
    <t>銭奴隷</t>
    <phoneticPr fontId="18"/>
  </si>
  <si>
    <t>SM金姦触 肉食獣２</t>
    <phoneticPr fontId="18"/>
  </si>
  <si>
    <t>坂口奈々江</t>
    <phoneticPr fontId="18"/>
  </si>
  <si>
    <t>悪魔の遊園地４</t>
  </si>
  <si>
    <t>87年版アートビデオ総集ダイジェスト1 乱舞４ '87 バイブ・絶頂編</t>
  </si>
  <si>
    <t>娘淫獄館２</t>
  </si>
  <si>
    <t xml:space="preserve">アブノーマルSEXマシーン２ 　ザ・堕淫 </t>
  </si>
  <si>
    <t>SM陰獣図鑑 汚辱の肉壷２</t>
  </si>
  <si>
    <t>狂い泣く肉奴隷 魔性淫刻２</t>
  </si>
  <si>
    <t>調教現場（生）レポート SM大全２</t>
  </si>
  <si>
    <t>乱舞 '92-1</t>
    <phoneticPr fontId="18"/>
  </si>
  <si>
    <t>乱舞 '92-2</t>
    <phoneticPr fontId="18"/>
  </si>
  <si>
    <t>乱舞 '92-3</t>
    <phoneticPr fontId="18"/>
  </si>
  <si>
    <t>乱舞 '92-4</t>
    <phoneticPr fontId="18"/>
  </si>
  <si>
    <t>乱舞 '91-4</t>
    <phoneticPr fontId="18"/>
  </si>
  <si>
    <t>乱舞 '91-3</t>
    <phoneticPr fontId="18"/>
  </si>
  <si>
    <t>乱舞 '91-2</t>
    <phoneticPr fontId="18"/>
  </si>
  <si>
    <t>乱舞 '91-1</t>
    <phoneticPr fontId="18"/>
  </si>
  <si>
    <t>乱舞 '90-3</t>
    <phoneticPr fontId="18"/>
  </si>
  <si>
    <t>乱舞 '90-2</t>
    <phoneticPr fontId="18"/>
  </si>
  <si>
    <t>乱舞 '90-1</t>
    <phoneticPr fontId="18"/>
  </si>
  <si>
    <t>惨鬼のいけにえ４修羅奴隷</t>
    <phoneticPr fontId="18"/>
  </si>
  <si>
    <t>SM陰獣図鑑３　アブノーマルテレフォン</t>
    <phoneticPr fontId="18"/>
  </si>
  <si>
    <t>SM陰獣図鑑４　汚辱の肉壷</t>
    <phoneticPr fontId="18"/>
  </si>
  <si>
    <t>野中やよい</t>
    <rPh sb="0" eb="2">
      <t>ノナカ</t>
    </rPh>
    <phoneticPr fontId="18"/>
  </si>
  <si>
    <t>ADV-0314</t>
    <phoneticPr fontId="18"/>
  </si>
  <si>
    <t>ADV-0358</t>
    <phoneticPr fontId="18"/>
  </si>
  <si>
    <t>いその麻理</t>
    <rPh sb="3" eb="5">
      <t>マリ</t>
    </rPh>
    <phoneticPr fontId="18"/>
  </si>
  <si>
    <t>白川桃子</t>
    <phoneticPr fontId="18"/>
  </si>
  <si>
    <t>立石小夜香</t>
    <phoneticPr fontId="18"/>
  </si>
  <si>
    <t>風間純子</t>
    <phoneticPr fontId="18"/>
  </si>
  <si>
    <t>粘着２　娘油地獄飼育手帖</t>
    <phoneticPr fontId="18"/>
  </si>
  <si>
    <t>山丘麗花</t>
    <phoneticPr fontId="18"/>
  </si>
  <si>
    <t>小柳留美子</t>
    <phoneticPr fontId="18"/>
  </si>
  <si>
    <t>高原久美</t>
    <phoneticPr fontId="18"/>
  </si>
  <si>
    <t>ADV-0310</t>
    <phoneticPr fontId="18"/>
  </si>
  <si>
    <t>乱舞 '88-1 SM妖画図鑑 オムニバス</t>
    <phoneticPr fontId="18"/>
  </si>
  <si>
    <t>悦楽死界３</t>
    <phoneticPr fontId="18"/>
  </si>
  <si>
    <t>森園今日子</t>
    <phoneticPr fontId="18"/>
  </si>
  <si>
    <t>ADV-0354</t>
    <phoneticPr fontId="18"/>
  </si>
  <si>
    <t>ADV-0362</t>
    <phoneticPr fontId="18"/>
  </si>
  <si>
    <t>SM実技録 縛りの裏舞台</t>
    <rPh sb="2" eb="4">
      <t>ジツギ</t>
    </rPh>
    <rPh sb="4" eb="5">
      <t>ロク</t>
    </rPh>
    <rPh sb="6" eb="7">
      <t>シバ</t>
    </rPh>
    <rPh sb="9" eb="10">
      <t>ウラ</t>
    </rPh>
    <rPh sb="10" eb="12">
      <t>ブタイ</t>
    </rPh>
    <phoneticPr fontId="18"/>
  </si>
  <si>
    <t>悦楽死界２</t>
    <phoneticPr fontId="18"/>
  </si>
  <si>
    <t>ADV-0318</t>
    <phoneticPr fontId="18"/>
  </si>
  <si>
    <t>ADV-0366</t>
    <phoneticPr fontId="18"/>
  </si>
  <si>
    <t>高円寺ひかる</t>
    <phoneticPr fontId="18"/>
  </si>
  <si>
    <t>フェチズム２</t>
    <phoneticPr fontId="18"/>
  </si>
  <si>
    <t>少女仮面　灼熱の交配</t>
    <phoneticPr fontId="18"/>
  </si>
  <si>
    <t>SM金姦触 肉食獣３</t>
    <phoneticPr fontId="18"/>
  </si>
  <si>
    <t>吉田蜜流</t>
    <phoneticPr fontId="18"/>
  </si>
  <si>
    <t>宮田恵美子（菊島里子）</t>
    <rPh sb="0" eb="2">
      <t>ミヤタ</t>
    </rPh>
    <rPh sb="2" eb="5">
      <t>エミコ</t>
    </rPh>
    <rPh sb="6" eb="8">
      <t>キクシマ</t>
    </rPh>
    <rPh sb="8" eb="10">
      <t>サトコ</t>
    </rPh>
    <phoneticPr fontId="18"/>
  </si>
  <si>
    <t>ADV-0054</t>
    <phoneticPr fontId="18"/>
  </si>
  <si>
    <t>肉食獣 若後家肉縄地獄</t>
    <rPh sb="0" eb="2">
      <t>ニクショク</t>
    </rPh>
    <rPh sb="2" eb="3">
      <t>ジュウ</t>
    </rPh>
    <rPh sb="4" eb="5">
      <t>ワカ</t>
    </rPh>
    <rPh sb="5" eb="7">
      <t>ゴケ</t>
    </rPh>
    <rPh sb="7" eb="9">
      <t>ニクナワ</t>
    </rPh>
    <rPh sb="9" eb="11">
      <t>ジゴク</t>
    </rPh>
    <phoneticPr fontId="18"/>
  </si>
  <si>
    <t>松本ちえみ（島崎梨乃）</t>
    <rPh sb="0" eb="2">
      <t>マツモト</t>
    </rPh>
    <rPh sb="6" eb="8">
      <t>シマザキ</t>
    </rPh>
    <rPh sb="8" eb="10">
      <t>リノ</t>
    </rPh>
    <phoneticPr fontId="18"/>
  </si>
  <si>
    <t>女狩りSM〇女図鑑</t>
    <rPh sb="0" eb="1">
      <t>オンナ</t>
    </rPh>
    <rPh sb="1" eb="2">
      <t>カ</t>
    </rPh>
    <rPh sb="6" eb="7">
      <t>オンナ</t>
    </rPh>
    <rPh sb="7" eb="9">
      <t>ズカン</t>
    </rPh>
    <phoneticPr fontId="18"/>
  </si>
  <si>
    <t>ADV-0065</t>
    <phoneticPr fontId="18"/>
  </si>
  <si>
    <t>ADV-0154</t>
    <phoneticPr fontId="18"/>
  </si>
  <si>
    <t>ADV-0090</t>
    <phoneticPr fontId="18"/>
  </si>
  <si>
    <t>ADV-0094</t>
    <phoneticPr fontId="18"/>
  </si>
  <si>
    <t>ADV-0098</t>
    <phoneticPr fontId="18"/>
  </si>
  <si>
    <t>ADV-0097</t>
    <phoneticPr fontId="18"/>
  </si>
  <si>
    <t>ADV-0142</t>
    <phoneticPr fontId="18"/>
  </si>
  <si>
    <t>ADV-0053</t>
    <phoneticPr fontId="18"/>
  </si>
  <si>
    <t>斎藤洋子</t>
    <phoneticPr fontId="18"/>
  </si>
  <si>
    <t>戸塚理美</t>
    <phoneticPr fontId="18"/>
  </si>
  <si>
    <t>ADV-0057</t>
    <phoneticPr fontId="18"/>
  </si>
  <si>
    <t>早川まゆみ（加賀恵子）</t>
    <rPh sb="6" eb="8">
      <t>カガ</t>
    </rPh>
    <rPh sb="8" eb="10">
      <t>ケイコ</t>
    </rPh>
    <phoneticPr fontId="18"/>
  </si>
  <si>
    <t>ADV-0258</t>
    <phoneticPr fontId="18"/>
  </si>
  <si>
    <t>ADV-0302</t>
    <phoneticPr fontId="18"/>
  </si>
  <si>
    <t>ADV-0370</t>
    <phoneticPr fontId="18"/>
  </si>
  <si>
    <t>ADV-0378</t>
    <phoneticPr fontId="18"/>
  </si>
  <si>
    <t>瓶詰め処女</t>
    <rPh sb="0" eb="2">
      <t>ビンヅメ</t>
    </rPh>
    <rPh sb="3" eb="5">
      <t>ショジョ</t>
    </rPh>
    <phoneticPr fontId="18"/>
  </si>
  <si>
    <t>日高優</t>
    <rPh sb="0" eb="2">
      <t>ヒダカ</t>
    </rPh>
    <rPh sb="2" eb="3">
      <t>ユウ</t>
    </rPh>
    <phoneticPr fontId="18"/>
  </si>
  <si>
    <t>ADV-VSR0422</t>
    <phoneticPr fontId="18"/>
  </si>
  <si>
    <t>ADV-0298</t>
    <phoneticPr fontId="18"/>
  </si>
  <si>
    <t>ADV-VSR0430</t>
    <phoneticPr fontId="18"/>
  </si>
  <si>
    <t>ADV-VSR0470</t>
    <phoneticPr fontId="18"/>
  </si>
  <si>
    <t>高田かおり</t>
    <rPh sb="0" eb="2">
      <t>タカダ</t>
    </rPh>
    <phoneticPr fontId="18"/>
  </si>
  <si>
    <t>ADV-VSR0406</t>
    <phoneticPr fontId="18"/>
  </si>
  <si>
    <t>魔性淫刻　狂い泣く肉奴隷</t>
    <rPh sb="0" eb="2">
      <t>マショウ</t>
    </rPh>
    <rPh sb="2" eb="3">
      <t>イン</t>
    </rPh>
    <rPh sb="3" eb="4">
      <t>コク</t>
    </rPh>
    <rPh sb="5" eb="6">
      <t>クル</t>
    </rPh>
    <rPh sb="7" eb="8">
      <t>ナ</t>
    </rPh>
    <rPh sb="9" eb="12">
      <t>ニクドレイ</t>
    </rPh>
    <phoneticPr fontId="18"/>
  </si>
  <si>
    <t>結城れい子</t>
    <rPh sb="0" eb="2">
      <t>ユウキ</t>
    </rPh>
    <rPh sb="4" eb="5">
      <t>コ</t>
    </rPh>
    <phoneticPr fontId="18"/>
  </si>
  <si>
    <t>修羅奴隷２　肉の華</t>
    <rPh sb="0" eb="4">
      <t>シュラドレイ</t>
    </rPh>
    <rPh sb="6" eb="7">
      <t>ニク</t>
    </rPh>
    <rPh sb="8" eb="9">
      <t>ハナ</t>
    </rPh>
    <phoneticPr fontId="18"/>
  </si>
  <si>
    <t>ADV-0334</t>
    <phoneticPr fontId="18"/>
  </si>
  <si>
    <t>淫乱柔道 SMマゾ狩り（獣鬼）２</t>
    <rPh sb="0" eb="4">
      <t>インランジュウドウ</t>
    </rPh>
    <rPh sb="9" eb="10">
      <t>カ</t>
    </rPh>
    <rPh sb="12" eb="14">
      <t>ジュウキ</t>
    </rPh>
    <phoneticPr fontId="18"/>
  </si>
  <si>
    <t>秋吉留美子</t>
    <phoneticPr fontId="18"/>
  </si>
  <si>
    <t>ADV-0074</t>
    <phoneticPr fontId="18"/>
  </si>
  <si>
    <t>ADV-0102</t>
    <phoneticPr fontId="18"/>
  </si>
  <si>
    <t>江口由香里</t>
    <phoneticPr fontId="18"/>
  </si>
  <si>
    <t>ADV-0078</t>
    <phoneticPr fontId="18"/>
  </si>
  <si>
    <t>竹田香里</t>
    <rPh sb="0" eb="2">
      <t>タケダ</t>
    </rPh>
    <rPh sb="2" eb="4">
      <t>カオリ</t>
    </rPh>
    <phoneticPr fontId="18"/>
  </si>
  <si>
    <t>ADV-0073</t>
    <phoneticPr fontId="18"/>
  </si>
  <si>
    <t>SM女子大生絶頂奈落 娘蟻地獄</t>
    <rPh sb="2" eb="6">
      <t>ジョシダイセイ</t>
    </rPh>
    <rPh sb="6" eb="10">
      <t>ゼッチョウナラク</t>
    </rPh>
    <rPh sb="11" eb="12">
      <t>ムスメ</t>
    </rPh>
    <rPh sb="12" eb="13">
      <t>アリ</t>
    </rPh>
    <rPh sb="13" eb="15">
      <t>ジゴク</t>
    </rPh>
    <phoneticPr fontId="18"/>
  </si>
  <si>
    <t>水城早苗</t>
    <rPh sb="0" eb="2">
      <t>ミズキ</t>
    </rPh>
    <rPh sb="2" eb="4">
      <t>サナエ</t>
    </rPh>
    <phoneticPr fontId="18"/>
  </si>
  <si>
    <t>SMはぐれ念仏　獣色魔界</t>
    <rPh sb="5" eb="7">
      <t>ネンブツ</t>
    </rPh>
    <rPh sb="8" eb="9">
      <t>ケモノ</t>
    </rPh>
    <rPh sb="9" eb="10">
      <t>イロ</t>
    </rPh>
    <rPh sb="10" eb="12">
      <t>マカイ</t>
    </rPh>
    <phoneticPr fontId="18"/>
  </si>
  <si>
    <t>ADV-0070</t>
    <phoneticPr fontId="18"/>
  </si>
  <si>
    <t>ADV-0306</t>
    <phoneticPr fontId="18"/>
  </si>
  <si>
    <t>石田亜美</t>
    <rPh sb="0" eb="2">
      <t>イシダ</t>
    </rPh>
    <rPh sb="2" eb="4">
      <t>アミ</t>
    </rPh>
    <phoneticPr fontId="18"/>
  </si>
  <si>
    <t>ADV-0282</t>
    <phoneticPr fontId="18"/>
  </si>
  <si>
    <t>ADV-0266</t>
    <phoneticPr fontId="18"/>
  </si>
  <si>
    <t>ADV-0250</t>
    <phoneticPr fontId="18"/>
  </si>
  <si>
    <t>ADV-0130</t>
    <phoneticPr fontId="18"/>
  </si>
  <si>
    <t>片岡恵子</t>
    <rPh sb="0" eb="2">
      <t>カタオカ</t>
    </rPh>
    <rPh sb="2" eb="4">
      <t>ケイコ</t>
    </rPh>
    <phoneticPr fontId="18"/>
  </si>
  <si>
    <t>SM娘春情淫ら縄　肉縄情炎</t>
    <rPh sb="2" eb="3">
      <t>ムスメ</t>
    </rPh>
    <rPh sb="3" eb="4">
      <t>ハル</t>
    </rPh>
    <rPh sb="4" eb="5">
      <t>ジョウ</t>
    </rPh>
    <rPh sb="5" eb="6">
      <t>ミダ</t>
    </rPh>
    <rPh sb="7" eb="8">
      <t>ナワ</t>
    </rPh>
    <rPh sb="9" eb="10">
      <t>ニク</t>
    </rPh>
    <rPh sb="10" eb="11">
      <t>ナワ</t>
    </rPh>
    <rPh sb="11" eb="12">
      <t>ジョウ</t>
    </rPh>
    <rPh sb="12" eb="13">
      <t>ホノオ</t>
    </rPh>
    <phoneticPr fontId="18"/>
  </si>
  <si>
    <t>ADV-0082</t>
    <phoneticPr fontId="18"/>
  </si>
  <si>
    <t>春川瞳</t>
    <rPh sb="0" eb="2">
      <t>ハルカワ</t>
    </rPh>
    <rPh sb="2" eb="3">
      <t>ヒトミ</t>
    </rPh>
    <phoneticPr fontId="18"/>
  </si>
  <si>
    <t>ADV-0062</t>
    <phoneticPr fontId="18"/>
  </si>
  <si>
    <t>梶まり子</t>
    <rPh sb="0" eb="1">
      <t>カジ</t>
    </rPh>
    <rPh sb="3" eb="4">
      <t>コ</t>
    </rPh>
    <phoneticPr fontId="18"/>
  </si>
  <si>
    <t>ADV-0134</t>
    <phoneticPr fontId="18"/>
  </si>
  <si>
    <t>ADV-0122</t>
    <phoneticPr fontId="18"/>
  </si>
  <si>
    <t>SM陰獣図鑑２　消えた女子大生Ⅱ</t>
    <rPh sb="13" eb="14">
      <t>ダイ</t>
    </rPh>
    <phoneticPr fontId="18"/>
  </si>
  <si>
    <t>夢宇魔</t>
    <rPh sb="0" eb="1">
      <t>ユメ</t>
    </rPh>
    <rPh sb="1" eb="2">
      <t>ウ</t>
    </rPh>
    <rPh sb="2" eb="3">
      <t>マ</t>
    </rPh>
    <phoneticPr fontId="18"/>
  </si>
  <si>
    <t>ADV-0262</t>
    <phoneticPr fontId="18"/>
  </si>
  <si>
    <t>奥村さやか</t>
    <phoneticPr fontId="18"/>
  </si>
  <si>
    <t>ADV-0118</t>
    <phoneticPr fontId="18"/>
  </si>
  <si>
    <t>山本明美</t>
    <rPh sb="2" eb="4">
      <t>アケミ</t>
    </rPh>
    <phoneticPr fontId="18"/>
  </si>
  <si>
    <t>SM淫〇令嬢　性牝！蜜縄異常恋愛</t>
    <rPh sb="2" eb="3">
      <t>イン</t>
    </rPh>
    <rPh sb="4" eb="6">
      <t>レイジョウ</t>
    </rPh>
    <rPh sb="7" eb="8">
      <t>セイ</t>
    </rPh>
    <rPh sb="8" eb="9">
      <t>メス</t>
    </rPh>
    <rPh sb="10" eb="11">
      <t>ミツ</t>
    </rPh>
    <rPh sb="11" eb="12">
      <t>ナワ</t>
    </rPh>
    <rPh sb="12" eb="14">
      <t>イジョウ</t>
    </rPh>
    <rPh sb="14" eb="16">
      <t>レンアイ</t>
    </rPh>
    <phoneticPr fontId="18"/>
  </si>
  <si>
    <t>ADV-0086</t>
    <phoneticPr fontId="18"/>
  </si>
  <si>
    <t>ADV-0101</t>
    <phoneticPr fontId="18"/>
  </si>
  <si>
    <t>吉村真理子</t>
    <phoneticPr fontId="18"/>
  </si>
  <si>
    <t>娘淫獄館１　ドキュメントSM</t>
    <phoneticPr fontId="18"/>
  </si>
  <si>
    <t>ADV-0085</t>
    <phoneticPr fontId="18"/>
  </si>
  <si>
    <t>ADV-0114</t>
    <phoneticPr fontId="18"/>
  </si>
  <si>
    <t>ADV-0242</t>
    <phoneticPr fontId="18"/>
  </si>
  <si>
    <t>ADV-0146</t>
    <phoneticPr fontId="18"/>
  </si>
  <si>
    <t>ADV-0162</t>
    <phoneticPr fontId="18"/>
  </si>
  <si>
    <t>ADV-0105</t>
    <phoneticPr fontId="18"/>
  </si>
  <si>
    <t>涼音えりか</t>
    <phoneticPr fontId="18"/>
  </si>
  <si>
    <t>ADV-0110</t>
    <phoneticPr fontId="18"/>
  </si>
  <si>
    <t>麻丘めぐ</t>
    <phoneticPr fontId="18"/>
  </si>
  <si>
    <t>ADV-0138</t>
    <phoneticPr fontId="18"/>
  </si>
  <si>
    <t>ADV-VSR0490</t>
    <phoneticPr fontId="18"/>
  </si>
  <si>
    <t>in MADNESS Vol.3 崩落の肉奴隷・優子</t>
    <phoneticPr fontId="18"/>
  </si>
  <si>
    <t>in MADNESS Vol.4 悦虐ゴム人形？</t>
    <phoneticPr fontId="18"/>
  </si>
  <si>
    <t>小笠原まり</t>
    <rPh sb="0" eb="3">
      <t>オガサワラ</t>
    </rPh>
    <phoneticPr fontId="18"/>
  </si>
  <si>
    <t>ADV-0109</t>
    <phoneticPr fontId="18"/>
  </si>
  <si>
    <t>美畜　天使のはらわた　淫訓痴育セーラー縄泣き</t>
    <rPh sb="11" eb="12">
      <t>イン</t>
    </rPh>
    <rPh sb="12" eb="13">
      <t>クン</t>
    </rPh>
    <rPh sb="13" eb="14">
      <t>チ</t>
    </rPh>
    <rPh sb="14" eb="15">
      <t>イク</t>
    </rPh>
    <rPh sb="19" eb="20">
      <t>ナワ</t>
    </rPh>
    <rPh sb="20" eb="21">
      <t>ナ</t>
    </rPh>
    <phoneticPr fontId="18"/>
  </si>
  <si>
    <t>野口朱美子</t>
    <rPh sb="0" eb="2">
      <t>ノグチ</t>
    </rPh>
    <phoneticPr fontId="18"/>
  </si>
  <si>
    <t>ADV-0081</t>
    <phoneticPr fontId="18"/>
  </si>
  <si>
    <t>ADV-0158</t>
    <phoneticPr fontId="18"/>
  </si>
  <si>
    <t>ADV-0093</t>
    <phoneticPr fontId="18"/>
  </si>
  <si>
    <t>SM〇縄ジャック　射肉祭</t>
    <rPh sb="3" eb="4">
      <t>ナワ</t>
    </rPh>
    <rPh sb="9" eb="10">
      <t>イ</t>
    </rPh>
    <rPh sb="10" eb="11">
      <t>ニク</t>
    </rPh>
    <rPh sb="11" eb="12">
      <t>サイ</t>
    </rPh>
    <phoneticPr fontId="18"/>
  </si>
  <si>
    <t>吉成加代子</t>
    <rPh sb="0" eb="2">
      <t>ヨシナリ</t>
    </rPh>
    <rPh sb="2" eb="5">
      <t>カヨコ</t>
    </rPh>
    <phoneticPr fontId="18"/>
  </si>
  <si>
    <t>ADV-0066</t>
    <phoneticPr fontId="18"/>
  </si>
  <si>
    <t>堀真由美</t>
    <rPh sb="0" eb="1">
      <t>ホリ</t>
    </rPh>
    <rPh sb="1" eb="4">
      <t>マユミ</t>
    </rPh>
    <phoneticPr fontId="18"/>
  </si>
  <si>
    <t>SM幻想夢　淫乱電気人形</t>
    <rPh sb="2" eb="4">
      <t>ゲンソウ</t>
    </rPh>
    <rPh sb="4" eb="5">
      <t>ユメ</t>
    </rPh>
    <rPh sb="6" eb="8">
      <t>インラン</t>
    </rPh>
    <rPh sb="8" eb="10">
      <t>デンキ</t>
    </rPh>
    <rPh sb="10" eb="12">
      <t>ニンギョウ</t>
    </rPh>
    <phoneticPr fontId="18"/>
  </si>
  <si>
    <t>ADV-0058</t>
    <phoneticPr fontId="18"/>
  </si>
  <si>
    <t>所有</t>
    <rPh sb="0" eb="2">
      <t>ショユウ</t>
    </rPh>
    <phoneticPr fontId="18"/>
  </si>
  <si>
    <t>珍・漫遊記２</t>
    <rPh sb="0" eb="1">
      <t>チン</t>
    </rPh>
    <rPh sb="2" eb="5">
      <t>マンユウキ</t>
    </rPh>
    <phoneticPr fontId="18"/>
  </si>
  <si>
    <t>珍・漫遊記１</t>
    <rPh sb="0" eb="1">
      <t>チン</t>
    </rPh>
    <rPh sb="2" eb="5">
      <t>マンユウキ</t>
    </rPh>
    <phoneticPr fontId="18"/>
  </si>
  <si>
    <t>ADV-VSR0413</t>
    <phoneticPr fontId="18"/>
  </si>
  <si>
    <t>北条冴子</t>
    <rPh sb="0" eb="2">
      <t>ホウジョウ</t>
    </rPh>
    <rPh sb="2" eb="4">
      <t>サエコ</t>
    </rPh>
    <phoneticPr fontId="18"/>
  </si>
  <si>
    <t>ADV-0274</t>
    <phoneticPr fontId="18"/>
  </si>
  <si>
    <t>ADV-0270</t>
    <phoneticPr fontId="18"/>
  </si>
  <si>
    <t>ADV-0089</t>
    <phoneticPr fontId="18"/>
  </si>
  <si>
    <t>ADV-0106</t>
    <phoneticPr fontId="18"/>
  </si>
  <si>
    <t>ADV-0150</t>
    <phoneticPr fontId="18"/>
  </si>
  <si>
    <t>羽澤幸恵</t>
    <phoneticPr fontId="18"/>
  </si>
  <si>
    <t>ADV-0246</t>
    <phoneticPr fontId="18"/>
  </si>
  <si>
    <t>宮園幸恵</t>
    <phoneticPr fontId="18"/>
  </si>
  <si>
    <t>SM肉宴のおんな２</t>
    <phoneticPr fontId="18"/>
  </si>
  <si>
    <t>ADV-0198</t>
    <phoneticPr fontId="18"/>
  </si>
  <si>
    <t>山口明菜</t>
    <phoneticPr fontId="18"/>
  </si>
  <si>
    <t>ADV-0113</t>
    <phoneticPr fontId="18"/>
  </si>
  <si>
    <t>SM熱ロウ花　魔性宴</t>
    <rPh sb="2" eb="3">
      <t>ネツ</t>
    </rPh>
    <rPh sb="5" eb="6">
      <t>ハナ</t>
    </rPh>
    <rPh sb="7" eb="8">
      <t>マ</t>
    </rPh>
    <rPh sb="8" eb="9">
      <t>セイ</t>
    </rPh>
    <rPh sb="9" eb="10">
      <t>エン</t>
    </rPh>
    <phoneticPr fontId="18"/>
  </si>
  <si>
    <t>山本理恵</t>
    <rPh sb="0" eb="2">
      <t>ヤマモト</t>
    </rPh>
    <rPh sb="2" eb="4">
      <t>リエ</t>
    </rPh>
    <phoneticPr fontId="18"/>
  </si>
  <si>
    <t>ADV-0077</t>
    <phoneticPr fontId="18"/>
  </si>
  <si>
    <t>吉川純子</t>
    <rPh sb="0" eb="2">
      <t>ヨシカワ</t>
    </rPh>
    <rPh sb="2" eb="4">
      <t>ジュンコ</t>
    </rPh>
    <phoneticPr fontId="18"/>
  </si>
  <si>
    <t>OL絶頂SM恋獄　秘〇曼荼羅</t>
    <rPh sb="2" eb="4">
      <t>ゼッチョウ</t>
    </rPh>
    <rPh sb="6" eb="7">
      <t>ゴク</t>
    </rPh>
    <rPh sb="9" eb="10">
      <t>ヒ</t>
    </rPh>
    <rPh sb="11" eb="14">
      <t>マンダラ</t>
    </rPh>
    <phoneticPr fontId="18"/>
  </si>
  <si>
    <t>ADV-0061</t>
    <phoneticPr fontId="18"/>
  </si>
  <si>
    <t>叶恵子</t>
    <rPh sb="0" eb="1">
      <t>カノウ</t>
    </rPh>
    <rPh sb="1" eb="3">
      <t>ケイコ</t>
    </rPh>
    <phoneticPr fontId="18"/>
  </si>
  <si>
    <t>黒田透</t>
    <phoneticPr fontId="18"/>
  </si>
  <si>
    <t>伊藤舞</t>
    <rPh sb="0" eb="2">
      <t>イトウ</t>
    </rPh>
    <rPh sb="2" eb="3">
      <t>マイ</t>
    </rPh>
    <phoneticPr fontId="18"/>
  </si>
  <si>
    <t>ADV-0402</t>
    <phoneticPr fontId="18"/>
  </si>
  <si>
    <t>ADV-0326</t>
    <phoneticPr fontId="18"/>
  </si>
  <si>
    <t>SM性獣ムチ奴隷　愛咬</t>
    <rPh sb="2" eb="3">
      <t>セイ</t>
    </rPh>
    <rPh sb="3" eb="4">
      <t>ケダモノ</t>
    </rPh>
    <rPh sb="6" eb="8">
      <t>ドレイ</t>
    </rPh>
    <rPh sb="9" eb="10">
      <t>アイ</t>
    </rPh>
    <rPh sb="10" eb="11">
      <t>カ</t>
    </rPh>
    <phoneticPr fontId="18"/>
  </si>
  <si>
    <t>樋口幸子</t>
    <rPh sb="0" eb="2">
      <t>ヒグチ</t>
    </rPh>
    <rPh sb="2" eb="4">
      <t>サチコ</t>
    </rPh>
    <phoneticPr fontId="18"/>
  </si>
  <si>
    <t>SM浮世絵の女　極楽絶頂陰棒責め</t>
    <phoneticPr fontId="18"/>
  </si>
  <si>
    <t>淫虐地獄　女豹の爪痕</t>
    <rPh sb="0" eb="1">
      <t>イン</t>
    </rPh>
    <rPh sb="1" eb="2">
      <t>ギャク</t>
    </rPh>
    <rPh sb="2" eb="4">
      <t>ジゴク</t>
    </rPh>
    <rPh sb="5" eb="6">
      <t>メ</t>
    </rPh>
    <rPh sb="6" eb="7">
      <t>ヒョウ</t>
    </rPh>
    <rPh sb="8" eb="10">
      <t>ツメアト</t>
    </rPh>
    <phoneticPr fontId="18"/>
  </si>
  <si>
    <t>詠美</t>
    <rPh sb="0" eb="2">
      <t>エイミ</t>
    </rPh>
    <phoneticPr fontId="18"/>
  </si>
  <si>
    <t>榊美穂</t>
    <phoneticPr fontId="18"/>
  </si>
  <si>
    <t>田中光</t>
    <phoneticPr fontId="18"/>
  </si>
  <si>
    <t>柴田かおり</t>
    <rPh sb="0" eb="2">
      <t>シバタ</t>
    </rPh>
    <phoneticPr fontId="18"/>
  </si>
  <si>
    <t>犬娘</t>
    <rPh sb="0" eb="1">
      <t>イヌ</t>
    </rPh>
    <rPh sb="1" eb="2">
      <t>ムスメ</t>
    </rPh>
    <phoneticPr fontId="18"/>
  </si>
  <si>
    <t>中川美穂</t>
    <rPh sb="0" eb="2">
      <t>ナカガワ</t>
    </rPh>
    <rPh sb="2" eb="4">
      <t>ミホ</t>
    </rPh>
    <phoneticPr fontId="18"/>
  </si>
  <si>
    <t>花嫁御寮凌辱絵図　縄嫁地獄</t>
    <rPh sb="0" eb="2">
      <t>ハナヨメ</t>
    </rPh>
    <rPh sb="2" eb="3">
      <t>オ</t>
    </rPh>
    <rPh sb="3" eb="4">
      <t>リョウ</t>
    </rPh>
    <rPh sb="4" eb="6">
      <t>リョウジョク</t>
    </rPh>
    <rPh sb="6" eb="8">
      <t>エズ</t>
    </rPh>
    <rPh sb="9" eb="10">
      <t>ナワ</t>
    </rPh>
    <rPh sb="10" eb="11">
      <t>ヨメ</t>
    </rPh>
    <rPh sb="11" eb="13">
      <t>ジゴク</t>
    </rPh>
    <phoneticPr fontId="18"/>
  </si>
  <si>
    <t>湯村沙羅</t>
    <phoneticPr fontId="18"/>
  </si>
  <si>
    <t>広田まみ</t>
    <rPh sb="0" eb="2">
      <t>ヒロタ</t>
    </rPh>
    <phoneticPr fontId="18"/>
  </si>
  <si>
    <t>ミスターK</t>
    <phoneticPr fontId="18"/>
  </si>
  <si>
    <t>奴麗牝　聖獣の檻</t>
    <phoneticPr fontId="18"/>
  </si>
  <si>
    <t>緊縛みだら図鑑３</t>
    <phoneticPr fontId="18"/>
  </si>
  <si>
    <t>山本美樹</t>
    <phoneticPr fontId="18"/>
  </si>
  <si>
    <t>峰一也</t>
    <rPh sb="0" eb="1">
      <t>ミネ</t>
    </rPh>
    <rPh sb="1" eb="3">
      <t>カズヤ</t>
    </rPh>
    <phoneticPr fontId="18"/>
  </si>
  <si>
    <t>宮沢陽子</t>
    <phoneticPr fontId="18"/>
  </si>
  <si>
    <t>糞ったれレオタード</t>
    <phoneticPr fontId="18"/>
  </si>
  <si>
    <t>前田美樹</t>
    <phoneticPr fontId="18"/>
  </si>
  <si>
    <t>ゴールドマン</t>
    <phoneticPr fontId="18"/>
  </si>
  <si>
    <t>菊川裡奈</t>
    <phoneticPr fontId="18"/>
  </si>
  <si>
    <t>さくら</t>
    <phoneticPr fontId="18"/>
  </si>
  <si>
    <t>SM陰獣図鑑１０　いちぢくを買う女</t>
    <phoneticPr fontId="18"/>
  </si>
  <si>
    <t>女子大生被縛本調教　影虐の愛</t>
    <rPh sb="10" eb="11">
      <t>カゲ</t>
    </rPh>
    <phoneticPr fontId="18"/>
  </si>
  <si>
    <t xml:space="preserve">SM奴隷契約 桃源境の女たち２ 愛奴香・M </t>
    <phoneticPr fontId="18"/>
  </si>
  <si>
    <t>SM女淫みだら三極 第一回 黒い性衣</t>
    <phoneticPr fontId="18"/>
  </si>
  <si>
    <t>ADV-SR0001</t>
    <phoneticPr fontId="18"/>
  </si>
  <si>
    <t>桐島恵(中川えり子)</t>
    <rPh sb="4" eb="6">
      <t>ナカガワ</t>
    </rPh>
    <rPh sb="8" eb="9">
      <t>コ</t>
    </rPh>
    <phoneticPr fontId="18"/>
  </si>
  <si>
    <t>ADV-0342</t>
    <phoneticPr fontId="18"/>
  </si>
  <si>
    <t>ADV-0338</t>
    <phoneticPr fontId="18"/>
  </si>
  <si>
    <t xml:space="preserve">魅せられて 悪魔のエチュード２ </t>
    <phoneticPr fontId="18"/>
  </si>
  <si>
    <t>ADV-0322</t>
    <phoneticPr fontId="18"/>
  </si>
  <si>
    <t>石田理絵</t>
    <phoneticPr fontId="18"/>
  </si>
  <si>
    <t>小笠原愛</t>
    <phoneticPr fontId="18"/>
  </si>
  <si>
    <t>石田理絵 島崎梨乃</t>
    <phoneticPr fontId="18"/>
  </si>
  <si>
    <t>ADV-R0376</t>
    <phoneticPr fontId="18"/>
  </si>
  <si>
    <t>秋野リサ</t>
    <phoneticPr fontId="18"/>
  </si>
  <si>
    <t>ADV-0374</t>
    <phoneticPr fontId="18"/>
  </si>
  <si>
    <t>スチュワーデスいんらんフライト 痴虐の果て</t>
    <phoneticPr fontId="18"/>
  </si>
  <si>
    <t>舞坂ゆい</t>
    <phoneticPr fontId="18"/>
  </si>
  <si>
    <t>ADV-0382</t>
    <phoneticPr fontId="18"/>
  </si>
  <si>
    <t>吉田蜜流</t>
    <phoneticPr fontId="18"/>
  </si>
  <si>
    <t>悪夢の迷宮 セクシャルバイオレンス</t>
    <phoneticPr fontId="18"/>
  </si>
  <si>
    <t>ADV-0386</t>
    <phoneticPr fontId="18"/>
  </si>
  <si>
    <t>池上美子</t>
    <phoneticPr fontId="18"/>
  </si>
  <si>
    <t>美畜監禁</t>
    <phoneticPr fontId="18"/>
  </si>
  <si>
    <t>愛虐奴隷２　闇に咲く華</t>
    <phoneticPr fontId="18"/>
  </si>
  <si>
    <t>田中優子</t>
    <phoneticPr fontId="18"/>
  </si>
  <si>
    <t>ADV-VSR0414</t>
    <phoneticPr fontId="18"/>
  </si>
  <si>
    <t>阿修羅２</t>
    <phoneticPr fontId="18"/>
  </si>
  <si>
    <t>浅丘リカ</t>
    <rPh sb="1" eb="2">
      <t>オカ</t>
    </rPh>
    <phoneticPr fontId="18"/>
  </si>
  <si>
    <t>快楽の調教 黒の儀式</t>
    <phoneticPr fontId="18"/>
  </si>
  <si>
    <t>番匠愛</t>
    <phoneticPr fontId="18"/>
  </si>
  <si>
    <t>生撮り やみつきになった女たち</t>
    <phoneticPr fontId="18"/>
  </si>
  <si>
    <t>森園今日子 水島純 番匠愛</t>
    <phoneticPr fontId="18"/>
  </si>
  <si>
    <t>原田真由美</t>
    <phoneticPr fontId="18"/>
  </si>
  <si>
    <t>生撮り２</t>
    <phoneticPr fontId="18"/>
  </si>
  <si>
    <t>竹下久美</t>
    <phoneticPr fontId="18"/>
  </si>
  <si>
    <t>札幌から来た女</t>
    <phoneticPr fontId="18"/>
  </si>
  <si>
    <t>続・札幌から来た女 竹下久美</t>
    <phoneticPr fontId="18"/>
  </si>
  <si>
    <t>ADV-VSR0534</t>
    <phoneticPr fontId="18"/>
  </si>
  <si>
    <t>本庄まゆみ</t>
    <phoneticPr fontId="18"/>
  </si>
  <si>
    <t xml:space="preserve">大阪堪忍娘 ゴールド軍団乱入事件！ </t>
    <phoneticPr fontId="18"/>
  </si>
  <si>
    <t>女子大生蜜縄絶頂 SM変態うさぎもっともっと</t>
    <phoneticPr fontId="18"/>
  </si>
  <si>
    <t>被虐のラバードール デザイア</t>
    <phoneticPr fontId="18"/>
  </si>
  <si>
    <t>山崎美香</t>
    <rPh sb="2" eb="4">
      <t>ミカ</t>
    </rPh>
    <phoneticPr fontId="18"/>
  </si>
  <si>
    <t>夢流ZOU</t>
    <phoneticPr fontId="18"/>
  </si>
  <si>
    <t>ADVO-150</t>
    <phoneticPr fontId="18"/>
  </si>
  <si>
    <t>白い肉魔 売られた花嫁</t>
    <phoneticPr fontId="18"/>
  </si>
  <si>
    <t>小泉瑠衣</t>
    <rPh sb="0" eb="2">
      <t>コイズミ</t>
    </rPh>
    <rPh sb="2" eb="4">
      <t>ルイ</t>
    </rPh>
    <phoneticPr fontId="18"/>
  </si>
  <si>
    <t xml:space="preserve">エディプスの鞭 </t>
    <phoneticPr fontId="18"/>
  </si>
  <si>
    <t>相原めぐみ</t>
    <rPh sb="0" eb="2">
      <t>アイハラ</t>
    </rPh>
    <phoneticPr fontId="18"/>
  </si>
  <si>
    <t>やっぱりHだった看護婦様</t>
    <phoneticPr fontId="18"/>
  </si>
  <si>
    <t>猟奇美蓄狩り２</t>
    <phoneticPr fontId="18"/>
  </si>
  <si>
    <t>杉山さち子</t>
    <rPh sb="0" eb="2">
      <t>スギヤマ</t>
    </rPh>
    <rPh sb="4" eb="5">
      <t>コ</t>
    </rPh>
    <phoneticPr fontId="18"/>
  </si>
  <si>
    <t>秘縛マニア</t>
    <phoneticPr fontId="18"/>
  </si>
  <si>
    <t>90's ゴ→ルド・ミルクの味</t>
    <phoneticPr fontId="18"/>
  </si>
  <si>
    <t>早乙女愛美</t>
    <rPh sb="3" eb="5">
      <t>マナミ</t>
    </rPh>
    <phoneticPr fontId="18"/>
  </si>
  <si>
    <t>美月香澄</t>
    <phoneticPr fontId="18"/>
  </si>
  <si>
    <t>ヘビイ・プレイ</t>
    <phoneticPr fontId="18"/>
  </si>
  <si>
    <t>美聖女仮面</t>
    <phoneticPr fontId="18"/>
  </si>
  <si>
    <t>工藤リエ（木下裕子）</t>
    <phoneticPr fontId="18"/>
  </si>
  <si>
    <t>黒田透</t>
    <phoneticPr fontId="18"/>
  </si>
  <si>
    <t>華麗なるゴールドマンの誘惑</t>
    <phoneticPr fontId="18"/>
  </si>
  <si>
    <t>悪夢の迷宮２</t>
    <phoneticPr fontId="18"/>
  </si>
  <si>
    <t>水島純</t>
    <phoneticPr fontId="18"/>
  </si>
  <si>
    <t>ナースノイローゼ 看護婦人造快楽人形</t>
    <phoneticPr fontId="18"/>
  </si>
  <si>
    <t>桂木美加子</t>
    <phoneticPr fontId="18"/>
  </si>
  <si>
    <t>淫虐地獄２　呪われた女</t>
    <phoneticPr fontId="18"/>
  </si>
  <si>
    <t>森尾歩衣</t>
    <phoneticPr fontId="18"/>
  </si>
  <si>
    <t>柴田めぐみ</t>
    <phoneticPr fontId="18"/>
  </si>
  <si>
    <t>PRETTY DEVILS 可愛い小悪魔たち</t>
    <phoneticPr fontId="18"/>
  </si>
  <si>
    <t>石田まゆみ</t>
    <phoneticPr fontId="18"/>
  </si>
  <si>
    <t>素人女子大生（秘）調教 縄濡れお嬢様</t>
    <phoneticPr fontId="18"/>
  </si>
  <si>
    <t>素人女子大生（秘）調教 縄濡れお嬢様２</t>
    <phoneticPr fontId="18"/>
  </si>
  <si>
    <t>ADV-VSR0446</t>
    <phoneticPr fontId="18"/>
  </si>
  <si>
    <t>木下裕子</t>
    <phoneticPr fontId="18"/>
  </si>
  <si>
    <t>横浜箱入り淫乱花嫁様</t>
    <phoneticPr fontId="18"/>
  </si>
  <si>
    <t>横浜箱入り淫乱若奥様 満飲ケイレン射止メ編</t>
    <phoneticPr fontId="18"/>
  </si>
  <si>
    <t>横浜箱入り淫乱娘</t>
    <rPh sb="7" eb="8">
      <t>ムスメ</t>
    </rPh>
    <phoneticPr fontId="18"/>
  </si>
  <si>
    <t>横浜箱入り淫乱娘２</t>
    <rPh sb="7" eb="8">
      <t>ムスメ</t>
    </rPh>
    <phoneticPr fontId="18"/>
  </si>
  <si>
    <t>惨婦人科 SM変態クリニック</t>
    <phoneticPr fontId="18"/>
  </si>
  <si>
    <t>美保純子 沙也加</t>
    <phoneticPr fontId="18"/>
  </si>
  <si>
    <t>裸舞銃 ラブガン</t>
    <phoneticPr fontId="18"/>
  </si>
  <si>
    <t>桐島れい 水野理沙</t>
    <phoneticPr fontId="18"/>
  </si>
  <si>
    <t>SMセクシー地帯 乙女の祈り</t>
    <phoneticPr fontId="18"/>
  </si>
  <si>
    <t>阿木さゆり 伊藤清美</t>
    <phoneticPr fontId="18"/>
  </si>
  <si>
    <t>ダーティ工藤</t>
    <rPh sb="4" eb="6">
      <t>クドウ</t>
    </rPh>
    <phoneticPr fontId="18"/>
  </si>
  <si>
    <t>緊縛みだら図鑑 生撮りシリーズ</t>
    <phoneticPr fontId="18"/>
  </si>
  <si>
    <t>湯村沙羅 工藤リエ</t>
    <rPh sb="5" eb="7">
      <t>クドウ</t>
    </rPh>
    <phoneticPr fontId="18"/>
  </si>
  <si>
    <t>SEX'Y DEVILS 2 素敵な小悪魔たち</t>
    <phoneticPr fontId="18"/>
  </si>
  <si>
    <t>浅野杏里</t>
    <phoneticPr fontId="18"/>
  </si>
  <si>
    <t>女教師肉奴授業 悦楽の愛奴３</t>
    <phoneticPr fontId="18"/>
  </si>
  <si>
    <t>岡本ゆり子</t>
    <phoneticPr fontId="18"/>
  </si>
  <si>
    <t>????</t>
    <phoneticPr fontId="18"/>
  </si>
  <si>
    <t>餓狼の罠</t>
    <phoneticPr fontId="18"/>
  </si>
  <si>
    <t>縄恋い女奴隷</t>
    <rPh sb="0" eb="1">
      <t>ナワ</t>
    </rPh>
    <rPh sb="1" eb="2">
      <t>コイ</t>
    </rPh>
    <rPh sb="3" eb="4">
      <t>オンナ</t>
    </rPh>
    <rPh sb="4" eb="6">
      <t>ドレイ</t>
    </rPh>
    <phoneticPr fontId="18"/>
  </si>
  <si>
    <t>こずえのマゾレポート</t>
    <phoneticPr fontId="18"/>
  </si>
  <si>
    <t>背徳の誘惑</t>
    <rPh sb="0" eb="2">
      <t>ハイトク</t>
    </rPh>
    <rPh sb="3" eb="5">
      <t>ユウワク</t>
    </rPh>
    <phoneticPr fontId="18"/>
  </si>
  <si>
    <t>地獄の美少女</t>
    <rPh sb="3" eb="4">
      <t>ビ</t>
    </rPh>
    <rPh sb="4" eb="6">
      <t>ショウジョ</t>
    </rPh>
    <phoneticPr fontId="18"/>
  </si>
  <si>
    <t>塗木痴夢男の縛り方入門</t>
    <rPh sb="0" eb="2">
      <t>ヌレキ</t>
    </rPh>
    <rPh sb="2" eb="5">
      <t>チムオ</t>
    </rPh>
    <rPh sb="6" eb="7">
      <t>シバ</t>
    </rPh>
    <rPh sb="8" eb="9">
      <t>カタ</t>
    </rPh>
    <rPh sb="9" eb="11">
      <t>ニュウモン</t>
    </rPh>
    <phoneticPr fontId="18"/>
  </si>
  <si>
    <t>塗木痴夢男の縛り方入門PART2</t>
    <rPh sb="0" eb="2">
      <t>ヌレキ</t>
    </rPh>
    <rPh sb="2" eb="5">
      <t>チムオ</t>
    </rPh>
    <rPh sb="6" eb="7">
      <t>シバ</t>
    </rPh>
    <rPh sb="8" eb="9">
      <t>カタ</t>
    </rPh>
    <rPh sb="9" eb="11">
      <t>ニュウモン</t>
    </rPh>
    <phoneticPr fontId="18"/>
  </si>
  <si>
    <t>丹羽さゆり</t>
    <rPh sb="0" eb="2">
      <t>ニワ</t>
    </rPh>
    <phoneticPr fontId="18"/>
  </si>
  <si>
    <t>夏木明美</t>
    <rPh sb="0" eb="2">
      <t>ナツキ</t>
    </rPh>
    <rPh sb="2" eb="4">
      <t>アケミ</t>
    </rPh>
    <phoneticPr fontId="18"/>
  </si>
  <si>
    <t>森田こずえ</t>
    <phoneticPr fontId="18"/>
  </si>
  <si>
    <t>木下由起　白川真弓</t>
    <rPh sb="0" eb="2">
      <t>キノシタ</t>
    </rPh>
    <rPh sb="2" eb="4">
      <t>ヨシオ</t>
    </rPh>
    <rPh sb="5" eb="7">
      <t>シラカワ</t>
    </rPh>
    <rPh sb="7" eb="9">
      <t>マユミ</t>
    </rPh>
    <phoneticPr fontId="18"/>
  </si>
  <si>
    <t>小池洋子</t>
    <rPh sb="0" eb="2">
      <t>コイケ</t>
    </rPh>
    <rPh sb="2" eb="4">
      <t>ヨウコ</t>
    </rPh>
    <phoneticPr fontId="18"/>
  </si>
  <si>
    <t>２０人の牝獣！　奈落の泡哮</t>
    <phoneticPr fontId="18"/>
  </si>
  <si>
    <t>ザ・浣腸　謝恩特別企画２プレイ別総大鑑</t>
    <phoneticPr fontId="18"/>
  </si>
  <si>
    <t>熱蝋人形　謝恩特別企画１プレイ別総大鑑</t>
    <rPh sb="1" eb="2">
      <t>ロウ</t>
    </rPh>
    <phoneticPr fontId="18"/>
  </si>
  <si>
    <t>美少女狩り　SM女陰図鑑</t>
    <rPh sb="0" eb="3">
      <t>ビショウジョ</t>
    </rPh>
    <rPh sb="3" eb="4">
      <t>カ</t>
    </rPh>
    <rPh sb="8" eb="10">
      <t>ジョイン</t>
    </rPh>
    <rPh sb="10" eb="12">
      <t>ズカン</t>
    </rPh>
    <phoneticPr fontId="18"/>
  </si>
  <si>
    <t>松本ちえみ</t>
    <rPh sb="0" eb="2">
      <t>マツモト</t>
    </rPh>
    <phoneticPr fontId="18"/>
  </si>
  <si>
    <t>淫らな悪魔</t>
    <rPh sb="0" eb="1">
      <t>ミダ</t>
    </rPh>
    <rPh sb="3" eb="5">
      <t>アクマ</t>
    </rPh>
    <phoneticPr fontId="18"/>
  </si>
  <si>
    <t>ADV-VSR0478</t>
    <phoneticPr fontId="18"/>
  </si>
  <si>
    <t>湘南箱入り淫乱お嬢様</t>
    <phoneticPr fontId="18"/>
  </si>
  <si>
    <t>小林ゆみ</t>
    <rPh sb="0" eb="2">
      <t>コバヤシ</t>
    </rPh>
    <phoneticPr fontId="18"/>
  </si>
  <si>
    <t>素人女子大生（秘）調教ドキュメント 田園調布の縄濡れお嬢様</t>
    <phoneticPr fontId="18"/>
  </si>
  <si>
    <t>奇畜の掟</t>
    <phoneticPr fontId="18"/>
  </si>
  <si>
    <t>小田桐まゆ</t>
    <rPh sb="0" eb="3">
      <t>オダギリ</t>
    </rPh>
    <phoneticPr fontId="18"/>
  </si>
  <si>
    <t>飼育</t>
    <phoneticPr fontId="18"/>
  </si>
  <si>
    <t>白井美紀</t>
    <phoneticPr fontId="18"/>
  </si>
  <si>
    <t>秘縛縄宴 美聖女ボンテージ</t>
    <phoneticPr fontId="18"/>
  </si>
  <si>
    <t>今野成美</t>
    <phoneticPr fontId="18"/>
  </si>
  <si>
    <t>奴隷・真奈美 鎖がれた美獣</t>
    <phoneticPr fontId="18"/>
  </si>
  <si>
    <t>落合真奈美</t>
    <rPh sb="0" eb="2">
      <t>オチアイ</t>
    </rPh>
    <rPh sb="2" eb="5">
      <t>マナミ</t>
    </rPh>
    <phoneticPr fontId="18"/>
  </si>
  <si>
    <t>撮り下ろし絶頂絶命 狂い泣く娘たち</t>
    <phoneticPr fontId="18"/>
  </si>
  <si>
    <t>霧島レイ　クミコ・グレース　香坂未来</t>
    <rPh sb="0" eb="2">
      <t>キリシマ</t>
    </rPh>
    <rPh sb="14" eb="16">
      <t>コウサカ</t>
    </rPh>
    <rPh sb="16" eb="18">
      <t>ミライ</t>
    </rPh>
    <phoneticPr fontId="18"/>
  </si>
  <si>
    <t>高木ゆう</t>
    <rPh sb="0" eb="2">
      <t>タカギ</t>
    </rPh>
    <phoneticPr fontId="18"/>
  </si>
  <si>
    <t>実録女子大生秘話 蜜戯の誘惑</t>
    <phoneticPr fontId="18"/>
  </si>
  <si>
    <t>斎藤茂介</t>
    <rPh sb="0" eb="2">
      <t>サイトウ</t>
    </rPh>
    <rPh sb="2" eb="4">
      <t>モスケ</t>
    </rPh>
    <phoneticPr fontId="18"/>
  </si>
  <si>
    <t>蜜肉の罠 4 深夜タクシーの女</t>
    <phoneticPr fontId="18"/>
  </si>
  <si>
    <t>東千鶴</t>
    <rPh sb="0" eb="1">
      <t>アズマ</t>
    </rPh>
    <rPh sb="1" eb="3">
      <t>チズル</t>
    </rPh>
    <phoneticPr fontId="18"/>
  </si>
  <si>
    <t>愛玩隷嬢</t>
    <phoneticPr fontId="18"/>
  </si>
  <si>
    <t>森下亜弥</t>
    <phoneticPr fontId="18"/>
  </si>
  <si>
    <t>快楽密猟倶楽部</t>
    <phoneticPr fontId="18"/>
  </si>
  <si>
    <t>四季彩香</t>
    <rPh sb="0" eb="2">
      <t>シキ</t>
    </rPh>
    <rPh sb="2" eb="3">
      <t>アヤ</t>
    </rPh>
    <rPh sb="3" eb="4">
      <t>カ</t>
    </rPh>
    <phoneticPr fontId="18"/>
  </si>
  <si>
    <t>悪夢の迷宮 3 伝説の巨乳</t>
    <phoneticPr fontId="18"/>
  </si>
  <si>
    <t>いとうしいな 鳳美和</t>
    <phoneticPr fontId="18"/>
  </si>
  <si>
    <t>快楽密猟倶楽部２</t>
    <phoneticPr fontId="18"/>
  </si>
  <si>
    <t>原ひとみ</t>
    <rPh sb="0" eb="1">
      <t>ハラ</t>
    </rPh>
    <phoneticPr fontId="18"/>
  </si>
  <si>
    <t>矢沢恵子</t>
    <rPh sb="0" eb="2">
      <t>ヤザワ</t>
    </rPh>
    <rPh sb="2" eb="4">
      <t>ケイコ</t>
    </rPh>
    <phoneticPr fontId="18"/>
  </si>
  <si>
    <t>新潟から来た女</t>
    <rPh sb="0" eb="2">
      <t>ニイガタ</t>
    </rPh>
    <rPh sb="4" eb="5">
      <t>キ</t>
    </rPh>
    <rPh sb="6" eb="7">
      <t>オンナ</t>
    </rPh>
    <phoneticPr fontId="18"/>
  </si>
  <si>
    <t>淑女の仮面 愛という名の欲望</t>
    <phoneticPr fontId="18"/>
  </si>
  <si>
    <t>亜紀ちひろ</t>
    <rPh sb="0" eb="2">
      <t>アキ</t>
    </rPh>
    <phoneticPr fontId="18"/>
  </si>
  <si>
    <t xml:space="preserve">悪魔的 巨乳まどか飼育の館 </t>
    <phoneticPr fontId="18"/>
  </si>
  <si>
    <t>千原まどか</t>
    <phoneticPr fontId="18"/>
  </si>
  <si>
    <t>黒の儀式２　女産業スパイ美肉調教</t>
    <rPh sb="0" eb="1">
      <t>クロ</t>
    </rPh>
    <rPh sb="2" eb="4">
      <t>ギシキ</t>
    </rPh>
    <rPh sb="6" eb="7">
      <t>オンナ</t>
    </rPh>
    <rPh sb="7" eb="9">
      <t>サンギョウ</t>
    </rPh>
    <rPh sb="12" eb="14">
      <t>ビニク</t>
    </rPh>
    <rPh sb="14" eb="16">
      <t>チョウキョウ</t>
    </rPh>
    <phoneticPr fontId="18"/>
  </si>
  <si>
    <t xml:space="preserve">SEX'Y DEVILS </t>
    <phoneticPr fontId="18"/>
  </si>
  <si>
    <t>浅間夕子</t>
    <phoneticPr fontId="18"/>
  </si>
  <si>
    <t>猟奇コレクター 買われた肉奴隷</t>
    <phoneticPr fontId="18"/>
  </si>
  <si>
    <t>今野あけみ</t>
    <phoneticPr fontId="18"/>
  </si>
  <si>
    <t>素人看護婦秘調教ドキュメント 白衣の麗嬢</t>
    <phoneticPr fontId="18"/>
  </si>
  <si>
    <t>素人極秘調教ドキュメント 白衣の愛奴・香織</t>
    <phoneticPr fontId="18"/>
  </si>
  <si>
    <t>ADV-VSR0454</t>
    <phoneticPr fontId="18"/>
  </si>
  <si>
    <t>ボンデージクイン 続・麗奴・美奈子</t>
    <phoneticPr fontId="18"/>
  </si>
  <si>
    <t>ADV-0397</t>
    <phoneticPr fontId="18"/>
  </si>
  <si>
    <t>ボンデージクイン２ 麗奴・美奈子</t>
    <phoneticPr fontId="18"/>
  </si>
  <si>
    <t>セクシーマスペット 2 平成生ダラ女</t>
    <phoneticPr fontId="18"/>
  </si>
  <si>
    <t>水樹ありさ</t>
    <rPh sb="0" eb="2">
      <t>ミズキ</t>
    </rPh>
    <phoneticPr fontId="18"/>
  </si>
  <si>
    <t>麗奴・亜理沙 水樹ありさ</t>
    <phoneticPr fontId="18"/>
  </si>
  <si>
    <t>いけない放課後 もっとおしえて！</t>
    <phoneticPr fontId="18"/>
  </si>
  <si>
    <t>如月しいな</t>
    <phoneticPr fontId="18"/>
  </si>
  <si>
    <t>夢流ZOU</t>
    <phoneticPr fontId="18"/>
  </si>
  <si>
    <t>素人若奥様秘調教 奥様お縄をどうぞ</t>
    <phoneticPr fontId="18"/>
  </si>
  <si>
    <t>SEX'Y DEVILS 3 素敵な小悪魔たち</t>
    <phoneticPr fontId="18"/>
  </si>
  <si>
    <t>中山りえ</t>
    <rPh sb="0" eb="2">
      <t>ナカヤマ</t>
    </rPh>
    <phoneticPr fontId="18"/>
  </si>
  <si>
    <t>淫らな看護婦 巨乳病棟</t>
    <phoneticPr fontId="18"/>
  </si>
  <si>
    <t>相原めぐみ 上田阿井 山崎麻実</t>
    <rPh sb="0" eb="2">
      <t>アイハラ</t>
    </rPh>
    <rPh sb="6" eb="8">
      <t>ウエダ</t>
    </rPh>
    <rPh sb="8" eb="10">
      <t>アイ</t>
    </rPh>
    <rPh sb="11" eb="13">
      <t>ヤマザキ</t>
    </rPh>
    <rPh sb="13" eb="15">
      <t>マミ</t>
    </rPh>
    <phoneticPr fontId="18"/>
  </si>
  <si>
    <t>素人出演Vシリーズ メイクさんもHでした</t>
    <phoneticPr fontId="18"/>
  </si>
  <si>
    <t>ミスターMINECKのSM調教秘蔵コレクション</t>
    <phoneticPr fontId="18"/>
  </si>
  <si>
    <t>60分1本勝負 必撮絶頂仕掛け人２</t>
    <phoneticPr fontId="18"/>
  </si>
  <si>
    <t>コンビニエンスに来る女</t>
    <phoneticPr fontId="18"/>
  </si>
  <si>
    <t>宮下えり</t>
    <phoneticPr fontId="18"/>
  </si>
  <si>
    <t>凌辱のオフィス 巨乳隷嬢</t>
    <phoneticPr fontId="18"/>
  </si>
  <si>
    <t>宇佐美奈々</t>
    <phoneticPr fontId="18"/>
  </si>
  <si>
    <t>斉藤茂介</t>
    <phoneticPr fontId="18"/>
  </si>
  <si>
    <t>素人M娘秘調教ドキュメント フランスから来た女</t>
    <phoneticPr fontId="18"/>
  </si>
  <si>
    <t>ミレーヌ</t>
    <phoneticPr fontId="18"/>
  </si>
  <si>
    <t>90分3本勝負 必撮絶頂仕掛け人</t>
    <phoneticPr fontId="18"/>
  </si>
  <si>
    <t>調教される生娘 狂淫の7日間</t>
    <phoneticPr fontId="18"/>
  </si>
  <si>
    <t>四季彩香</t>
    <phoneticPr fontId="18"/>
  </si>
  <si>
    <t>チャールズヤン</t>
    <phoneticPr fontId="18"/>
  </si>
  <si>
    <t>ナースパニック 白衣の愛玩人形</t>
    <phoneticPr fontId="18"/>
  </si>
  <si>
    <t>相原めぐみ</t>
    <phoneticPr fontId="18"/>
  </si>
  <si>
    <t>素人若奥様秘調教ドキュメント 奥様はお口が上手</t>
    <phoneticPr fontId="18"/>
  </si>
  <si>
    <t>吉沢麗子</t>
    <rPh sb="0" eb="2">
      <t>ヨシザワ</t>
    </rPh>
    <rPh sb="2" eb="4">
      <t>レイコ</t>
    </rPh>
    <phoneticPr fontId="18"/>
  </si>
  <si>
    <t>囚われた転校生 学園生娘狩り</t>
    <phoneticPr fontId="18"/>
  </si>
  <si>
    <t>美咲江梨子</t>
    <phoneticPr fontId="18"/>
  </si>
  <si>
    <t>監禁飼育 消えた女子大生 2 陰獣の愉悦</t>
    <phoneticPr fontId="18"/>
  </si>
  <si>
    <t>素人極秘調教ドキュメント 美乳愛奴・久美子</t>
    <phoneticPr fontId="18"/>
  </si>
  <si>
    <t>山本葉子</t>
    <phoneticPr fontId="18"/>
  </si>
  <si>
    <t>バーチャルコレクター ボディコンスレーブ麗子</t>
    <phoneticPr fontId="18"/>
  </si>
  <si>
    <t>淫らな果実 失禁巨乳若奥様</t>
    <phoneticPr fontId="18"/>
  </si>
  <si>
    <t>10人コレクションズ 麗人図鑑</t>
    <phoneticPr fontId="18"/>
  </si>
  <si>
    <t>悪魔の遊園地５　倒錯図鑑マゾられる</t>
    <phoneticPr fontId="18"/>
  </si>
  <si>
    <t>菊池典子</t>
    <phoneticPr fontId="18"/>
  </si>
  <si>
    <t>アブノーマルSEXマシーン　ザ・堕淫２</t>
    <phoneticPr fontId="18"/>
  </si>
  <si>
    <t>東郷あい</t>
    <phoneticPr fontId="18"/>
  </si>
  <si>
    <t>悦楽の愛奴たち</t>
    <phoneticPr fontId="18"/>
  </si>
  <si>
    <t>NEW変態ワールド なま</t>
    <phoneticPr fontId="18"/>
  </si>
  <si>
    <t>奥沢玲子</t>
    <phoneticPr fontId="18"/>
  </si>
  <si>
    <t>ドキュメントSM 美肉調教の現場 実録２続編</t>
    <phoneticPr fontId="18"/>
  </si>
  <si>
    <t>灼熱 鎖がれた美獣</t>
    <phoneticPr fontId="18"/>
  </si>
  <si>
    <t>ドキュメントSM 美肉調教の現場 実録１</t>
    <phoneticPr fontId="18"/>
  </si>
  <si>
    <t>ドキュメントSM 美肉調教の現場 実録３</t>
    <phoneticPr fontId="18"/>
  </si>
  <si>
    <t>盲獣 青い折檻</t>
    <phoneticPr fontId="18"/>
  </si>
  <si>
    <t>山口ゆかり</t>
    <rPh sb="0" eb="2">
      <t>ヤマグチ</t>
    </rPh>
    <phoneticPr fontId="18"/>
  </si>
  <si>
    <t>灼熱 鎖がれた美獣 続編</t>
    <rPh sb="10" eb="12">
      <t>ゾクヘン</t>
    </rPh>
    <phoneticPr fontId="18"/>
  </si>
  <si>
    <t>大沢裕子</t>
    <phoneticPr fontId="18"/>
  </si>
  <si>
    <t>100P！</t>
    <phoneticPr fontId="18"/>
  </si>
  <si>
    <t>ドキュメントSM 美肉調教の現場 実録３後編</t>
    <rPh sb="20" eb="22">
      <t>コウヘン</t>
    </rPh>
    <phoneticPr fontId="18"/>
  </si>
  <si>
    <t>小林瑞樹</t>
    <phoneticPr fontId="18"/>
  </si>
  <si>
    <t>変態快楽物質</t>
    <phoneticPr fontId="18"/>
  </si>
  <si>
    <t>水島純</t>
    <phoneticPr fontId="18"/>
  </si>
  <si>
    <t>夢見るビラビラちゃん 50</t>
    <phoneticPr fontId="18"/>
  </si>
  <si>
    <t>森永千里</t>
  </si>
  <si>
    <t>ナースアレルギー</t>
    <phoneticPr fontId="18"/>
  </si>
  <si>
    <t>柚木美華保</t>
    <rPh sb="1" eb="2">
      <t>キ</t>
    </rPh>
    <rPh sb="2" eb="3">
      <t>ミ</t>
    </rPh>
    <rPh sb="3" eb="4">
      <t>ハナ</t>
    </rPh>
    <rPh sb="4" eb="5">
      <t>ホ</t>
    </rPh>
    <phoneticPr fontId="18"/>
  </si>
  <si>
    <t>加納妖子</t>
    <phoneticPr fontId="18"/>
  </si>
  <si>
    <t>緊縛・刺青地獄</t>
    <phoneticPr fontId="18"/>
  </si>
  <si>
    <t>SM陰獣図鑑 15 変態快楽物質２</t>
    <phoneticPr fontId="18"/>
  </si>
  <si>
    <t>ある異常者の落書き 肉の声</t>
    <phoneticPr fontId="18"/>
  </si>
  <si>
    <t>猟奇・美畜狩り</t>
    <phoneticPr fontId="18"/>
  </si>
  <si>
    <t>夏木千佳</t>
    <rPh sb="0" eb="2">
      <t>ナツキ</t>
    </rPh>
    <rPh sb="2" eb="4">
      <t>チカ</t>
    </rPh>
    <phoneticPr fontId="18"/>
  </si>
  <si>
    <t xml:space="preserve">麗奴・クミコ 禁色の館 </t>
    <phoneticPr fontId="18"/>
  </si>
  <si>
    <t>宮沢陽子</t>
    <phoneticPr fontId="18"/>
  </si>
  <si>
    <t>桂木あや</t>
    <phoneticPr fontId="18"/>
  </si>
  <si>
    <t>半獣病棟の処女２</t>
    <phoneticPr fontId="18"/>
  </si>
  <si>
    <t>柏木由美</t>
    <phoneticPr fontId="18"/>
  </si>
  <si>
    <t>姫ゆり</t>
    <phoneticPr fontId="18"/>
  </si>
  <si>
    <t>五島めぐの秘画万華鏡</t>
    <phoneticPr fontId="18"/>
  </si>
  <si>
    <t>五島めぐ</t>
    <phoneticPr fontId="18"/>
  </si>
  <si>
    <t>松原剛</t>
    <rPh sb="0" eb="2">
      <t>マツバラ</t>
    </rPh>
    <rPh sb="2" eb="3">
      <t>タケシ</t>
    </rPh>
    <phoneticPr fontId="18"/>
  </si>
  <si>
    <t>月光聖獣館 倒錯者たちの聖夜</t>
    <phoneticPr fontId="18"/>
  </si>
  <si>
    <t>山崎麻実</t>
    <rPh sb="0" eb="2">
      <t>ヤマサキ</t>
    </rPh>
    <rPh sb="2" eb="4">
      <t>マミ</t>
    </rPh>
    <phoneticPr fontId="18"/>
  </si>
  <si>
    <t>PRETTY DEVILS 2 可愛い小悪魔たち</t>
    <phoneticPr fontId="18"/>
  </si>
  <si>
    <t>女体快楽実験室</t>
    <phoneticPr fontId="18"/>
  </si>
  <si>
    <t>令嬢倶楽部</t>
    <phoneticPr fontId="18"/>
  </si>
  <si>
    <t>今野いづみ</t>
    <phoneticPr fontId="18"/>
  </si>
  <si>
    <t>SM陰獣図鑑 16 恥さらしの女</t>
    <phoneticPr fontId="18"/>
  </si>
  <si>
    <t>南田カリイ</t>
    <phoneticPr fontId="18"/>
  </si>
  <si>
    <t>ボディコンレイプ 機械じかけの淫虐</t>
    <phoneticPr fontId="18"/>
  </si>
  <si>
    <t>小島未来</t>
    <rPh sb="0" eb="2">
      <t>コジマ</t>
    </rPh>
    <rPh sb="2" eb="4">
      <t>ミライ</t>
    </rPh>
    <phoneticPr fontId="18"/>
  </si>
  <si>
    <t>60分一本勝負 必撮絶頂仕掛け人</t>
    <phoneticPr fontId="18"/>
  </si>
  <si>
    <t>今井その子</t>
    <rPh sb="4" eb="5">
      <t>コ</t>
    </rPh>
    <phoneticPr fontId="18"/>
  </si>
  <si>
    <t>隷獣秘書最終章 惨鬼のいけにえ</t>
    <phoneticPr fontId="18"/>
  </si>
  <si>
    <t>里美加奈</t>
    <phoneticPr fontId="18"/>
  </si>
  <si>
    <t xml:space="preserve">in MADNESS 1淫辱の叫び かおるこ </t>
    <phoneticPr fontId="18"/>
  </si>
  <si>
    <t>佐藤かおるこ</t>
    <rPh sb="0" eb="2">
      <t>サトウ</t>
    </rPh>
    <phoneticPr fontId="18"/>
  </si>
  <si>
    <t>ミスターミネックのSM調教秘蔵コレクション２</t>
    <phoneticPr fontId="18"/>
  </si>
  <si>
    <t>in MADNESS 2 悦楽の美神（ビーナス）</t>
    <phoneticPr fontId="18"/>
  </si>
  <si>
    <t>渡真利ミキ</t>
    <phoneticPr fontId="18"/>
  </si>
  <si>
    <t>SEX'Y DEVILS 4 素敵な小悪魔たち</t>
    <phoneticPr fontId="18"/>
  </si>
  <si>
    <t>八萩純</t>
    <phoneticPr fontId="18"/>
  </si>
  <si>
    <t>浅井理恵</t>
    <phoneticPr fontId="18"/>
  </si>
  <si>
    <t>セクシーマスペット エロ神家の女</t>
    <phoneticPr fontId="18"/>
  </si>
  <si>
    <t>ボンデージクイン 麗奴・愛美</t>
    <phoneticPr fontId="18"/>
  </si>
  <si>
    <t>皇愛美</t>
    <phoneticPr fontId="18"/>
  </si>
  <si>
    <t>狙われた転校生 淫らな果汁</t>
    <phoneticPr fontId="18"/>
  </si>
  <si>
    <t>宮崎春美</t>
    <phoneticPr fontId="18"/>
  </si>
  <si>
    <t>LYO-003</t>
    <phoneticPr fontId="18"/>
  </si>
  <si>
    <t>デザイア 2 悦楽の悪魔主義</t>
    <phoneticPr fontId="18"/>
  </si>
  <si>
    <t>光風子</t>
    <phoneticPr fontId="18"/>
  </si>
  <si>
    <t>汚れた堕天使</t>
    <phoneticPr fontId="18"/>
  </si>
  <si>
    <t>大田久美子</t>
    <phoneticPr fontId="18"/>
  </si>
  <si>
    <t>in MADNESS 5 背徳のビーナス</t>
    <phoneticPr fontId="18"/>
  </si>
  <si>
    <t>大沢純子</t>
    <phoneticPr fontId="18"/>
  </si>
  <si>
    <t>BONDAGE IDOL</t>
    <phoneticPr fontId="18"/>
  </si>
  <si>
    <t>ADV-VSR0494</t>
    <phoneticPr fontId="18"/>
  </si>
  <si>
    <t>ボンデージクイン 麗奴・あつ子</t>
    <phoneticPr fontId="18"/>
  </si>
  <si>
    <t>風間えりこ</t>
    <phoneticPr fontId="18"/>
  </si>
  <si>
    <t>デザイア３ 軽蔑の肉奴</t>
    <phoneticPr fontId="18"/>
  </si>
  <si>
    <t>禁断の性癖 密室の女校生</t>
    <phoneticPr fontId="18"/>
  </si>
  <si>
    <t>入江マコ 宮田リサ</t>
    <rPh sb="5" eb="7">
      <t>ミヤタ</t>
    </rPh>
    <phoneticPr fontId="18"/>
  </si>
  <si>
    <t>新快楽生人形 未体験ゾーンの女たち</t>
    <rPh sb="7" eb="10">
      <t>ミタイケン</t>
    </rPh>
    <rPh sb="14" eb="15">
      <t>オンナ</t>
    </rPh>
    <phoneticPr fontId="18"/>
  </si>
  <si>
    <t>セクシーマスペット３ 生濡れTバックの女</t>
    <phoneticPr fontId="18"/>
  </si>
  <si>
    <t>ハイティーン悶絶プライベートビデオ 女子校生秘密調教</t>
    <phoneticPr fontId="18"/>
  </si>
  <si>
    <t>水島ひろみ（仮名）</t>
    <phoneticPr fontId="18"/>
  </si>
  <si>
    <t>in MADNESS 6 監禁・奈落の咆哮</t>
    <phoneticPr fontId="18"/>
  </si>
  <si>
    <t>夢乃まゆ 中川あきら</t>
    <phoneticPr fontId="18"/>
  </si>
  <si>
    <t>ボンデージクイン 麗奴・魔純</t>
    <phoneticPr fontId="18"/>
  </si>
  <si>
    <t>八萩純</t>
    <phoneticPr fontId="18"/>
  </si>
  <si>
    <t>縄濡れOL秘書クラブ 乱らなオフィス</t>
    <phoneticPr fontId="18"/>
  </si>
  <si>
    <t>麻宮ゆきの 倉田友美</t>
    <rPh sb="0" eb="2">
      <t>アサミヤ</t>
    </rPh>
    <phoneticPr fontId="18"/>
  </si>
  <si>
    <t>新快楽生肉人形 未体験ゾーンの女たち２</t>
    <phoneticPr fontId="18"/>
  </si>
  <si>
    <t>桂木綾乃</t>
    <rPh sb="0" eb="2">
      <t>カツラギ</t>
    </rPh>
    <rPh sb="2" eb="4">
      <t>アヤノ</t>
    </rPh>
    <phoneticPr fontId="18"/>
  </si>
  <si>
    <t>in MADNESS 7 OL奴隷劣情の叫び</t>
    <phoneticPr fontId="18"/>
  </si>
  <si>
    <t>鷲尾京子</t>
    <phoneticPr fontId="18"/>
  </si>
  <si>
    <t>美聖女コレクター・飼育</t>
    <phoneticPr fontId="18"/>
  </si>
  <si>
    <t>後藤奈月</t>
    <phoneticPr fontId="18"/>
  </si>
  <si>
    <t>純白女校生 コスチュームコレクション</t>
    <phoneticPr fontId="18"/>
  </si>
  <si>
    <t>本田美鈴</t>
    <phoneticPr fontId="18"/>
  </si>
  <si>
    <t>背徳のエロチカ１ 猥褻な隷奴</t>
    <phoneticPr fontId="18"/>
  </si>
  <si>
    <t>立花未沙</t>
    <phoneticPr fontId="18"/>
  </si>
  <si>
    <t>新快楽生肉人形 未体験ゾーンの女たち３</t>
    <phoneticPr fontId="18"/>
  </si>
  <si>
    <t>in MADNESS改め 奴隷通信 1 泣き濡れ緊縛奴隷</t>
    <phoneticPr fontId="18"/>
  </si>
  <si>
    <t>北村絵梨</t>
    <phoneticPr fontId="18"/>
  </si>
  <si>
    <t>淫乱お嬢様 レズ3P調教ドキュメント</t>
    <phoneticPr fontId="18"/>
  </si>
  <si>
    <t>巨乳病院 新人看護婦さんの乱らな性活</t>
    <phoneticPr fontId="18"/>
  </si>
  <si>
    <t>森川レイ 長山典子</t>
    <phoneticPr fontId="18"/>
  </si>
  <si>
    <t>ADV-VSR0558</t>
    <phoneticPr fontId="18"/>
  </si>
  <si>
    <t>牧野まりも</t>
    <phoneticPr fontId="18"/>
  </si>
  <si>
    <t>豊田薫</t>
    <phoneticPr fontId="18"/>
  </si>
  <si>
    <t>院内感染M</t>
    <phoneticPr fontId="18"/>
  </si>
  <si>
    <t>牧野まりも 憂木ちはる 沢田礼子</t>
    <phoneticPr fontId="18"/>
  </si>
  <si>
    <t>巨乳病院２　白衣の愛奴たち</t>
    <phoneticPr fontId="18"/>
  </si>
  <si>
    <t>ハイティーン悶絶プライベートビデオ 女子校生極秘いちご調教</t>
    <phoneticPr fontId="18"/>
  </si>
  <si>
    <t>青山真理</t>
    <rPh sb="0" eb="2">
      <t>アオヤマ</t>
    </rPh>
    <rPh sb="2" eb="4">
      <t>マリ</t>
    </rPh>
    <phoneticPr fontId="18"/>
  </si>
  <si>
    <t>快楽秘密調教倶楽部 巨乳麗嬢・奈津子</t>
    <phoneticPr fontId="18"/>
  </si>
  <si>
    <t>背徳のエロチカ２ 真夜中の隷嬢</t>
    <phoneticPr fontId="18"/>
  </si>
  <si>
    <t>白川麻耶</t>
    <rPh sb="0" eb="2">
      <t>シラカワ</t>
    </rPh>
    <rPh sb="2" eb="4">
      <t>マヤ</t>
    </rPh>
    <phoneticPr fontId="18"/>
  </si>
  <si>
    <t>女教師の挑発性癖</t>
    <phoneticPr fontId="18"/>
  </si>
  <si>
    <t>河合なつ子 草原すみれ</t>
    <phoneticPr fontId="18"/>
  </si>
  <si>
    <t>素人出演Vドキュメント 田園調布のスカトロお嬢様</t>
    <phoneticPr fontId="18"/>
  </si>
  <si>
    <t>ADV-VSR0466</t>
    <phoneticPr fontId="18"/>
  </si>
  <si>
    <t>ボンデージクイン 麗奴・真由美</t>
    <phoneticPr fontId="18"/>
  </si>
  <si>
    <t>マニアの悦覧室　第一回番外編</t>
    <phoneticPr fontId="18"/>
  </si>
  <si>
    <t>森永未瑠</t>
    <phoneticPr fontId="18"/>
  </si>
  <si>
    <t>快楽秘密調教倶楽部 淫乱麗嬢・めぐみ</t>
    <phoneticPr fontId="18"/>
  </si>
  <si>
    <t>淫材派遣会社の美女たち 秘高級OL秘書クラブ</t>
    <phoneticPr fontId="18"/>
  </si>
  <si>
    <t>原田由紀</t>
    <phoneticPr fontId="18"/>
  </si>
  <si>
    <t>禁断のマゾ肉玩具</t>
    <phoneticPr fontId="18"/>
  </si>
  <si>
    <t>工藤里美</t>
    <rPh sb="2" eb="4">
      <t>サトミ</t>
    </rPh>
    <phoneticPr fontId="18"/>
  </si>
  <si>
    <t>ボンデージクイン 麗奴・魔純 極秘調教編</t>
    <phoneticPr fontId="18"/>
  </si>
  <si>
    <t>マニアの悦覧室　第二回取材編</t>
    <phoneticPr fontId="18"/>
  </si>
  <si>
    <t>青木涼子</t>
    <phoneticPr fontId="18"/>
  </si>
  <si>
    <t>快楽秘密調教倶楽部 失神悶絶麗嬢・絵里</t>
    <phoneticPr fontId="18"/>
  </si>
  <si>
    <t>ベトラム25時 囚われのレースクイン</t>
    <phoneticPr fontId="18"/>
  </si>
  <si>
    <t>黒須麻里</t>
    <rPh sb="0" eb="2">
      <t>クロス</t>
    </rPh>
    <rPh sb="2" eb="4">
      <t>マリ</t>
    </rPh>
    <phoneticPr fontId="18"/>
  </si>
  <si>
    <t>チャールズヤン</t>
    <phoneticPr fontId="18"/>
  </si>
  <si>
    <t>10コレクション 愛奴図鑑</t>
    <phoneticPr fontId="18"/>
  </si>
  <si>
    <t>コスチュームパニック 巨乳レイプ工場</t>
    <phoneticPr fontId="18"/>
  </si>
  <si>
    <t>長山典子</t>
    <phoneticPr fontId="18"/>
  </si>
  <si>
    <t>in MADNESS スペシャルダイジェスト</t>
    <phoneticPr fontId="18"/>
  </si>
  <si>
    <t>監禁ナンパ通信・素人狩り 巨乳女子校生・美穂</t>
    <phoneticPr fontId="18"/>
  </si>
  <si>
    <t>斎藤美穂</t>
    <rPh sb="2" eb="4">
      <t>ミホ</t>
    </rPh>
    <phoneticPr fontId="18"/>
  </si>
  <si>
    <t>野外調教ドキュメント レズ3P狂騒曲</t>
    <phoneticPr fontId="18"/>
  </si>
  <si>
    <t>浅倉美由紀 八萩純</t>
    <rPh sb="6" eb="8">
      <t>ヤハギ</t>
    </rPh>
    <rPh sb="8" eb="9">
      <t>ジュン</t>
    </rPh>
    <phoneticPr fontId="18"/>
  </si>
  <si>
    <t>淫らな制服 女子校生○秘SM日記</t>
    <phoneticPr fontId="18"/>
  </si>
  <si>
    <t>綾瀬かな</t>
    <phoneticPr fontId="18"/>
  </si>
  <si>
    <t>爆姦 BAKUKAN ボディコン収容所</t>
    <phoneticPr fontId="18"/>
  </si>
  <si>
    <t>新都彩香</t>
    <phoneticPr fontId="18"/>
  </si>
  <si>
    <t>素人M娘出演V スカトロレースクイン</t>
    <phoneticPr fontId="18"/>
  </si>
  <si>
    <t>ADV-VSR0506</t>
    <phoneticPr fontId="18"/>
  </si>
  <si>
    <t>剥がされた仮面 娼婦へのプレリュード</t>
    <phoneticPr fontId="18"/>
  </si>
  <si>
    <t>水沢ひとみ</t>
    <phoneticPr fontId="18"/>
  </si>
  <si>
    <t>Sexy Doll 失禁絶頂娘</t>
    <phoneticPr fontId="18"/>
  </si>
  <si>
    <t>陰獣の愉悦 2 消えたボディコン監禁生肉奴隷</t>
    <phoneticPr fontId="18"/>
  </si>
  <si>
    <t>夢流ZOU</t>
    <phoneticPr fontId="18"/>
  </si>
  <si>
    <t>浅野あい</t>
    <rPh sb="0" eb="2">
      <t>アサノ</t>
    </rPh>
    <phoneticPr fontId="18"/>
  </si>
  <si>
    <t>サデスティックバニー 兎娘あやつり人形</t>
    <phoneticPr fontId="18"/>
  </si>
  <si>
    <t xml:space="preserve">	中野美沙</t>
    <phoneticPr fontId="18"/>
  </si>
  <si>
    <t>チャールズヤン</t>
    <phoneticPr fontId="18"/>
  </si>
  <si>
    <t>リゾートオフィスの誘惑</t>
    <phoneticPr fontId="18"/>
  </si>
  <si>
    <t>後藤えり子</t>
    <phoneticPr fontId="18"/>
  </si>
  <si>
    <t>七星遊一</t>
    <phoneticPr fontId="18"/>
  </si>
  <si>
    <t>奴隷通信 2 変態令嬢 痴肉の夢</t>
    <phoneticPr fontId="18"/>
  </si>
  <si>
    <t>大田みなみ</t>
    <phoneticPr fontId="18"/>
  </si>
  <si>
    <t>素人M娘出演Vドキュメント スカトロ若奥様</t>
    <phoneticPr fontId="18"/>
  </si>
  <si>
    <t>ADV-VSR0510</t>
    <phoneticPr fontId="18"/>
  </si>
  <si>
    <t>EカップボンデージMANAMI バーチャルリアリティー</t>
    <phoneticPr fontId="18"/>
  </si>
  <si>
    <t>クライマックスダイジェスト 10人の愛奴 狂い泣く天使たち</t>
    <phoneticPr fontId="18"/>
  </si>
  <si>
    <t>スカトロ女子校生・麻美 素人狩り ボディコン悶絶嬢・K</t>
    <phoneticPr fontId="18"/>
  </si>
  <si>
    <t>G-CUPマドンナ ハレンチボムお嬢様</t>
    <phoneticPr fontId="18"/>
  </si>
  <si>
    <t>実録M願望のお嬢さん 淫乱なま肉処女・まゆみ</t>
    <phoneticPr fontId="18"/>
  </si>
  <si>
    <t>高岡まゆみ</t>
    <phoneticPr fontId="18"/>
  </si>
  <si>
    <t>素人OLみだら調教 美麗奴</t>
    <phoneticPr fontId="18"/>
  </si>
  <si>
    <t>奴隷通信 3 マゾ妻淫ら裂き 美人妻折檻</t>
    <phoneticPr fontId="18"/>
  </si>
  <si>
    <t>ビザールコレクション 嗜虐の天使たち グルメの館へようこそ 11</t>
    <phoneticPr fontId="18"/>
  </si>
  <si>
    <t>素人看護婦みだら調教 マニアック ナース</t>
    <phoneticPr fontId="18"/>
  </si>
  <si>
    <t>山本梨絵</t>
    <phoneticPr fontId="18"/>
  </si>
  <si>
    <t>インモラルレッスン 女教師えりかの性癖</t>
    <phoneticPr fontId="18"/>
  </si>
  <si>
    <t>嶋田えりか 広瀬なつみ</t>
    <phoneticPr fontId="18"/>
  </si>
  <si>
    <t>陰獣の愉悦 3 消えた白衣 淫辱の生肉診療</t>
    <phoneticPr fontId="18"/>
  </si>
  <si>
    <t>藤沢美奈子</t>
    <phoneticPr fontId="18"/>
  </si>
  <si>
    <t>妖美姫・美奈子</t>
    <phoneticPr fontId="18"/>
  </si>
  <si>
    <t>中野美奈子</t>
    <phoneticPr fontId="18"/>
  </si>
  <si>
    <t>？？所有</t>
    <rPh sb="2" eb="4">
      <t>ショユウ</t>
    </rPh>
    <phoneticPr fontId="18"/>
  </si>
  <si>
    <t>妖美姫・美奈子 完結編</t>
    <phoneticPr fontId="18"/>
  </si>
  <si>
    <t>妖精の秘夜</t>
    <phoneticPr fontId="18"/>
  </si>
  <si>
    <t>沢田ゆう紀</t>
    <phoneticPr fontId="18"/>
  </si>
  <si>
    <t>和田森昇</t>
    <phoneticPr fontId="18"/>
  </si>
  <si>
    <t>ハレンチSEX恥療院 アブノーマルカウンセリング</t>
    <phoneticPr fontId="18"/>
  </si>
  <si>
    <t>麻吹まどか</t>
    <phoneticPr fontId="18"/>
  </si>
  <si>
    <t>SMコレクター・愛奴通信 素人狩り 2</t>
    <phoneticPr fontId="18"/>
  </si>
  <si>
    <t>高級人妻マゾ倶楽部</t>
    <phoneticPr fontId="18"/>
  </si>
  <si>
    <t>川村弥代生</t>
    <phoneticPr fontId="18"/>
  </si>
  <si>
    <t>麗しの契約奴隷妻 白乳唇人形</t>
    <phoneticPr fontId="18"/>
  </si>
  <si>
    <t>素人コンパニオン淫ら調教 巨乳美麗奴</t>
    <phoneticPr fontId="18"/>
  </si>
  <si>
    <t>菊地美穂</t>
    <phoneticPr fontId="18"/>
  </si>
  <si>
    <t>堕天使の匂い</t>
    <phoneticPr fontId="18"/>
  </si>
  <si>
    <t>林由美香</t>
    <rPh sb="1" eb="4">
      <t>ユミカ</t>
    </rPh>
    <phoneticPr fontId="18"/>
  </si>
  <si>
    <t>ハイソお嬢様御乱交 令嬢・美麗奴</t>
    <phoneticPr fontId="18"/>
  </si>
  <si>
    <t>ある女子大生の日記 20才の美畜隷従</t>
    <phoneticPr fontId="18"/>
  </si>
  <si>
    <t>谷口リカ</t>
    <phoneticPr fontId="18"/>
  </si>
  <si>
    <t>美女調教痴態 快感あやつり人形</t>
    <phoneticPr fontId="18"/>
  </si>
  <si>
    <t>SMコレクター・愛奴通信 素人狩り 3 恥虐 美女 悶絶編</t>
    <phoneticPr fontId="18"/>
  </si>
  <si>
    <t>狙われた女校生 放課後の愛奴</t>
    <phoneticPr fontId="18"/>
  </si>
  <si>
    <t xml:space="preserve">	石原めぐみ</t>
    <phoneticPr fontId="18"/>
  </si>
  <si>
    <t>LYO-003</t>
    <phoneticPr fontId="18"/>
  </si>
  <si>
    <t>猟奇の檻</t>
    <phoneticPr fontId="18"/>
  </si>
  <si>
    <t>インテリお嬢様御乱交 浣腸美麗奴</t>
    <phoneticPr fontId="18"/>
  </si>
  <si>
    <t>快楽・M倶楽部</t>
    <phoneticPr fontId="18"/>
  </si>
  <si>
    <t>濡れごろ美女 刻まれた欲情</t>
    <phoneticPr fontId="18"/>
  </si>
  <si>
    <t>原田ひかり</t>
    <rPh sb="0" eb="2">
      <t>ハラダ</t>
    </rPh>
    <phoneticPr fontId="18"/>
  </si>
  <si>
    <t>実録・M倶楽部</t>
    <phoneticPr fontId="18"/>
  </si>
  <si>
    <t>インモラルパッション 真夜中の麗獣</t>
    <phoneticPr fontId="18"/>
  </si>
  <si>
    <t>寺島純美子</t>
    <phoneticPr fontId="18"/>
  </si>
  <si>
    <t>ADVO-138</t>
    <phoneticPr fontId="18"/>
  </si>
  <si>
    <t>悦楽の愛奴 Megumi</t>
    <phoneticPr fontId="18"/>
  </si>
  <si>
    <t>素人看護婦野外露出調教 白衣の巨乳・美麗奴</t>
    <phoneticPr fontId="18"/>
  </si>
  <si>
    <t>SM制服コレクション 素人狩り 4</t>
    <phoneticPr fontId="18"/>
  </si>
  <si>
    <t xml:space="preserve">中原裕子 桂木綾乃 </t>
    <phoneticPr fontId="18"/>
  </si>
  <si>
    <t>ハイソサエティお嬢様御乱交 山の手の令嬢美麗奴</t>
    <phoneticPr fontId="18"/>
  </si>
  <si>
    <t>ラブホテル極秘潜入生中継 実録・盗撮通信</t>
    <phoneticPr fontId="18"/>
  </si>
  <si>
    <t>片平恵美子</t>
    <phoneticPr fontId="18"/>
  </si>
  <si>
    <t>生撮りM倶楽部</t>
    <phoneticPr fontId="18"/>
  </si>
  <si>
    <t>サディスティック・ジャングル</t>
    <phoneticPr fontId="18"/>
  </si>
  <si>
    <t>森口美穂</t>
    <phoneticPr fontId="18"/>
  </si>
  <si>
    <t>ラブホテル極秘潜入生中継 実録・盗撮通信２</t>
    <phoneticPr fontId="18"/>
  </si>
  <si>
    <t>SM処女図鑑 素人・ビザールクラブ</t>
    <phoneticPr fontId="18"/>
  </si>
  <si>
    <t>淫肉美校生 未必の恋</t>
    <phoneticPr fontId="18"/>
  </si>
  <si>
    <t>NEO MADNESS 1 若妻 in MADNESS</t>
    <phoneticPr fontId="18"/>
  </si>
  <si>
    <t>NEO-MADNESS 2 生録女子大生奴隷調教現場</t>
    <phoneticPr fontId="18"/>
  </si>
  <si>
    <t>松本美樹</t>
    <rPh sb="2" eb="4">
      <t>ミキ</t>
    </rPh>
    <phoneticPr fontId="18"/>
  </si>
  <si>
    <t>THE感度CHECK スチル現場生録レポート 1</t>
    <phoneticPr fontId="18"/>
  </si>
  <si>
    <t>麻生静香</t>
    <phoneticPr fontId="18"/>
  </si>
  <si>
    <t>沢田杏奈</t>
    <phoneticPr fontId="18"/>
  </si>
  <si>
    <t>麻生静香 松本美樹 沢田杏奈</t>
    <rPh sb="7" eb="9">
      <t>ミキ</t>
    </rPh>
    <phoneticPr fontId="18"/>
  </si>
  <si>
    <t>超巨乳マゾ麗奴</t>
    <phoneticPr fontId="18"/>
  </si>
  <si>
    <t>素人マニアックナース調教指令 院長秘書御乱行</t>
    <phoneticPr fontId="18"/>
  </si>
  <si>
    <t>A級猥褻　十代の愛奴たち</t>
    <phoneticPr fontId="18"/>
  </si>
  <si>
    <t>水城洋介</t>
    <phoneticPr fontId="18"/>
  </si>
  <si>
    <t>斉藤茂介</t>
    <phoneticPr fontId="18"/>
  </si>
  <si>
    <t>片岡恵美子</t>
    <phoneticPr fontId="18"/>
  </si>
  <si>
    <t>潮吹き淫乱新入社員 超A級マゾ麗奴</t>
    <phoneticPr fontId="18"/>
  </si>
  <si>
    <t>エグイスト・小沼薫 縄に抱かれろ</t>
    <phoneticPr fontId="18"/>
  </si>
  <si>
    <t>美乳シスターズ</t>
    <phoneticPr fontId="18"/>
  </si>
  <si>
    <t>新堂有望 小田かおる</t>
    <phoneticPr fontId="18"/>
  </si>
  <si>
    <t>SMされたい女たち 素人・変態志願</t>
    <phoneticPr fontId="18"/>
  </si>
  <si>
    <t>麻生ちなみ</t>
    <phoneticPr fontId="18"/>
  </si>
  <si>
    <t>快楽巨乳Mクラブ 昇天ナース</t>
    <phoneticPr fontId="18"/>
  </si>
  <si>
    <t>素人マゾ麗奴 高級クラブ現役ホステス ○秘調教</t>
    <phoneticPr fontId="18"/>
  </si>
  <si>
    <t>悪魔のドクターラブ</t>
    <phoneticPr fontId="18"/>
  </si>
  <si>
    <t>相沢かれん</t>
    <rPh sb="0" eb="2">
      <t>アイザワ</t>
    </rPh>
    <phoneticPr fontId="18"/>
  </si>
  <si>
    <t>人妻生淫ら調教 泣き濡れ美女</t>
    <phoneticPr fontId="18"/>
  </si>
  <si>
    <t xml:space="preserve">	杉山なつみ</t>
    <phoneticPr fontId="18"/>
  </si>
  <si>
    <t>アブノーマル・シンデレラ</t>
    <phoneticPr fontId="18"/>
  </si>
  <si>
    <t>妖魔美聖女</t>
    <phoneticPr fontId="18"/>
  </si>
  <si>
    <t>ラジカル・ファイナル 排尿と拝尿</t>
    <phoneticPr fontId="18"/>
  </si>
  <si>
    <t>松本コンチータ</t>
    <phoneticPr fontId="18"/>
  </si>
  <si>
    <t>竹内美和</t>
    <phoneticPr fontId="18"/>
  </si>
  <si>
    <t>獣奇コレクター7　令嬢×監禁×飼育</t>
    <phoneticPr fontId="18"/>
  </si>
  <si>
    <t>アブノーマル・シンデレラ２</t>
    <phoneticPr fontId="18"/>
  </si>
  <si>
    <t>ミッドナイト・クレイジー・ガール 恋の牝奴隷</t>
    <phoneticPr fontId="18"/>
  </si>
  <si>
    <t>赤木佐知</t>
    <phoneticPr fontId="18"/>
  </si>
  <si>
    <t>美麗奴M倶楽部</t>
    <phoneticPr fontId="18"/>
  </si>
  <si>
    <t>日向美佐</t>
    <phoneticPr fontId="18"/>
  </si>
  <si>
    <t>素人M娘調教志願 山の手の箱入り淫乱麗嬢</t>
    <phoneticPr fontId="18"/>
  </si>
  <si>
    <t>汚された肖像</t>
    <phoneticPr fontId="18"/>
  </si>
  <si>
    <t>松宮久美子</t>
    <phoneticPr fontId="18"/>
  </si>
  <si>
    <t>SM絶頂奈落 令嬢蟻地獄</t>
    <phoneticPr fontId="18"/>
  </si>
  <si>
    <t>和泉茉奈</t>
    <phoneticPr fontId="18"/>
  </si>
  <si>
    <t>Lovingbreeder 変態処理専用玩具 愛欲の飼育</t>
    <phoneticPr fontId="18"/>
  </si>
  <si>
    <t>美麗奴M倶楽部２</t>
    <phoneticPr fontId="18"/>
  </si>
  <si>
    <t>After School Game 放課後淫ら遊戯</t>
    <phoneticPr fontId="18"/>
  </si>
  <si>
    <t>LYO-009</t>
    <phoneticPr fontId="18"/>
  </si>
  <si>
    <t>素人OL淫ら調教 新宿巨乳美麗奴</t>
    <phoneticPr fontId="18"/>
  </si>
  <si>
    <t>LYO-043</t>
    <phoneticPr fontId="18"/>
  </si>
  <si>
    <t>東京SM恋愛術 愛奴日記</t>
    <phoneticPr fontId="18"/>
  </si>
  <si>
    <t>ゴールドマン</t>
    <phoneticPr fontId="18"/>
  </si>
  <si>
    <t>奴隷通信 4 女子大生美奈スカトロ奴隷調教</t>
    <phoneticPr fontId="18"/>
  </si>
  <si>
    <t>マニアック麗嬢秘密調教 快感マゾ人形</t>
    <phoneticPr fontId="18"/>
  </si>
  <si>
    <t>素人娘恥じらい調教 犯された同級生</t>
    <phoneticPr fontId="18"/>
  </si>
  <si>
    <t>渡瀬歩 原田恵子</t>
    <phoneticPr fontId="18"/>
  </si>
  <si>
    <t>風間水絵 渡瀬歩 香山美奈</t>
    <phoneticPr fontId="18"/>
  </si>
  <si>
    <t>THE感度CHECK スチル現場生撮りレポート 2</t>
    <phoneticPr fontId="18"/>
  </si>
  <si>
    <t>香山美奈</t>
    <phoneticPr fontId="18"/>
  </si>
  <si>
    <t>背徳令嬢 隷獣遊戯</t>
    <phoneticPr fontId="18"/>
  </si>
  <si>
    <t>高科ありす</t>
    <rPh sb="0" eb="2">
      <t>タカシナ</t>
    </rPh>
    <phoneticPr fontId="18"/>
  </si>
  <si>
    <t>夢流ZOU</t>
    <phoneticPr fontId="18"/>
  </si>
  <si>
    <t>LYO-020</t>
    <phoneticPr fontId="18"/>
  </si>
  <si>
    <t>快感マゾ人形２</t>
    <phoneticPr fontId="18"/>
  </si>
  <si>
    <t xml:space="preserve">巨乳マゾ人形AYUMI </t>
    <phoneticPr fontId="18"/>
  </si>
  <si>
    <t>素人令嬢みだら調教 お嬢様美麗奴</t>
    <phoneticPr fontId="18"/>
  </si>
  <si>
    <t>女教師失格の烙印 人権剥奪願望</t>
    <phoneticPr fontId="18"/>
  </si>
  <si>
    <t>原田ひかり</t>
    <phoneticPr fontId="18"/>
  </si>
  <si>
    <t>水城洋介</t>
    <phoneticPr fontId="18"/>
  </si>
  <si>
    <t>愛奴日記 2 ヘビィ・ラブ＆キュート・ビザール編</t>
    <phoneticPr fontId="18"/>
  </si>
  <si>
    <t>悦虐の天使 幼な妻奴隷調教</t>
    <phoneticPr fontId="18"/>
  </si>
  <si>
    <t>LYO-029</t>
    <phoneticPr fontId="18"/>
  </si>
  <si>
    <t>看護婦さんの告白日記</t>
    <phoneticPr fontId="18"/>
  </si>
  <si>
    <t>立花美樹 倉田友子</t>
    <rPh sb="5" eb="7">
      <t>クラタ</t>
    </rPh>
    <rPh sb="7" eb="9">
      <t>トモコ</t>
    </rPh>
    <phoneticPr fontId="18"/>
  </si>
  <si>
    <t>濡木痴夢男の新縛り方教室 濡木塾２</t>
    <phoneticPr fontId="18"/>
  </si>
  <si>
    <t>桂木綾乃</t>
    <phoneticPr fontId="18"/>
  </si>
  <si>
    <t>天晴凡夫</t>
    <phoneticPr fontId="18"/>
  </si>
  <si>
    <t>素人令嬢みだら調教 お嬢様美麗奴２</t>
    <phoneticPr fontId="18"/>
  </si>
  <si>
    <t>LYO-051</t>
    <phoneticPr fontId="18"/>
  </si>
  <si>
    <t>一般女性変態通信 はじめてのマゾ女優</t>
    <phoneticPr fontId="18"/>
  </si>
  <si>
    <t>哀しき玩具・性虐の贄</t>
    <phoneticPr fontId="18"/>
  </si>
  <si>
    <t>小林麻衣</t>
    <rPh sb="0" eb="2">
      <t>コバヤシ</t>
    </rPh>
    <rPh sb="2" eb="4">
      <t>マイ</t>
    </rPh>
    <phoneticPr fontId="18"/>
  </si>
  <si>
    <t>倉田美々 立花美樹 小林麻衣</t>
    <rPh sb="0" eb="2">
      <t>クラタ</t>
    </rPh>
    <rPh sb="2" eb="4">
      <t>ミミ</t>
    </rPh>
    <rPh sb="5" eb="7">
      <t>タチバナ</t>
    </rPh>
    <rPh sb="7" eb="9">
      <t>ミキ</t>
    </rPh>
    <phoneticPr fontId="18"/>
  </si>
  <si>
    <t>ザ・メイキングSM 激撮・ボンデージ倶楽部</t>
    <phoneticPr fontId="18"/>
  </si>
  <si>
    <t>LYO-034</t>
    <phoneticPr fontId="18"/>
  </si>
  <si>
    <t>肉欲未亡人の白い肌 快楽の記憶</t>
    <phoneticPr fontId="18"/>
  </si>
  <si>
    <t>広瀬彩香</t>
    <phoneticPr fontId="18"/>
  </si>
  <si>
    <t>LYO-039</t>
    <phoneticPr fontId="18"/>
  </si>
  <si>
    <t>巨乳マゾ令嬢</t>
    <phoneticPr fontId="18"/>
  </si>
  <si>
    <t>ボディコンOLセクハラ調教</t>
    <phoneticPr fontId="18"/>
  </si>
  <si>
    <t>沢田麗子</t>
    <phoneticPr fontId="18"/>
  </si>
  <si>
    <t>美人OL不倫調教</t>
    <phoneticPr fontId="18"/>
  </si>
  <si>
    <t>LYO-059</t>
    <phoneticPr fontId="18"/>
  </si>
  <si>
    <t>新婚姉妹妻M奴隷</t>
    <phoneticPr fontId="18"/>
  </si>
  <si>
    <t>水谷香織</t>
    <rPh sb="0" eb="2">
      <t>ミズタニ</t>
    </rPh>
    <rPh sb="2" eb="4">
      <t>カオリ</t>
    </rPh>
    <phoneticPr fontId="18"/>
  </si>
  <si>
    <t>五十嵐美紅</t>
    <phoneticPr fontId="18"/>
  </si>
  <si>
    <t>痛見快楽</t>
    <phoneticPr fontId="18"/>
  </si>
  <si>
    <t>五十嵐美紅の超アブノーマル初体験</t>
    <phoneticPr fontId="18"/>
  </si>
  <si>
    <t>素人美人妻調教指令 マゾ妻・美麗奴</t>
    <phoneticPr fontId="18"/>
  </si>
  <si>
    <t>LYO-052</t>
    <phoneticPr fontId="18"/>
  </si>
  <si>
    <t>絶狂！ 性感調教 恥ずかしいヌルヌルの秘密</t>
    <phoneticPr fontId="18"/>
  </si>
  <si>
    <t>麻生菜月</t>
    <rPh sb="0" eb="2">
      <t>アソウ</t>
    </rPh>
    <rPh sb="2" eb="4">
      <t>ナツキ</t>
    </rPh>
    <phoneticPr fontId="18"/>
  </si>
  <si>
    <t>水城洋介</t>
    <phoneticPr fontId="18"/>
  </si>
  <si>
    <t>ザ・メイキングSM 激撮・ボンデージ痴態 好色女編</t>
    <phoneticPr fontId="18"/>
  </si>
  <si>
    <t>星野結希 橘みずき</t>
    <phoneticPr fontId="18"/>
  </si>
  <si>
    <t>背徳令嬢 美しき性獣の烙印</t>
    <phoneticPr fontId="18"/>
  </si>
  <si>
    <t>美能なぎさ</t>
    <rPh sb="0" eb="2">
      <t>ミノウ</t>
    </rPh>
    <phoneticPr fontId="18"/>
  </si>
  <si>
    <t>素人GET・VIDEO</t>
    <phoneticPr fontId="18"/>
  </si>
  <si>
    <t>シンフルSANO</t>
    <phoneticPr fontId="18"/>
  </si>
  <si>
    <t>愛奴・変態調教</t>
    <phoneticPr fontId="18"/>
  </si>
  <si>
    <t>葉月エレナ</t>
    <phoneticPr fontId="18"/>
  </si>
  <si>
    <t>超快楽愛欲恥態 素人マゾ娘いじられ調教</t>
    <phoneticPr fontId="18"/>
  </si>
  <si>
    <t>欲情美女○生撮り初体験 超・淫乱巨乳M</t>
    <phoneticPr fontId="18"/>
  </si>
  <si>
    <t>園田元子</t>
    <rPh sb="0" eb="2">
      <t>ソノダ</t>
    </rPh>
    <rPh sb="2" eb="4">
      <t>モトコ</t>
    </rPh>
    <phoneticPr fontId="18"/>
  </si>
  <si>
    <t>完熟ボディ淫ら腰</t>
    <phoneticPr fontId="18"/>
  </si>
  <si>
    <t>LYO-056</t>
    <phoneticPr fontId="18"/>
  </si>
  <si>
    <t>欲情ボディ・快楽レイプ調教</t>
    <phoneticPr fontId="18"/>
  </si>
  <si>
    <t>斉藤茂介</t>
    <phoneticPr fontId="18"/>
  </si>
  <si>
    <t>ボディコンレイプ生娘狩り</t>
    <phoneticPr fontId="18"/>
  </si>
  <si>
    <t>青木リカ</t>
    <phoneticPr fontId="18"/>
  </si>
  <si>
    <t>ボディコン発情牝徹底馴致 泣き尻奴隷牝</t>
    <phoneticPr fontId="18"/>
  </si>
  <si>
    <t>堀川麻紀</t>
    <phoneticPr fontId="18"/>
  </si>
  <si>
    <t>パソコン通信の美人OL 超A級素人巨乳マゾ麗奴</t>
    <phoneticPr fontId="18"/>
  </si>
  <si>
    <t>ドキュメントSM 1 極上飼育令嬢女子大生変態M奴隷</t>
    <phoneticPr fontId="18"/>
  </si>
  <si>
    <t>夢流ZOU</t>
    <phoneticPr fontId="18"/>
  </si>
  <si>
    <t>超A級極楽ボディ過激調教</t>
    <phoneticPr fontId="18"/>
  </si>
  <si>
    <t>ADVO-128</t>
    <phoneticPr fontId="18"/>
  </si>
  <si>
    <t>素人SMマシーン 激愛スレイブ</t>
    <phoneticPr fontId="18"/>
  </si>
  <si>
    <t>超淫乱！ 縄濡れお嬢様・腰振り人形</t>
    <phoneticPr fontId="18"/>
  </si>
  <si>
    <t>続縄濡れるお嬢様淫ら逆さ縛り</t>
    <phoneticPr fontId="18"/>
  </si>
  <si>
    <t>新人タレントSM調教 乳娘縛り責め</t>
    <phoneticPr fontId="18"/>
  </si>
  <si>
    <t>京都から来た人妻美麗奴</t>
    <phoneticPr fontId="18"/>
  </si>
  <si>
    <t>続・京都から来た人妻美麗奴</t>
    <phoneticPr fontId="18"/>
  </si>
  <si>
    <t>ADV-VSR0522</t>
    <phoneticPr fontId="18"/>
  </si>
  <si>
    <t>白鳥翔子</t>
    <phoneticPr fontId="18"/>
  </si>
  <si>
    <t>美乳愛奴 ハイソお嬢様淫ら壺</t>
    <rPh sb="9" eb="11">
      <t>ジョウサマ</t>
    </rPh>
    <rPh sb="11" eb="12">
      <t>ミダ</t>
    </rPh>
    <rPh sb="13" eb="14">
      <t>ツボ</t>
    </rPh>
    <phoneticPr fontId="18"/>
  </si>
  <si>
    <t>ハイソお嬢様野外露出調教 美肉愛奴剃毛倶楽部</t>
    <phoneticPr fontId="18"/>
  </si>
  <si>
    <t>東京アブノーマルゾーン SM風俗図鑑</t>
    <phoneticPr fontId="18"/>
  </si>
  <si>
    <t>進藤真美</t>
    <phoneticPr fontId="18"/>
  </si>
  <si>
    <t>炸裂！超巨乳M倶楽部</t>
    <phoneticPr fontId="18"/>
  </si>
  <si>
    <t>ADV-VSR0450</t>
    <phoneticPr fontId="18"/>
  </si>
  <si>
    <t>爆烈・極楽ボディ大昇天 超巨乳淫乱人形</t>
    <phoneticPr fontId="18"/>
  </si>
  <si>
    <t>スレイブハンター 制服美女・淳子</t>
    <phoneticPr fontId="18"/>
  </si>
  <si>
    <t>LYO-013</t>
    <phoneticPr fontId="18"/>
  </si>
  <si>
    <t>ぐしょ濡れ巨乳女校生 調教・課外授業</t>
    <phoneticPr fontId="18"/>
  </si>
  <si>
    <t>素人現役ナース調教カルテ スカトロ看護婦M志願</t>
    <phoneticPr fontId="18"/>
  </si>
  <si>
    <t>爆烈変態OL女体実験 SM MADNESS 8</t>
    <phoneticPr fontId="18"/>
  </si>
  <si>
    <t>一条ゆきの</t>
    <phoneticPr fontId="18"/>
  </si>
  <si>
    <t>極上ボディ過激調教 巨乳ボンデージ倶楽部</t>
    <phoneticPr fontId="18"/>
  </si>
  <si>
    <t>帰って来たミレーヌ マタニティスレーブ</t>
    <phoneticPr fontId="18"/>
  </si>
  <si>
    <t>峰一也</t>
    <phoneticPr fontId="18"/>
  </si>
  <si>
    <t>ADVO-151</t>
    <phoneticPr fontId="18"/>
  </si>
  <si>
    <t>東京アブノーマルゾーン SM風俗図鑑２</t>
    <phoneticPr fontId="18"/>
  </si>
  <si>
    <t>金子奈々</t>
    <rPh sb="0" eb="2">
      <t>カネコ</t>
    </rPh>
    <rPh sb="2" eb="4">
      <t>ナナ</t>
    </rPh>
    <phoneticPr fontId="18"/>
  </si>
  <si>
    <t>愛欲の陰獣・新妻奴隷</t>
    <phoneticPr fontId="18"/>
  </si>
  <si>
    <t>篠宮かおり</t>
    <phoneticPr fontId="18"/>
  </si>
  <si>
    <t>ADVO-108</t>
    <phoneticPr fontId="18"/>
  </si>
  <si>
    <t>人妻調教マゾ倶楽部</t>
    <phoneticPr fontId="18"/>
  </si>
  <si>
    <t>ADVO-178</t>
    <phoneticPr fontId="18"/>
  </si>
  <si>
    <t>藤原史歩（瀬名さくら）</t>
    <rPh sb="2" eb="4">
      <t>シホ</t>
    </rPh>
    <rPh sb="5" eb="7">
      <t>セナ</t>
    </rPh>
    <phoneticPr fontId="18"/>
  </si>
  <si>
    <t>現役高級クラブママさん昇天 縄酔いマゾ遊戯</t>
    <phoneticPr fontId="18"/>
  </si>
  <si>
    <t>高級クラブのママさん乱行痴態 縄酔いマゾ美肉の宴</t>
    <phoneticPr fontId="18"/>
  </si>
  <si>
    <t>美聖女おもらし調教 びしょ濡れ淫ら尻</t>
    <phoneticPr fontId="18"/>
  </si>
  <si>
    <t>クライマックスダイジェスト '95 淫らな堕天使たち</t>
    <phoneticPr fontId="18"/>
  </si>
  <si>
    <t>仲根千夏</t>
    <phoneticPr fontId="18"/>
  </si>
  <si>
    <t>ADV-SR0102</t>
    <phoneticPr fontId="18"/>
  </si>
  <si>
    <t>肉欲遊戯</t>
    <phoneticPr fontId="18"/>
  </si>
  <si>
    <t>平田由美 木本香</t>
    <rPh sb="0" eb="2">
      <t>ヒラタ</t>
    </rPh>
    <rPh sb="2" eb="4">
      <t>ユミ</t>
    </rPh>
    <rPh sb="5" eb="7">
      <t>キモト</t>
    </rPh>
    <rPh sb="7" eb="8">
      <t>カオリ</t>
    </rPh>
    <phoneticPr fontId="18"/>
  </si>
  <si>
    <t>女教師・マゾ肉飼育240時間</t>
    <phoneticPr fontId="18"/>
  </si>
  <si>
    <t>相沢ゆかり</t>
    <rPh sb="0" eb="2">
      <t>アイザワ</t>
    </rPh>
    <phoneticPr fontId="18"/>
  </si>
  <si>
    <t>鎌倉の巨乳お嬢様M調教 真性箱入りマゾ麗奴</t>
    <phoneticPr fontId="18"/>
  </si>
  <si>
    <t>鎌倉の巨乳露出調教 浣腸箱入りマゾ麗奴</t>
    <phoneticPr fontId="18"/>
  </si>
  <si>
    <t>ADV-VSR0578</t>
    <phoneticPr fontId="18"/>
  </si>
  <si>
    <t>犯乳病棟・奴隷ナース</t>
    <phoneticPr fontId="18"/>
  </si>
  <si>
    <t>森尾ひとみ</t>
    <phoneticPr fontId="18"/>
  </si>
  <si>
    <t>山崎まりあ</t>
    <phoneticPr fontId="18"/>
  </si>
  <si>
    <t>獣奇コレクター８ 妄想奴隷地下室の性獣</t>
    <phoneticPr fontId="18"/>
  </si>
  <si>
    <t>獣奇コレクター９ 秘悦・天使奴隷</t>
    <phoneticPr fontId="18"/>
  </si>
  <si>
    <t>ADV-SR0100</t>
    <phoneticPr fontId="18"/>
  </si>
  <si>
    <t>素人お嬢様ぐしょ濡れ淫ら壷 巨乳箱入りマゾ麗奴</t>
    <phoneticPr fontId="18"/>
  </si>
  <si>
    <t>山口ゆう（愛川みな）</t>
    <rPh sb="0" eb="2">
      <t>ヤマグチ</t>
    </rPh>
    <rPh sb="5" eb="7">
      <t>アイカワ</t>
    </rPh>
    <phoneticPr fontId="18"/>
  </si>
  <si>
    <t>快楽美乳愛奴</t>
    <phoneticPr fontId="18"/>
  </si>
  <si>
    <t>マエもウシロも大絶頂 超乳女子大生クスコ調教</t>
    <phoneticPr fontId="18"/>
  </si>
  <si>
    <t>山崎まりあ 貝瀬裕子</t>
    <phoneticPr fontId="18"/>
  </si>
  <si>
    <t>岡崎真美 高倉綾</t>
    <phoneticPr fontId="18"/>
  </si>
  <si>
    <t>女子校生ビザールレッスン いじめられるとぐちゃぐちゃになる</t>
    <phoneticPr fontId="18"/>
  </si>
  <si>
    <t>被虐恥辱爆裂オルガスムズ 静香22才</t>
    <phoneticPr fontId="18"/>
  </si>
  <si>
    <t>素人お嬢様秘密調教 京都の箱入りマゾ娘</t>
    <phoneticPr fontId="18"/>
  </si>
  <si>
    <t>ADV-VSR0610</t>
    <phoneticPr fontId="18"/>
  </si>
  <si>
    <t>SPECIALボンデージエロス 麗奴倶楽部</t>
    <phoneticPr fontId="18"/>
  </si>
  <si>
    <t>中井淳子 一条さゆり</t>
    <phoneticPr fontId="18"/>
  </si>
  <si>
    <t>ADV-VSR0602</t>
    <phoneticPr fontId="18"/>
  </si>
  <si>
    <t>出演希望で来た女 美乳OL調教初体験</t>
    <phoneticPr fontId="18"/>
  </si>
  <si>
    <t>宮森沙樹</t>
    <phoneticPr fontId="18"/>
  </si>
  <si>
    <t xml:space="preserve">LYO-058 </t>
    <phoneticPr fontId="18"/>
  </si>
  <si>
    <t>極上ボンデージ過激調教 快感美乳人形</t>
    <phoneticPr fontId="18"/>
  </si>
  <si>
    <t>LYO-018</t>
    <phoneticPr fontId="18"/>
  </si>
  <si>
    <t>秋本のぞみ</t>
    <phoneticPr fontId="18"/>
  </si>
  <si>
    <t>女子校生ビザールデート 超SMって感じみたいな私</t>
    <phoneticPr fontId="18"/>
  </si>
  <si>
    <t>監禁・淫ら調教 囚われた女教師</t>
    <phoneticPr fontId="18"/>
  </si>
  <si>
    <t>渡辺ルナ</t>
    <phoneticPr fontId="18"/>
  </si>
  <si>
    <t>ナイスボディ80分イキまくり 快楽淫乱人形</t>
    <phoneticPr fontId="18"/>
  </si>
  <si>
    <t>小山美由紀 葵静香</t>
    <phoneticPr fontId="18"/>
  </si>
  <si>
    <t>素人おスケベ若奥様徹底マゾ調教 山の手の美人妻御乱行</t>
    <phoneticPr fontId="18"/>
  </si>
  <si>
    <t>ADV-VSR0586</t>
    <phoneticPr fontId="18"/>
  </si>
  <si>
    <t>失禁ナースびしょ濡れ初体験 「私をもっとイジめて下さい」</t>
    <phoneticPr fontId="18"/>
  </si>
  <si>
    <t>吉川由貴</t>
    <rPh sb="0" eb="2">
      <t>ヨシカワ</t>
    </rPh>
    <rPh sb="2" eb="4">
      <t>ユキ</t>
    </rPh>
    <phoneticPr fontId="18"/>
  </si>
  <si>
    <t>女秘書・えぐる肉体</t>
    <phoneticPr fontId="18"/>
  </si>
  <si>
    <t>今井未来</t>
    <phoneticPr fontId="18"/>
  </si>
  <si>
    <t>安西りほ</t>
    <phoneticPr fontId="18"/>
  </si>
  <si>
    <t>全身性感マゾ娘縄濡れ調教 巨乳淫乱人形</t>
    <phoneticPr fontId="18"/>
  </si>
  <si>
    <t>生娘絶頂一番縛り お嬢様美麗奴・愛美</t>
    <phoneticPr fontId="18"/>
  </si>
  <si>
    <t>？？？</t>
    <phoneticPr fontId="18"/>
  </si>
  <si>
    <t>素人お嬢様一番縛り 生濡れ箱入りマゾ麗嬢</t>
    <phoneticPr fontId="18"/>
  </si>
  <si>
    <t>オフィス奴隷花 1 係長の奴隷</t>
    <phoneticPr fontId="18"/>
  </si>
  <si>
    <t>中条てる美</t>
    <phoneticPr fontId="18"/>
  </si>
  <si>
    <t>ADV-VSR0698</t>
    <phoneticPr fontId="18"/>
  </si>
  <si>
    <t>美隷マゾンナ 変態飼育</t>
    <phoneticPr fontId="18"/>
  </si>
  <si>
    <t>豊田薫</t>
    <phoneticPr fontId="18"/>
  </si>
  <si>
    <t>ADV-VSR0682</t>
    <phoneticPr fontId="18"/>
  </si>
  <si>
    <t>小林麗子</t>
    <phoneticPr fontId="18"/>
  </si>
  <si>
    <t>速水純子（桂るみ）</t>
    <rPh sb="0" eb="2">
      <t>ハヤミ</t>
    </rPh>
    <rPh sb="2" eb="4">
      <t>ジュンコ</t>
    </rPh>
    <rPh sb="5" eb="6">
      <t>カツラ</t>
    </rPh>
    <phoneticPr fontId="18"/>
  </si>
  <si>
    <t>雪代マヤ</t>
    <rPh sb="0" eb="2">
      <t>ユキシロ</t>
    </rPh>
    <phoneticPr fontId="18"/>
  </si>
  <si>
    <t>狂い泣く肉奴隷</t>
    <rPh sb="0" eb="1">
      <t>クル</t>
    </rPh>
    <rPh sb="2" eb="3">
      <t>ナ</t>
    </rPh>
    <rPh sb="4" eb="7">
      <t>ニクドレイ</t>
    </rPh>
    <phoneticPr fontId="18"/>
  </si>
  <si>
    <t>アートビデオビンテージ２</t>
    <phoneticPr fontId="18"/>
  </si>
  <si>
    <t>アートビデオビンテージ３</t>
    <phoneticPr fontId="18"/>
  </si>
  <si>
    <t>アートビデオビンテージ１</t>
    <phoneticPr fontId="18"/>
  </si>
  <si>
    <t>マニアック淑女・羞恥調教 完熟美人妻淫ら壺</t>
    <rPh sb="5" eb="7">
      <t>シュクジョ</t>
    </rPh>
    <rPh sb="8" eb="10">
      <t>シュウチ</t>
    </rPh>
    <rPh sb="10" eb="12">
      <t>チョウキョウ</t>
    </rPh>
    <phoneticPr fontId="18"/>
  </si>
  <si>
    <t>白石まみ</t>
    <phoneticPr fontId="18"/>
  </si>
  <si>
    <t xml:space="preserve">崩落のM奴隷 まみ22才 SM MADNESS９ </t>
    <phoneticPr fontId="18"/>
  </si>
  <si>
    <t>チャールズヤン</t>
    <phoneticPr fontId="18"/>
  </si>
  <si>
    <t>囚われた記憶 女子校生監禁ファイル</t>
    <phoneticPr fontId="18"/>
  </si>
  <si>
    <t>川奈ゆい</t>
    <rPh sb="0" eb="2">
      <t>カワナ</t>
    </rPh>
    <phoneticPr fontId="18"/>
  </si>
  <si>
    <t>美乳Mドール</t>
    <phoneticPr fontId="18"/>
  </si>
  <si>
    <t>絵夢</t>
    <phoneticPr fontId="18"/>
  </si>
  <si>
    <t>美麗奴・絵夢</t>
    <phoneticPr fontId="18"/>
  </si>
  <si>
    <t>岡崎真美</t>
    <phoneticPr fontId="18"/>
  </si>
  <si>
    <t>若妻調教物語 淫欲の美肉</t>
    <phoneticPr fontId="18"/>
  </si>
  <si>
    <t>オフィス奴隷花２課長の奴隷</t>
    <phoneticPr fontId="18"/>
  </si>
  <si>
    <t>葉山美妃</t>
    <phoneticPr fontId="18"/>
  </si>
  <si>
    <t>結城千鶴</t>
    <phoneticPr fontId="18"/>
  </si>
  <si>
    <t>オフィス奴隷花３部長の奴隷</t>
    <phoneticPr fontId="18"/>
  </si>
  <si>
    <t>ムッチリ令嬢・羞恥M調教 巨乳愛奴</t>
    <phoneticPr fontId="18"/>
  </si>
  <si>
    <t>人妻奴隷極道の贄</t>
    <phoneticPr fontId="18"/>
  </si>
  <si>
    <t>加納だりあ</t>
    <phoneticPr fontId="18"/>
  </si>
  <si>
    <t>調教課外授業２</t>
    <phoneticPr fontId="18"/>
  </si>
  <si>
    <t>柚木真奈</t>
  </si>
  <si>
    <t>LYO-018</t>
    <phoneticPr fontId="18"/>
  </si>
  <si>
    <t>浣腸美麗お嬢様</t>
    <phoneticPr fontId="18"/>
  </si>
  <si>
    <t>扉の女 オフィス性奴隷</t>
    <phoneticPr fontId="18"/>
  </si>
  <si>
    <t>細川しのぶ</t>
    <phoneticPr fontId="18"/>
  </si>
  <si>
    <t>囚われの兎娘 BONDAGE BUNNY</t>
    <phoneticPr fontId="18"/>
  </si>
  <si>
    <t>森原由紀</t>
    <phoneticPr fontId="18"/>
  </si>
  <si>
    <t>全身性極上M超淫調教 脳内マゾ感染</t>
    <phoneticPr fontId="18"/>
  </si>
  <si>
    <t>脳内マゾ感染・全身転移</t>
    <phoneticPr fontId="18"/>
  </si>
  <si>
    <t>人妻奴隷極道の贄２</t>
    <phoneticPr fontId="18"/>
  </si>
  <si>
    <t xml:space="preserve">	倉沢萌</t>
    <phoneticPr fontId="18"/>
  </si>
  <si>
    <t>素人若奥様調教○生体験 ある夫婦の美人妻の場合</t>
    <phoneticPr fontId="18"/>
  </si>
  <si>
    <t>剃毛・絵夢</t>
    <phoneticPr fontId="18"/>
  </si>
  <si>
    <t>山崎かすみ</t>
  </si>
  <si>
    <t>海野TODO</t>
    <phoneticPr fontId="18"/>
  </si>
  <si>
    <t>囚われのレースクイーン 縛犯（BAKU HAN）</t>
    <phoneticPr fontId="18"/>
  </si>
  <si>
    <t>宮内有佳</t>
    <phoneticPr fontId="18"/>
  </si>
  <si>
    <t>超敏感器官羞恥プレイ 留奈のお尻を犯して下さい</t>
    <phoneticPr fontId="18"/>
  </si>
  <si>
    <t>浣腸堕天使レズ3P</t>
    <phoneticPr fontId="18"/>
  </si>
  <si>
    <t>M志願の女 肉欲マゾ体験の記憶</t>
    <phoneticPr fontId="18"/>
  </si>
  <si>
    <t>藤岡未玖</t>
    <phoneticPr fontId="18"/>
  </si>
  <si>
    <t>18歳素人完全ナマ調教 脳天直撃巨乳マゾ</t>
    <phoneticPr fontId="18"/>
  </si>
  <si>
    <t>佐藤ゆかり</t>
    <phoneticPr fontId="18"/>
  </si>
  <si>
    <t>女子校生監禁ファイル２</t>
    <phoneticPr fontId="18"/>
  </si>
  <si>
    <t>田中美優</t>
    <phoneticPr fontId="18"/>
  </si>
  <si>
    <t>境祥子 岩下あきら</t>
    <phoneticPr fontId="18"/>
  </si>
  <si>
    <t>糸引き淫ら蜜・羞恥縛り 超淫乱M女です</t>
    <phoneticPr fontId="18"/>
  </si>
  <si>
    <t>山咲りこ</t>
    <phoneticPr fontId="18"/>
  </si>
  <si>
    <t>コスプレ・ビザール館001号室 バニー奴隷</t>
    <phoneticPr fontId="18"/>
  </si>
  <si>
    <t>杉浦みき</t>
    <phoneticPr fontId="18"/>
  </si>
  <si>
    <t xml:space="preserve">ADV-VSR0658 </t>
    <phoneticPr fontId="18"/>
  </si>
  <si>
    <t>コスプレビザール館003号室 淫乱兎娘（バニー）天国</t>
    <phoneticPr fontId="18"/>
  </si>
  <si>
    <t>松本小夜</t>
    <phoneticPr fontId="18"/>
  </si>
  <si>
    <t>巨乳縛り責め 綺羅ルージュ</t>
    <phoneticPr fontId="18"/>
  </si>
  <si>
    <t>細川麗</t>
    <phoneticPr fontId="18"/>
  </si>
  <si>
    <t>極上マゾ娘蜜縄調教 美令嬢M倶楽部</t>
    <phoneticPr fontId="18"/>
  </si>
  <si>
    <t>人妻調教マゾ倶楽部２</t>
    <phoneticPr fontId="18"/>
  </si>
  <si>
    <t>古矢可央理</t>
    <phoneticPr fontId="18"/>
  </si>
  <si>
    <t>底無しマゾ絶頂イキまくり 琴美のお尻を犯して下さい</t>
    <phoneticPr fontId="18"/>
  </si>
  <si>
    <t>池ノ内琴美</t>
    <rPh sb="0" eb="1">
      <t>イケ</t>
    </rPh>
    <rPh sb="2" eb="3">
      <t>ウチ</t>
    </rPh>
    <rPh sb="3" eb="5">
      <t>コトミ</t>
    </rPh>
    <phoneticPr fontId="18"/>
  </si>
  <si>
    <t>レズビアンスレイブ</t>
    <phoneticPr fontId="18"/>
  </si>
  <si>
    <t>倉沢萌 美咲麻也</t>
    <phoneticPr fontId="18"/>
  </si>
  <si>
    <t>96狂い泣く天使たち</t>
    <phoneticPr fontId="18"/>
  </si>
  <si>
    <t>巨乳監禁 箱の中の裸女</t>
    <phoneticPr fontId="18"/>
  </si>
  <si>
    <t>霧島レイナ</t>
    <phoneticPr fontId="18"/>
  </si>
  <si>
    <t>人妻奴隷極道の贄３</t>
    <phoneticPr fontId="18"/>
  </si>
  <si>
    <t>小室芹奈</t>
    <phoneticPr fontId="18"/>
  </si>
  <si>
    <t>美尻奴麗調教倶楽部 悠美のお尻を犯して下さい</t>
    <phoneticPr fontId="18"/>
  </si>
  <si>
    <t>遠藤悠美</t>
    <phoneticPr fontId="18"/>
  </si>
  <si>
    <t>ADVO-173</t>
    <phoneticPr fontId="18"/>
  </si>
  <si>
    <t>コスプレ・ビザール館別館001号室　奴隷女教師と変態女子校生</t>
    <phoneticPr fontId="18"/>
  </si>
  <si>
    <t>鳥越なおみ 冴島はな</t>
    <phoneticPr fontId="18"/>
  </si>
  <si>
    <t>素人若奥様実録○生体験 とある開業医夫人の秘密</t>
    <phoneticPr fontId="18"/>
  </si>
  <si>
    <t>木下冴子</t>
    <phoneticPr fontId="18"/>
  </si>
  <si>
    <t>相原えり</t>
    <phoneticPr fontId="18"/>
  </si>
  <si>
    <t>美乳奴麗・A 妖美女熱ロウ羞恥マゾ</t>
    <phoneticPr fontId="18"/>
  </si>
  <si>
    <t>美乳奴麗・K 潮吹き淫乱M女秘め始め</t>
    <phoneticPr fontId="18"/>
  </si>
  <si>
    <t>高倉綾</t>
    <rPh sb="0" eb="2">
      <t>タカクラ</t>
    </rPh>
    <rPh sb="2" eb="3">
      <t>アヤ</t>
    </rPh>
    <phoneticPr fontId="18"/>
  </si>
  <si>
    <t>スカトロ妊婦七色変化</t>
    <phoneticPr fontId="18"/>
  </si>
  <si>
    <t>早川麗美</t>
    <phoneticPr fontId="18"/>
  </si>
  <si>
    <t>素人ムスメ・激烈マゾお尻調教</t>
    <phoneticPr fontId="18"/>
  </si>
  <si>
    <t>向井璃砂</t>
    <phoneticPr fontId="18"/>
  </si>
  <si>
    <t>桜井清美</t>
    <phoneticPr fontId="18"/>
  </si>
  <si>
    <t>奴隷堕ち４ 若後家肉ただれ白い肉魔</t>
    <rPh sb="6" eb="9">
      <t>ワカゴケ</t>
    </rPh>
    <rPh sb="9" eb="10">
      <t>ニク</t>
    </rPh>
    <rPh sb="13" eb="14">
      <t>シロ</t>
    </rPh>
    <rPh sb="15" eb="17">
      <t>ニクマ</t>
    </rPh>
    <phoneticPr fontId="18"/>
  </si>
  <si>
    <t>愛田るか</t>
    <rPh sb="0" eb="2">
      <t>アイダ</t>
    </rPh>
    <phoneticPr fontId="18"/>
  </si>
  <si>
    <t>人妻奴隷極道の贄４</t>
    <phoneticPr fontId="18"/>
  </si>
  <si>
    <t>庄司摩美</t>
    <rPh sb="0" eb="2">
      <t>ショウジ</t>
    </rPh>
    <rPh sb="2" eb="4">
      <t>マミ</t>
    </rPh>
    <phoneticPr fontId="18"/>
  </si>
  <si>
    <t>囚われのレースクイーン２ 巨乳監禁</t>
    <phoneticPr fontId="18"/>
  </si>
  <si>
    <t>相川ゆき</t>
    <phoneticPr fontId="18"/>
  </si>
  <si>
    <t>極上素人マゾ・ムスメ</t>
    <phoneticPr fontId="18"/>
  </si>
  <si>
    <t>囚われた女教師２</t>
    <phoneticPr fontId="18"/>
  </si>
  <si>
    <t>宮脇麻耶 矢萩純子</t>
    <phoneticPr fontId="18"/>
  </si>
  <si>
    <t>色狂い巨乳マゾ奴麗</t>
    <phoneticPr fontId="18"/>
  </si>
  <si>
    <t>縛犯２ 巨乳生贄人形</t>
    <phoneticPr fontId="18"/>
  </si>
  <si>
    <t>川口真湖</t>
    <phoneticPr fontId="18"/>
  </si>
  <si>
    <t>素人女子大生密縄調教 超淫乱・イキまくり</t>
    <phoneticPr fontId="18"/>
  </si>
  <si>
    <t>オフィス隷奴</t>
    <phoneticPr fontId="18"/>
  </si>
  <si>
    <t>細川真理奈</t>
    <phoneticPr fontId="18"/>
  </si>
  <si>
    <t>ADVO-161</t>
    <phoneticPr fontId="18"/>
  </si>
  <si>
    <t>未亡人M 猟奇の診察台</t>
    <phoneticPr fontId="18"/>
  </si>
  <si>
    <t>流川かえで</t>
    <phoneticPr fontId="18"/>
  </si>
  <si>
    <t>ADV-VSR0662</t>
    <phoneticPr fontId="18"/>
  </si>
  <si>
    <t>淫乱浮気妻折檻法</t>
    <phoneticPr fontId="18"/>
  </si>
  <si>
    <t>佐伯夏世</t>
    <phoneticPr fontId="18"/>
  </si>
  <si>
    <t>閉ざされた教室 女子校生監禁ファイル３</t>
    <phoneticPr fontId="18"/>
  </si>
  <si>
    <t>吉野美穂</t>
    <phoneticPr fontId="18"/>
  </si>
  <si>
    <t>秘悦・天使奴隷２</t>
    <phoneticPr fontId="18"/>
  </si>
  <si>
    <t>倉沢志乃</t>
    <phoneticPr fontId="18"/>
  </si>
  <si>
    <t>ADV-VSR0550</t>
    <phoneticPr fontId="18"/>
  </si>
  <si>
    <t>秘悦・天使奴隷３</t>
    <phoneticPr fontId="18"/>
  </si>
  <si>
    <t>蒼樹梨花</t>
  </si>
  <si>
    <t>超上品素人OL御乱腔 極淫マゾ愛奴</t>
    <phoneticPr fontId="18"/>
  </si>
  <si>
    <t>ADVO-202</t>
    <phoneticPr fontId="18"/>
  </si>
  <si>
    <t>ADVO-203</t>
    <phoneticPr fontId="18"/>
  </si>
  <si>
    <t>続・極淫マゾ愛奴</t>
    <phoneticPr fontId="18"/>
  </si>
  <si>
    <t>ADV-VSR0642</t>
    <phoneticPr fontId="18"/>
  </si>
  <si>
    <t>極淫マゾ浣腸桃尻遊戯</t>
    <phoneticPr fontId="18"/>
  </si>
  <si>
    <t>美乳OL奉仕奴隷 有名ブランド売場にいたデパート嬢の生体験</t>
    <phoneticPr fontId="18"/>
  </si>
  <si>
    <t>白井香澄</t>
    <phoneticPr fontId="18"/>
  </si>
  <si>
    <t>LYO-059</t>
    <phoneticPr fontId="18"/>
  </si>
  <si>
    <t>卑しき奉仕女２</t>
    <phoneticPr fontId="18"/>
  </si>
  <si>
    <t>真純まこ</t>
    <rPh sb="0" eb="1">
      <t>マ</t>
    </rPh>
    <rPh sb="1" eb="2">
      <t>ジュン</t>
    </rPh>
    <phoneticPr fontId="18"/>
  </si>
  <si>
    <t>ADV-0255</t>
    <phoneticPr fontId="18"/>
  </si>
  <si>
    <t>巨乳縛り責め 綺羅ルージュ２</t>
    <phoneticPr fontId="18"/>
  </si>
  <si>
    <t>観月麗華</t>
    <phoneticPr fontId="18"/>
  </si>
  <si>
    <t>桜木瑠奈</t>
    <phoneticPr fontId="18"/>
  </si>
  <si>
    <t>ADV-0016</t>
    <phoneticPr fontId="18"/>
  </si>
  <si>
    <t>女子校生変質性欲録 狂淫の果実</t>
    <phoneticPr fontId="18"/>
  </si>
  <si>
    <t>石原くるみ</t>
    <rPh sb="0" eb="2">
      <t>イシハラ</t>
    </rPh>
    <phoneticPr fontId="18"/>
  </si>
  <si>
    <t>媚薬狂い巨乳マゾ</t>
    <phoneticPr fontId="18"/>
  </si>
  <si>
    <t>愛欲麗獣２</t>
    <phoneticPr fontId="18"/>
  </si>
  <si>
    <t>江本友紀</t>
    <rPh sb="2" eb="4">
      <t>ユウキ</t>
    </rPh>
    <phoneticPr fontId="18"/>
  </si>
  <si>
    <t>ADVO-169</t>
    <phoneticPr fontId="18"/>
  </si>
  <si>
    <t>奴隷市場Mシンジケート</t>
    <phoneticPr fontId="18"/>
  </si>
  <si>
    <t>石田真理子</t>
    <phoneticPr fontId="18"/>
  </si>
  <si>
    <t>奴隷市場Mシンジケート２</t>
    <phoneticPr fontId="18"/>
  </si>
  <si>
    <t>糸井直美</t>
  </si>
  <si>
    <t>生娘縄残業</t>
    <phoneticPr fontId="18"/>
  </si>
  <si>
    <t>稲葉めい</t>
    <phoneticPr fontId="18"/>
  </si>
  <si>
    <t>縄濡れ美乳女医</t>
    <phoneticPr fontId="18"/>
  </si>
  <si>
    <t>神崎映美里</t>
    <phoneticPr fontId="18"/>
  </si>
  <si>
    <t>ADV-VSR0606</t>
    <phoneticPr fontId="18"/>
  </si>
  <si>
    <t>森下陽子</t>
    <rPh sb="0" eb="2">
      <t>モリシタ</t>
    </rPh>
    <rPh sb="2" eb="4">
      <t>ヨウコ</t>
    </rPh>
    <phoneticPr fontId="18"/>
  </si>
  <si>
    <t>淫乱巨乳女子大生</t>
    <phoneticPr fontId="18"/>
  </si>
  <si>
    <t>山口綾子</t>
    <rPh sb="0" eb="2">
      <t>ヤマグチ</t>
    </rPh>
    <rPh sb="2" eb="4">
      <t>アヤコ</t>
    </rPh>
    <phoneticPr fontId="18"/>
  </si>
  <si>
    <t>淫乱巨乳女子大生２</t>
    <phoneticPr fontId="18"/>
  </si>
  <si>
    <t xml:space="preserve">山口珠理 </t>
    <phoneticPr fontId="18"/>
  </si>
  <si>
    <t>ADV-0031</t>
    <phoneticPr fontId="18"/>
  </si>
  <si>
    <t>宮沢えり</t>
    <phoneticPr fontId="18"/>
  </si>
  <si>
    <t>淫ら折檻恥態 狂乱の女教師</t>
    <phoneticPr fontId="18"/>
  </si>
  <si>
    <t>松島エミ 水原かおり</t>
    <phoneticPr fontId="18"/>
  </si>
  <si>
    <t>汚された堕天使４ 放課後の黒い罠</t>
    <phoneticPr fontId="18"/>
  </si>
  <si>
    <t>倉田千佳</t>
    <phoneticPr fontId="18"/>
  </si>
  <si>
    <t>SMマッドネス 10 『導尿』オルガスムズ まどか21才</t>
    <phoneticPr fontId="18"/>
  </si>
  <si>
    <t>桐島まどか</t>
    <phoneticPr fontId="18"/>
  </si>
  <si>
    <t>ADV-0023</t>
    <phoneticPr fontId="18"/>
  </si>
  <si>
    <t>マニアの悦覧室　第八回応募編</t>
    <phoneticPr fontId="18"/>
  </si>
  <si>
    <t xml:space="preserve">村上さやか </t>
    <phoneticPr fontId="18"/>
  </si>
  <si>
    <t>淫乱マニア倶楽部</t>
    <phoneticPr fontId="18"/>
  </si>
  <si>
    <t>斉藤ゆか</t>
    <phoneticPr fontId="18"/>
  </si>
  <si>
    <t>クライマックスダイジェスト 乱舞'97</t>
    <phoneticPr fontId="18"/>
  </si>
  <si>
    <t>浣腸美愛奴・レイ</t>
    <phoneticPr fontId="18"/>
  </si>
  <si>
    <t>ADV-0018</t>
    <phoneticPr fontId="18"/>
  </si>
  <si>
    <t>陰獣の愉悦４ 鎖がれた令嬢禁断のカタルシス</t>
    <phoneticPr fontId="18"/>
  </si>
  <si>
    <t>海野TODO</t>
    <phoneticPr fontId="18"/>
  </si>
  <si>
    <t>ADVO-112</t>
    <phoneticPr fontId="18"/>
  </si>
  <si>
    <t>オフィス隷奴２ 淫らな女子社員の実態</t>
    <phoneticPr fontId="18"/>
  </si>
  <si>
    <t>川内梨帆</t>
    <phoneticPr fontId="18"/>
  </si>
  <si>
    <t>ADV-F126</t>
    <phoneticPr fontId="18"/>
  </si>
  <si>
    <t>川内梨帆 土方ひかる</t>
    <phoneticPr fontId="18"/>
  </si>
  <si>
    <t>和泉可憐</t>
    <phoneticPr fontId="18"/>
  </si>
  <si>
    <t>素人淫らマゾ・色縄狂い</t>
    <phoneticPr fontId="18"/>
  </si>
  <si>
    <t>全身性感縄酔いマゾ 素人マゾ淫ら浣腸</t>
    <phoneticPr fontId="18"/>
  </si>
  <si>
    <t>ADV-VSR0546</t>
    <phoneticPr fontId="18"/>
  </si>
  <si>
    <t>SM処女完全○生調教 素人OLマゾ肉中毒</t>
    <phoneticPr fontId="18"/>
  </si>
  <si>
    <t>加藤美鈴</t>
    <phoneticPr fontId="18"/>
  </si>
  <si>
    <t>れいな・21才・SM初体験 失禁エクスタシー</t>
    <phoneticPr fontId="18"/>
  </si>
  <si>
    <t>香西れいな</t>
    <rPh sb="0" eb="2">
      <t>カサイ</t>
    </rPh>
    <phoneticPr fontId="18"/>
  </si>
  <si>
    <t>新人美聖女愛奴調教 快楽縄濡れお嬢様</t>
    <phoneticPr fontId="18"/>
  </si>
  <si>
    <t>ADV-VSR0634</t>
    <phoneticPr fontId="18"/>
  </si>
  <si>
    <t>素人マゾ令嬢羞恥縄 生肉奉仕人形</t>
    <phoneticPr fontId="18"/>
  </si>
  <si>
    <t>淫乳レズSM 快楽なま奴隷</t>
    <phoneticPr fontId="18"/>
  </si>
  <si>
    <t>ゆかり×かれん×シーナ</t>
    <phoneticPr fontId="18"/>
  </si>
  <si>
    <t>シルビア</t>
    <phoneticPr fontId="18"/>
  </si>
  <si>
    <t>爆乳＆美乳M倶楽部</t>
    <phoneticPr fontId="18"/>
  </si>
  <si>
    <t>愛川みな 高宮さつき</t>
    <phoneticPr fontId="18"/>
  </si>
  <si>
    <t>北沢忍×庄司えみ</t>
    <phoneticPr fontId="18"/>
  </si>
  <si>
    <t>淫欲姉妹</t>
    <phoneticPr fontId="18"/>
  </si>
  <si>
    <t>真白い肌の巨乳マゾ</t>
    <phoneticPr fontId="18"/>
  </si>
  <si>
    <t>ADVO-204</t>
    <phoneticPr fontId="18"/>
  </si>
  <si>
    <t>汚された堕天使５</t>
    <phoneticPr fontId="18"/>
  </si>
  <si>
    <t>土方ひかる</t>
    <phoneticPr fontId="18"/>
  </si>
  <si>
    <t>監禁飼育 消えた女子大生４</t>
    <phoneticPr fontId="18"/>
  </si>
  <si>
    <t>観月ゆりあ</t>
    <phoneticPr fontId="18"/>
  </si>
  <si>
    <t>悦楽の愛玩麗奴</t>
    <phoneticPr fontId="18"/>
  </si>
  <si>
    <t>爆乳・美乳マゾ倶楽部</t>
    <phoneticPr fontId="18"/>
  </si>
  <si>
    <t>監禁淫獣調教 私をドロドロにして</t>
    <phoneticPr fontId="18"/>
  </si>
  <si>
    <t>藤田由紀</t>
    <rPh sb="0" eb="2">
      <t>フジタ</t>
    </rPh>
    <rPh sb="2" eb="4">
      <t>ユキ</t>
    </rPh>
    <phoneticPr fontId="18"/>
  </si>
  <si>
    <t>素人AV女優変態受難１ 悦虐排泄人形 安達美紀23才</t>
    <phoneticPr fontId="18"/>
  </si>
  <si>
    <t>荒木Etsurou</t>
    <phoneticPr fontId="18"/>
  </si>
  <si>
    <t>ADV-0027</t>
    <phoneticPr fontId="18"/>
  </si>
  <si>
    <t>となりのドロドロ 2 麗奴排泄マニア優23才</t>
    <phoneticPr fontId="18"/>
  </si>
  <si>
    <t>桜井優</t>
    <rPh sb="0" eb="2">
      <t>サクライ</t>
    </rPh>
    <rPh sb="2" eb="3">
      <t>ユウ</t>
    </rPh>
    <phoneticPr fontId="18"/>
  </si>
  <si>
    <t>素人M娘羞恥調教 剃毛浣腸マゾ人形</t>
    <phoneticPr fontId="18"/>
  </si>
  <si>
    <t>金沢まなみ</t>
    <rPh sb="0" eb="2">
      <t>カナザワ</t>
    </rPh>
    <phoneticPr fontId="18"/>
  </si>
  <si>
    <t>淫欲ナース恥態</t>
    <phoneticPr fontId="18"/>
  </si>
  <si>
    <t>立花杏子</t>
    <rPh sb="0" eb="2">
      <t>タチバナ</t>
    </rPh>
    <rPh sb="2" eb="4">
      <t>キョウコ</t>
    </rPh>
    <phoneticPr fontId="18"/>
  </si>
  <si>
    <t>全身性感縄酔いマゾ 淫乳美麗奴</t>
    <phoneticPr fontId="18"/>
  </si>
  <si>
    <t>秘蔵マゾ娘コレクション 実録・愛奴調教</t>
    <phoneticPr fontId="18"/>
  </si>
  <si>
    <t>ADVO-165</t>
    <phoneticPr fontId="18"/>
  </si>
  <si>
    <t>発情娘恥辱の体験</t>
    <phoneticPr fontId="18"/>
  </si>
  <si>
    <t>濱岡樹里</t>
    <phoneticPr fontId="18"/>
  </si>
  <si>
    <t>潮吹き女子校生極淫調教 濡れ尻娘聖水パニック</t>
    <phoneticPr fontId="18"/>
  </si>
  <si>
    <t>ADVO-196</t>
    <phoneticPr fontId="18"/>
  </si>
  <si>
    <t>98狂い泣く</t>
    <rPh sb="2" eb="3">
      <t>クル</t>
    </rPh>
    <rPh sb="4" eb="5">
      <t>ナ</t>
    </rPh>
    <phoneticPr fontId="18"/>
  </si>
  <si>
    <t>桜井紅緒</t>
    <phoneticPr fontId="18"/>
  </si>
  <si>
    <t>天海いずみ 桜あつこ</t>
    <phoneticPr fontId="18"/>
  </si>
  <si>
    <t>星野真奈美 関本ひろえ</t>
    <phoneticPr fontId="18"/>
  </si>
  <si>
    <t>彩木美奈 桐嶋優</t>
    <phoneticPr fontId="18"/>
  </si>
  <si>
    <t>水野はるか 鈴本みゆ</t>
    <phoneticPr fontId="18"/>
  </si>
  <si>
    <t>滄麗美 奥田ゆな</t>
    <phoneticPr fontId="18"/>
  </si>
  <si>
    <t>奈落の咆哮４ 猟奇淫獣姉妹</t>
    <phoneticPr fontId="18"/>
  </si>
  <si>
    <t>排泄令嬢の恥態</t>
    <phoneticPr fontId="18"/>
  </si>
  <si>
    <t>香川由美</t>
    <phoneticPr fontId="18"/>
  </si>
  <si>
    <t>ADVO-172</t>
    <phoneticPr fontId="18"/>
  </si>
  <si>
    <t>淫らな堕天使99</t>
    <rPh sb="0" eb="1">
      <t>ミダ</t>
    </rPh>
    <rPh sb="3" eb="6">
      <t>ダテンシ</t>
    </rPh>
    <phoneticPr fontId="18"/>
  </si>
  <si>
    <t>高級接待奴隷秘書</t>
    <phoneticPr fontId="18"/>
  </si>
  <si>
    <t>高橋京香</t>
    <phoneticPr fontId="18"/>
  </si>
  <si>
    <t xml:space="preserve">ADV-VSR0638 </t>
    <phoneticPr fontId="18"/>
  </si>
  <si>
    <t>高嶋あや 高橋京香</t>
    <phoneticPr fontId="18"/>
  </si>
  <si>
    <t>超リアル生肉調教 麗奴倶楽部２</t>
    <phoneticPr fontId="18"/>
  </si>
  <si>
    <t>大放尿浣腸麗奴</t>
    <phoneticPr fontId="18"/>
  </si>
  <si>
    <t>淫乱スワップ 若妻交換飼育</t>
    <phoneticPr fontId="18"/>
  </si>
  <si>
    <t>高嶋あや 藤田由紀</t>
    <phoneticPr fontId="18"/>
  </si>
  <si>
    <t>ADV-VSR0630</t>
    <phoneticPr fontId="18"/>
  </si>
  <si>
    <t>淫乱スワップ 若妻交換飼育２</t>
    <phoneticPr fontId="18"/>
  </si>
  <si>
    <t>一木ニーナ 本宮あきら</t>
    <phoneticPr fontId="18"/>
  </si>
  <si>
    <t xml:space="preserve">縄泣きM女倶楽部 </t>
    <phoneticPr fontId="18"/>
  </si>
  <si>
    <t>秋元のぞみ 一木ニーナ</t>
    <phoneticPr fontId="18"/>
  </si>
  <si>
    <t>真性M逆さ吊り大昇天 爆裂巨乳マゾ</t>
    <phoneticPr fontId="18"/>
  </si>
  <si>
    <t>セクハラオフィスの女　奴隷OLコレクション</t>
    <phoneticPr fontId="18"/>
  </si>
  <si>
    <t>中条てる美 葉山美妃 結城千鶴</t>
    <phoneticPr fontId="18"/>
  </si>
  <si>
    <t>松たかよ</t>
    <phoneticPr fontId="18"/>
  </si>
  <si>
    <t>女校生飼育手帖 1 悦虐の堕天使 みほ18才</t>
    <phoneticPr fontId="18"/>
  </si>
  <si>
    <t>秋山みほ</t>
    <phoneticPr fontId="18"/>
  </si>
  <si>
    <t>ADV-VSR0421</t>
    <phoneticPr fontId="18"/>
  </si>
  <si>
    <t>放課後の密戯</t>
    <phoneticPr fontId="18"/>
  </si>
  <si>
    <t>素人美人看護婦淫ら調教 イキまくり巨乳マゾ</t>
    <phoneticPr fontId="18"/>
  </si>
  <si>
    <t>ADVO-166</t>
    <phoneticPr fontId="18"/>
  </si>
  <si>
    <t>泣き濡れの初体験３</t>
    <phoneticPr fontId="18"/>
  </si>
  <si>
    <t>山口友美</t>
    <rPh sb="0" eb="2">
      <t>ヤマグチ</t>
    </rPh>
    <rPh sb="2" eb="4">
      <t>トモミ</t>
    </rPh>
    <phoneticPr fontId="18"/>
  </si>
  <si>
    <t>泣き濡れの初体験２ 生娘たか代・19才</t>
    <phoneticPr fontId="18"/>
  </si>
  <si>
    <t>泣き濡れの初体験 生娘ゆか・18才</t>
    <phoneticPr fontId="18"/>
  </si>
  <si>
    <t>浅香ゆり 秋山みほ</t>
    <phoneticPr fontId="18"/>
  </si>
  <si>
    <t>島田エミ 近藤奈緒</t>
    <phoneticPr fontId="18"/>
  </si>
  <si>
    <t>中森加奈 水原美玲</t>
    <phoneticPr fontId="18"/>
  </si>
  <si>
    <t>泣き濡れの初体験４ 女子大生・なつみ21才</t>
    <phoneticPr fontId="18"/>
  </si>
  <si>
    <t>飯島なつみ</t>
    <rPh sb="0" eb="2">
      <t>イイジマ</t>
    </rPh>
    <phoneticPr fontId="18"/>
  </si>
  <si>
    <t>制服の愛奴たち１</t>
    <phoneticPr fontId="18"/>
  </si>
  <si>
    <t>義姉マゾ肉志願</t>
    <phoneticPr fontId="18"/>
  </si>
  <si>
    <t>水野美紀 伊藤慶子</t>
    <phoneticPr fontId="18"/>
  </si>
  <si>
    <t>成田均</t>
    <phoneticPr fontId="18"/>
  </si>
  <si>
    <t>巨乳女子校生淫ら縛り</t>
    <phoneticPr fontId="18"/>
  </si>
  <si>
    <t>素人女子大生密縄調教 極楽ボディ全身マゾ娘</t>
    <phoneticPr fontId="18"/>
  </si>
  <si>
    <t>ADVO-200</t>
    <phoneticPr fontId="18"/>
  </si>
  <si>
    <t>淫獣の扉 いつか犯される夜がやってくる</t>
    <phoneticPr fontId="18"/>
  </si>
  <si>
    <t>岬由花</t>
    <rPh sb="0" eb="1">
      <t>ミサキ</t>
    </rPh>
    <rPh sb="1" eb="3">
      <t>ユカ</t>
    </rPh>
    <phoneticPr fontId="18"/>
  </si>
  <si>
    <t>岬由花 桜井ゆう</t>
    <phoneticPr fontId="18"/>
  </si>
  <si>
    <t>美麗奴調教倶楽部</t>
    <phoneticPr fontId="18"/>
  </si>
  <si>
    <t>魅せられたエネマ 痴女図鑑１ エネマの快楽</t>
    <phoneticPr fontId="18"/>
  </si>
  <si>
    <t>進藤真美 大田みなみ 香山美奈</t>
    <phoneticPr fontId="18"/>
  </si>
  <si>
    <t>マニアの悦覧室　第九回番外投稿編</t>
    <phoneticPr fontId="18"/>
  </si>
  <si>
    <t>大村早苗</t>
    <phoneticPr fontId="18"/>
  </si>
  <si>
    <t>ADV-VSR0498</t>
    <phoneticPr fontId="18"/>
  </si>
  <si>
    <t>マニアの悦覧室　第十一回投稿編　素人人妻・女子大生</t>
    <phoneticPr fontId="18"/>
  </si>
  <si>
    <t xml:space="preserve"> 末広涼子 風間奈々</t>
    <phoneticPr fontId="18"/>
  </si>
  <si>
    <t>SM・侵犯・生録現場 羞恥的快楽責め</t>
    <phoneticPr fontId="18"/>
  </si>
  <si>
    <t>水奈りか</t>
    <rPh sb="0" eb="1">
      <t>ミズ</t>
    </rPh>
    <rPh sb="1" eb="2">
      <t>ナ</t>
    </rPh>
    <phoneticPr fontId="18"/>
  </si>
  <si>
    <t>ADV-VSR0646</t>
    <phoneticPr fontId="18"/>
  </si>
  <si>
    <t>七海さやか 鈴木モモコ 飯島なつみ</t>
    <phoneticPr fontId="18"/>
  </si>
  <si>
    <t>沢賀名 本田沙織</t>
    <phoneticPr fontId="18"/>
  </si>
  <si>
    <t>淫獣姉妹 快楽に溺れた女教師と女子大生</t>
    <phoneticPr fontId="18"/>
  </si>
  <si>
    <t>素人マゾ三穴完全調教 お尻好き美愛奴</t>
    <phoneticPr fontId="18"/>
  </si>
  <si>
    <t>ADVO-168</t>
    <phoneticPr fontId="18"/>
  </si>
  <si>
    <t>オフィス隷奴 ４</t>
    <phoneticPr fontId="18"/>
  </si>
  <si>
    <t>中森加奈 国枝まこ</t>
    <phoneticPr fontId="18"/>
  </si>
  <si>
    <t>KDV070</t>
    <phoneticPr fontId="18"/>
  </si>
  <si>
    <t>尾崎麻衣</t>
    <phoneticPr fontId="18"/>
  </si>
  <si>
    <t>ADVO-131</t>
    <phoneticPr fontId="18"/>
  </si>
  <si>
    <t>淫乱美隷奴倶楽部</t>
    <phoneticPr fontId="18"/>
  </si>
  <si>
    <t>尾崎麻衣 水野ひとみ（新城美稀）</t>
    <rPh sb="5" eb="7">
      <t>ミズノ</t>
    </rPh>
    <phoneticPr fontId="18"/>
  </si>
  <si>
    <t>愛欲麗獣３</t>
    <phoneticPr fontId="18"/>
  </si>
  <si>
    <t>桜木亜美</t>
    <rPh sb="0" eb="2">
      <t>サクラギ</t>
    </rPh>
    <rPh sb="2" eb="4">
      <t>アミ</t>
    </rPh>
    <phoneticPr fontId="18"/>
  </si>
  <si>
    <t>愛欲麗獣 Subconsciousness Slave</t>
    <phoneticPr fontId="18"/>
  </si>
  <si>
    <t>新人看護婦さんの調教実習</t>
    <phoneticPr fontId="18"/>
  </si>
  <si>
    <t>藤崎さやか 篠宮涼子</t>
    <rPh sb="6" eb="8">
      <t>シノミヤ</t>
    </rPh>
    <rPh sb="8" eb="10">
      <t>リョウコ</t>
    </rPh>
    <phoneticPr fontId="18"/>
  </si>
  <si>
    <t xml:space="preserve">ADV-VSR0590 </t>
    <phoneticPr fontId="18"/>
  </si>
  <si>
    <t>淫乱ナース恥態</t>
    <phoneticPr fontId="18"/>
  </si>
  <si>
    <t>島田えみ 筒井まり</t>
    <phoneticPr fontId="18"/>
  </si>
  <si>
    <t>素人不倫妻極秘調教 美人奥様淫ら裂き</t>
    <phoneticPr fontId="18"/>
  </si>
  <si>
    <t>ADVO-199</t>
    <phoneticPr fontId="18"/>
  </si>
  <si>
    <t>澤村しおり</t>
    <phoneticPr fontId="18"/>
  </si>
  <si>
    <t>女校生飼育手帖２ 悦虐の堕天使 沙也18才</t>
    <phoneticPr fontId="18"/>
  </si>
  <si>
    <t>田川沙也</t>
    <rPh sb="0" eb="2">
      <t>タガワ</t>
    </rPh>
    <rPh sb="2" eb="4">
      <t>サヤ</t>
    </rPh>
    <phoneticPr fontId="18"/>
  </si>
  <si>
    <t>汚された堕天使６</t>
    <phoneticPr fontId="18"/>
  </si>
  <si>
    <t>白鳥七瀬</t>
    <phoneticPr fontId="18"/>
  </si>
  <si>
    <t>OL隷獣飼育 新・隷獣秘書１</t>
    <phoneticPr fontId="18"/>
  </si>
  <si>
    <t>桜木綾</t>
    <phoneticPr fontId="18"/>
  </si>
  <si>
    <t>水原未玲</t>
    <phoneticPr fontId="18"/>
  </si>
  <si>
    <t>桃尻監禁魔３</t>
    <phoneticPr fontId="18"/>
  </si>
  <si>
    <t>宮前みさき</t>
    <phoneticPr fontId="18"/>
  </si>
  <si>
    <t>桃尻監禁魔 女子校生スカトロマニア</t>
    <phoneticPr fontId="18"/>
  </si>
  <si>
    <t>椎名あみ</t>
    <phoneticPr fontId="18"/>
  </si>
  <si>
    <t>猫男爵</t>
    <phoneticPr fontId="18"/>
  </si>
  <si>
    <t>倉木まゆ</t>
    <phoneticPr fontId="18"/>
  </si>
  <si>
    <t>猥褻なM奴３</t>
    <phoneticPr fontId="18"/>
  </si>
  <si>
    <t>吠える狂乱花芯 淫獣OL接待法</t>
    <phoneticPr fontId="18"/>
  </si>
  <si>
    <t>藤崎奈緒</t>
    <phoneticPr fontId="18"/>
  </si>
  <si>
    <t>ADV-VSR0458</t>
    <phoneticPr fontId="18"/>
  </si>
  <si>
    <t>満乳桃尻レースクイーン淫獣調教</t>
    <phoneticPr fontId="18"/>
  </si>
  <si>
    <t>巨乳美肉マゾ初縄絶頂 実録・M検診カルテ２</t>
    <phoneticPr fontId="18"/>
  </si>
  <si>
    <t>倉崎さゆり（井上千尋） 山吹玲</t>
    <rPh sb="0" eb="2">
      <t>クラサキ</t>
    </rPh>
    <rPh sb="12" eb="14">
      <t>ヤマブキ</t>
    </rPh>
    <rPh sb="14" eb="15">
      <t>レイ</t>
    </rPh>
    <phoneticPr fontId="18"/>
  </si>
  <si>
    <t>美隷奴マゾ倶楽部</t>
    <phoneticPr fontId="18"/>
  </si>
  <si>
    <t>桜木亜美 水菜りか</t>
    <rPh sb="5" eb="7">
      <t>ミズナ</t>
    </rPh>
    <phoneticPr fontId="18"/>
  </si>
  <si>
    <t>愛奴・若妻淫ら壷</t>
    <phoneticPr fontId="18"/>
  </si>
  <si>
    <t>中野よう子</t>
    <rPh sb="4" eb="5">
      <t>コ</t>
    </rPh>
    <phoneticPr fontId="18"/>
  </si>
  <si>
    <t>KDV091</t>
    <phoneticPr fontId="18"/>
  </si>
  <si>
    <t>巨乳好色マゾ蜜縄調教 素人淫乳愛奴</t>
    <phoneticPr fontId="18"/>
  </si>
  <si>
    <t>ADVO-197</t>
    <phoneticPr fontId="18"/>
  </si>
  <si>
    <t>秘蔵素人マゾ娘コレクション 実録・巨乳愛奴調教</t>
    <phoneticPr fontId="18"/>
  </si>
  <si>
    <t>魅せられた痴女図鑑 エネマの快楽２</t>
    <phoneticPr fontId="18"/>
  </si>
  <si>
    <t>山崎かすみ 小山美由紀 葵静香 今井未来</t>
    <phoneticPr fontId="18"/>
  </si>
  <si>
    <t>淫ら縄美女性態検診</t>
    <phoneticPr fontId="18"/>
  </si>
  <si>
    <t>ADVO-162</t>
    <phoneticPr fontId="18"/>
  </si>
  <si>
    <t>狂い泣く愛奴たち’００</t>
    <rPh sb="0" eb="1">
      <t>クル</t>
    </rPh>
    <rPh sb="2" eb="3">
      <t>ナ</t>
    </rPh>
    <rPh sb="4" eb="5">
      <t>アイ</t>
    </rPh>
    <rPh sb="5" eb="6">
      <t>ヤツ</t>
    </rPh>
    <phoneticPr fontId="18"/>
  </si>
  <si>
    <t>猟奇姉妹 禁断のエネマ</t>
    <phoneticPr fontId="18"/>
  </si>
  <si>
    <t>片山小百合 宮沢えり</t>
    <phoneticPr fontId="18"/>
  </si>
  <si>
    <t>村上RYUJI</t>
    <phoneticPr fontId="18"/>
  </si>
  <si>
    <t>ADV-VSR0530</t>
    <phoneticPr fontId="18"/>
  </si>
  <si>
    <t>山口梨乃 萩尾玲奈</t>
    <phoneticPr fontId="18"/>
  </si>
  <si>
    <t>レズビアンスレイブ２</t>
    <phoneticPr fontId="18"/>
  </si>
  <si>
    <t>里村香夜 木下優希 葵美久</t>
    <phoneticPr fontId="18"/>
  </si>
  <si>
    <t>淫乱巨乳イキまくり（生）調教</t>
    <phoneticPr fontId="18"/>
  </si>
  <si>
    <t>松下由理</t>
    <rPh sb="0" eb="2">
      <t>マツシタ</t>
    </rPh>
    <rPh sb="2" eb="4">
      <t>ユリ</t>
    </rPh>
    <phoneticPr fontId="18"/>
  </si>
  <si>
    <t>ADVO-195</t>
    <phoneticPr fontId="18"/>
  </si>
  <si>
    <t>欲情OLの淫らな恥態</t>
    <phoneticPr fontId="18"/>
  </si>
  <si>
    <t>結城エレナ</t>
    <phoneticPr fontId="18"/>
  </si>
  <si>
    <t>素人女子校生淫縄調教 ハイソお嬢様SM狂い</t>
    <phoneticPr fontId="18"/>
  </si>
  <si>
    <t>美畜鼻奴隷１</t>
    <phoneticPr fontId="18"/>
  </si>
  <si>
    <t>美畜鼻奴隷２</t>
    <phoneticPr fontId="18"/>
  </si>
  <si>
    <t>美畜鼻奴隷３</t>
    <phoneticPr fontId="18"/>
  </si>
  <si>
    <t>発情コンパニオン淫ら調教 猥褻○浣愛奴</t>
    <phoneticPr fontId="18"/>
  </si>
  <si>
    <t>白鳥七瀬 宮沢えり</t>
    <phoneticPr fontId="18"/>
  </si>
  <si>
    <t>性感美麗M倶楽部</t>
    <phoneticPr fontId="18"/>
  </si>
  <si>
    <t>素人AV女優変態受難２ 悦虐マゾ人形 魔ゾたか子18才</t>
    <phoneticPr fontId="18"/>
  </si>
  <si>
    <t>ADVO-198</t>
    <phoneticPr fontId="18"/>
  </si>
  <si>
    <t>田川沙也</t>
    <phoneticPr fontId="18"/>
  </si>
  <si>
    <t>ADVO-120</t>
    <phoneticPr fontId="18"/>
  </si>
  <si>
    <t>麗人マゾ倶楽部</t>
    <phoneticPr fontId="18"/>
  </si>
  <si>
    <t>汚された堕天使７ 都会に潜む妖精たち</t>
    <phoneticPr fontId="18"/>
  </si>
  <si>
    <t>小野美晴</t>
    <phoneticPr fontId="18"/>
  </si>
  <si>
    <t>超・ファイナルドキュメント 淫獣天使・美晴</t>
    <phoneticPr fontId="18"/>
  </si>
  <si>
    <t>実録・淫乳マゾ羞恥調教</t>
    <phoneticPr fontId="18"/>
  </si>
  <si>
    <t>小野美晴 結城香織</t>
    <phoneticPr fontId="18"/>
  </si>
  <si>
    <t>秘蔵マゾ娘コレクション 愛奴・秘淫遊戯</t>
    <phoneticPr fontId="18"/>
  </si>
  <si>
    <t>池上ゆみか(紺野沙織)</t>
    <phoneticPr fontId="18"/>
  </si>
  <si>
    <t>SMマッドネス 14 変態快楽願望18才マゾ飼育</t>
    <phoneticPr fontId="18"/>
  </si>
  <si>
    <t>実録・人妻調教くずし</t>
    <phoneticPr fontId="18"/>
  </si>
  <si>
    <t>藤田あやね</t>
    <phoneticPr fontId="18"/>
  </si>
  <si>
    <t>亭主公認・超ぶっとび夫婦の美人若妻</t>
    <phoneticPr fontId="18"/>
  </si>
  <si>
    <t>大石恵美</t>
    <phoneticPr fontId="18"/>
  </si>
  <si>
    <t>巨乳女子校生マゾ PART1</t>
    <phoneticPr fontId="18"/>
  </si>
  <si>
    <t>巨乳女子校生マゾ PART2</t>
    <phoneticPr fontId="18"/>
  </si>
  <si>
    <t>ADVO-193</t>
    <phoneticPr fontId="18"/>
  </si>
  <si>
    <t>ADVO-189</t>
    <phoneticPr fontId="18"/>
  </si>
  <si>
    <t>水城愛美</t>
    <phoneticPr fontId="18"/>
  </si>
  <si>
    <t>ADV-VSR0570</t>
    <phoneticPr fontId="18"/>
  </si>
  <si>
    <t>美麗奴マゾ倶楽部２</t>
    <phoneticPr fontId="18"/>
  </si>
  <si>
    <t>淫乱受付嬢の裏話 縛られたい女</t>
    <phoneticPr fontId="18"/>
  </si>
  <si>
    <t>本田めぐみ</t>
    <rPh sb="0" eb="2">
      <t>ホンダ</t>
    </rPh>
    <phoneticPr fontId="18"/>
  </si>
  <si>
    <t>極上淫ら不倫妻イキマクリ 縄尻快感愛奴恥じらい調教</t>
    <phoneticPr fontId="18"/>
  </si>
  <si>
    <t>ADVO-183</t>
    <phoneticPr fontId="18"/>
  </si>
  <si>
    <t>極上巨乳愛奴恥じらい調教 好色不倫妻縄狂い</t>
    <phoneticPr fontId="18"/>
  </si>
  <si>
    <t>田中千代(新田利恵)</t>
    <rPh sb="5" eb="7">
      <t>ニッタ</t>
    </rPh>
    <rPh sb="7" eb="9">
      <t>リエ</t>
    </rPh>
    <phoneticPr fontId="18"/>
  </si>
  <si>
    <t>ADV-VSR0417</t>
    <phoneticPr fontId="18"/>
  </si>
  <si>
    <t>現役SM嬢・涙の初体験 マゾ願望を暴かれた女王様</t>
    <phoneticPr fontId="18"/>
  </si>
  <si>
    <t>沙織</t>
    <phoneticPr fontId="18"/>
  </si>
  <si>
    <t>魅せられた痴女図鑑 エネマの快楽３</t>
    <phoneticPr fontId="18"/>
  </si>
  <si>
    <t>葵静香 白石まゆみ 流川かえで</t>
    <phoneticPr fontId="18"/>
  </si>
  <si>
    <t>高級秘書派遣クラブ 快楽に溺れた美獣・真女</t>
    <phoneticPr fontId="18"/>
  </si>
  <si>
    <t>篠原真女</t>
    <phoneticPr fontId="18"/>
  </si>
  <si>
    <t>鈴木もも子</t>
    <phoneticPr fontId="18"/>
  </si>
  <si>
    <t>おもらし美乳女教師 セクハラ後の淫らな肉欲</t>
    <phoneticPr fontId="18"/>
  </si>
  <si>
    <t>尾道から来た素人美女 好色みだら放尿マゾ</t>
    <phoneticPr fontId="18"/>
  </si>
  <si>
    <t>犯乳病棟奴隷ナース２</t>
    <phoneticPr fontId="18"/>
  </si>
  <si>
    <t>藤原りょう</t>
    <phoneticPr fontId="18"/>
  </si>
  <si>
    <t>犯乳病棟奴隷ナース３</t>
    <phoneticPr fontId="18"/>
  </si>
  <si>
    <t>岩下祥子 野村理絵</t>
    <phoneticPr fontId="18"/>
  </si>
  <si>
    <t>犯乳病棟奴隷ナース４</t>
    <phoneticPr fontId="18"/>
  </si>
  <si>
    <t>杉浦清香</t>
    <phoneticPr fontId="18"/>
  </si>
  <si>
    <t>夢流ZOU軍団TODO</t>
    <rPh sb="5" eb="7">
      <t>グンダン</t>
    </rPh>
    <phoneticPr fontId="18"/>
  </si>
  <si>
    <t>極上人妻愛奴不倫調教 乳吹き巨乳マゾ</t>
    <phoneticPr fontId="18"/>
  </si>
  <si>
    <t>山口玲子(新田利恵)</t>
    <phoneticPr fontId="18"/>
  </si>
  <si>
    <t>ADV-VSR0618</t>
    <phoneticPr fontId="18"/>
  </si>
  <si>
    <t>超乳生肉愛奴・さやか</t>
    <phoneticPr fontId="18"/>
  </si>
  <si>
    <t>投稿マニアたちの宴</t>
    <phoneticPr fontId="18"/>
  </si>
  <si>
    <t>江本友紀</t>
    <phoneticPr fontId="18"/>
  </si>
  <si>
    <t>世良りか</t>
    <rPh sb="0" eb="2">
      <t>セラ</t>
    </rPh>
    <phoneticPr fontId="18"/>
  </si>
  <si>
    <t>野咲ルミ</t>
    <phoneticPr fontId="18"/>
  </si>
  <si>
    <t>女校生飼育手帖５ 悦虐の堕天使 るみ18才</t>
    <phoneticPr fontId="18"/>
  </si>
  <si>
    <t>女校生飼育手帖 3 悦虐の堕天使 りか18才</t>
    <rPh sb="5" eb="7">
      <t>テチョウ</t>
    </rPh>
    <phoneticPr fontId="18"/>
  </si>
  <si>
    <t>片瀬あきら</t>
    <rPh sb="0" eb="2">
      <t>カタセ</t>
    </rPh>
    <phoneticPr fontId="18"/>
  </si>
  <si>
    <t>イキマクリ全身マゾ娘 快楽愛奴羞恥調教</t>
    <phoneticPr fontId="18"/>
  </si>
  <si>
    <t>神崎さおり</t>
    <phoneticPr fontId="18"/>
  </si>
  <si>
    <t>イキマクリマゾ超A感覚 快楽愛奴生尻調教</t>
    <phoneticPr fontId="18"/>
  </si>
  <si>
    <t>汚された堕天使８ お嬢様育ち程肉欲に溺れる</t>
    <phoneticPr fontId="18"/>
  </si>
  <si>
    <t>相原留美</t>
    <phoneticPr fontId="18"/>
  </si>
  <si>
    <t>ADVO-181</t>
    <phoneticPr fontId="18"/>
  </si>
  <si>
    <t>汚された堕天使10 淫らな制服人形</t>
    <phoneticPr fontId="18"/>
  </si>
  <si>
    <t>星野真奈美</t>
    <rPh sb="0" eb="2">
      <t>ホシノ</t>
    </rPh>
    <rPh sb="2" eb="5">
      <t>マナミ</t>
    </rPh>
    <phoneticPr fontId="18"/>
  </si>
  <si>
    <t>汚された堕天使３ 女教師夫婦の調教レッスン</t>
    <phoneticPr fontId="18"/>
  </si>
  <si>
    <t>汚された堕天使２ 放課後微熱クラブ</t>
    <phoneticPr fontId="18"/>
  </si>
  <si>
    <t>増田玲子</t>
    <phoneticPr fontId="18"/>
  </si>
  <si>
    <t>原ひかる 上原葵</t>
    <phoneticPr fontId="18"/>
  </si>
  <si>
    <t xml:space="preserve">奴隷堕ち２ ボディコン令嬢 </t>
    <phoneticPr fontId="18"/>
  </si>
  <si>
    <t>奴隷堕ち６ 新任女教師暴かれた履歴</t>
    <phoneticPr fontId="18"/>
  </si>
  <si>
    <t>奴隷堕ち７ 妖艶美人熟後家エネマ地獄</t>
    <phoneticPr fontId="18"/>
  </si>
  <si>
    <t>奴隷堕ち 女子大生特別講座</t>
    <phoneticPr fontId="18"/>
  </si>
  <si>
    <t>奴隷堕ち３ OL肉ただれ</t>
    <phoneticPr fontId="18"/>
  </si>
  <si>
    <t>奴隷堕ち５ 変態若妻爆裂脱糞願望</t>
    <rPh sb="6" eb="8">
      <t>ヘンタイ</t>
    </rPh>
    <rPh sb="8" eb="10">
      <t>ワカヅマ</t>
    </rPh>
    <rPh sb="10" eb="12">
      <t>バクレツ</t>
    </rPh>
    <rPh sb="12" eb="16">
      <t>ダップンガンボウ</t>
    </rPh>
    <phoneticPr fontId="18"/>
  </si>
  <si>
    <t>奴隷堕ち８ 魔性淫乱奴隷花</t>
    <rPh sb="6" eb="8">
      <t>マショウ</t>
    </rPh>
    <rPh sb="8" eb="10">
      <t>インラン</t>
    </rPh>
    <rPh sb="10" eb="13">
      <t>ドレイバナ</t>
    </rPh>
    <phoneticPr fontId="18"/>
  </si>
  <si>
    <t xml:space="preserve">奴隷堕ち９女芯悦楽痴獄責め絵の女 </t>
    <rPh sb="5" eb="6">
      <t>オンナ</t>
    </rPh>
    <rPh sb="6" eb="7">
      <t>シン</t>
    </rPh>
    <rPh sb="7" eb="9">
      <t>エツラク</t>
    </rPh>
    <rPh sb="9" eb="10">
      <t>チ</t>
    </rPh>
    <rPh sb="10" eb="11">
      <t>ゴク</t>
    </rPh>
    <rPh sb="11" eb="12">
      <t>セ</t>
    </rPh>
    <rPh sb="13" eb="14">
      <t>エ</t>
    </rPh>
    <rPh sb="15" eb="16">
      <t>オンナ</t>
    </rPh>
    <phoneticPr fontId="18"/>
  </si>
  <si>
    <t>ADVO-103</t>
    <phoneticPr fontId="18"/>
  </si>
  <si>
    <t>ビザールオルガズム２ ザ・ボンデージセレクション</t>
    <phoneticPr fontId="18"/>
  </si>
  <si>
    <t>ビザールオルガズム３ 尿道・導尿プレイスペシャル</t>
    <phoneticPr fontId="18"/>
  </si>
  <si>
    <t>ビザールオルガズム４ ア○×虐に狂う女たちスペシャル１</t>
    <phoneticPr fontId="18"/>
  </si>
  <si>
    <t>ビザールオルガズム５ ア○×虐に狂う女たちスペシャル２</t>
    <phoneticPr fontId="18"/>
  </si>
  <si>
    <t>ビザールオルガズム６ 悦虐天使女校生ボンテージ特集</t>
    <phoneticPr fontId="18"/>
  </si>
  <si>
    <t>魅せられた痴女図鑑 エネマの快楽４</t>
    <phoneticPr fontId="18"/>
  </si>
  <si>
    <t>魅せられた痴女図鑑 エネマの快楽５</t>
    <phoneticPr fontId="18"/>
  </si>
  <si>
    <t>魅せられた痴女図鑑 エネマの快楽６</t>
    <phoneticPr fontId="18"/>
  </si>
  <si>
    <t>魅せられた痴女図鑑 エネマの快楽７</t>
    <phoneticPr fontId="18"/>
  </si>
  <si>
    <t>恥じらいOL・淫らな下半身</t>
    <phoneticPr fontId="18"/>
  </si>
  <si>
    <t>桜井礼子</t>
    <rPh sb="0" eb="2">
      <t>サクライ</t>
    </rPh>
    <rPh sb="2" eb="4">
      <t>レイコ</t>
    </rPh>
    <phoneticPr fontId="18"/>
  </si>
  <si>
    <t>淫ら図鑑マゾ倶楽部</t>
    <phoneticPr fontId="18"/>
  </si>
  <si>
    <t>世良りかこ 井上さつき</t>
    <phoneticPr fontId="18"/>
  </si>
  <si>
    <t>森川里美</t>
    <phoneticPr fontId="18"/>
  </si>
  <si>
    <t>2208  </t>
  </si>
  <si>
    <t>背徳の肉魔 義父に犯されて 悦虐の制服奴隷</t>
    <rPh sb="0" eb="2">
      <t>ハイトク</t>
    </rPh>
    <rPh sb="3" eb="5">
      <t>ニクマ</t>
    </rPh>
    <rPh sb="6" eb="8">
      <t>ギチチ</t>
    </rPh>
    <rPh sb="9" eb="10">
      <t>オカ</t>
    </rPh>
    <phoneticPr fontId="18"/>
  </si>
  <si>
    <t>アルゴラグニア官能１ 嗜痛愛を昇りつめる女たち</t>
    <rPh sb="11" eb="12">
      <t>ダシナミ</t>
    </rPh>
    <rPh sb="12" eb="13">
      <t>ツウ</t>
    </rPh>
    <rPh sb="13" eb="14">
      <t>アイ</t>
    </rPh>
    <rPh sb="15" eb="16">
      <t>ノボ</t>
    </rPh>
    <rPh sb="20" eb="21">
      <t>オンナ</t>
    </rPh>
    <phoneticPr fontId="18"/>
  </si>
  <si>
    <t>アルゴラグニア官能２ 嗜痛愛を昇りつめる女たち</t>
    <phoneticPr fontId="18"/>
  </si>
  <si>
    <t>アルゴラグニア官能３ 嗜痛愛を昇りつめる女たち</t>
    <phoneticPr fontId="18"/>
  </si>
  <si>
    <t>岩下祥子 河村ナナ</t>
    <phoneticPr fontId="18"/>
  </si>
  <si>
    <t>アルゴラグニア官能４ 嗜痛愛を昇りつめる女たち</t>
    <phoneticPr fontId="18"/>
  </si>
  <si>
    <t>アルゴラグニア官能５ 嗜痛愛を昇りつめる女たち</t>
    <phoneticPr fontId="18"/>
  </si>
  <si>
    <t>アルゴラグニア官能６ 嗜痛愛を昇りつめる女たち</t>
    <phoneticPr fontId="18"/>
  </si>
  <si>
    <t>アルゴラグニア官能７ 嗜痛愛を昇りつめる女たち</t>
    <phoneticPr fontId="18"/>
  </si>
  <si>
    <t>アルゴラグニア官能８ 嗜痛愛を昇りつめる女たち</t>
    <phoneticPr fontId="18"/>
  </si>
  <si>
    <t>川咲あゆみ 滝川リナ</t>
    <phoneticPr fontId="18"/>
  </si>
  <si>
    <t>飯倉まほ 貴水らん</t>
    <phoneticPr fontId="18"/>
  </si>
  <si>
    <t>アルゴラグニア官能９ 嗜痛愛を昇りつめる女たち</t>
    <phoneticPr fontId="18"/>
  </si>
  <si>
    <t>アルゴラグニア官能12 嗜痛愛を昇りつめる女たち</t>
    <phoneticPr fontId="18"/>
  </si>
  <si>
    <t>アルゴラグニア官能11 嗜痛愛を昇りつめる女たち</t>
    <phoneticPr fontId="18"/>
  </si>
  <si>
    <t>アルゴラグニア官能10 嗜痛愛を昇りつめる女たち</t>
    <phoneticPr fontId="18"/>
  </si>
  <si>
    <t>桜井あや 秋野さくら</t>
    <phoneticPr fontId="18"/>
  </si>
  <si>
    <t>ビザールオルガズム７ 牝犬奴隷支配と被支配の恍惚</t>
    <phoneticPr fontId="18"/>
  </si>
  <si>
    <t>ビザールオルガズム８ 電気責め悶絶奴隷三態</t>
    <phoneticPr fontId="18"/>
  </si>
  <si>
    <t>ビザールオルガズム９ 錯乱女獣奈落に堕ちたOLたち</t>
    <phoneticPr fontId="18"/>
  </si>
  <si>
    <t>犯乳病棟奴隷ナース５</t>
    <phoneticPr fontId="18"/>
  </si>
  <si>
    <t>中条美華</t>
    <phoneticPr fontId="18"/>
  </si>
  <si>
    <t>JINNO悟</t>
    <phoneticPr fontId="18"/>
  </si>
  <si>
    <t>桃尻監禁魔２ オフィスラブ危険な清算</t>
    <rPh sb="13" eb="15">
      <t>キケン</t>
    </rPh>
    <rPh sb="16" eb="18">
      <t>セイサン</t>
    </rPh>
    <phoneticPr fontId="18"/>
  </si>
  <si>
    <t>奴隷堕ち10 人妻肛虐奴隷</t>
    <rPh sb="7" eb="9">
      <t>ヒトヅマ</t>
    </rPh>
    <rPh sb="9" eb="10">
      <t>コウ</t>
    </rPh>
    <rPh sb="10" eb="11">
      <t>ギャク</t>
    </rPh>
    <rPh sb="11" eb="13">
      <t>ドレイ</t>
    </rPh>
    <phoneticPr fontId="18"/>
  </si>
  <si>
    <t>海老原しのぶ(沢村ゆうみ)</t>
    <phoneticPr fontId="18"/>
  </si>
  <si>
    <t>麻倉みお</t>
    <phoneticPr fontId="18"/>
  </si>
  <si>
    <t>奴隷堕ち11</t>
    <phoneticPr fontId="18"/>
  </si>
  <si>
    <t>牝犬のうた</t>
    <phoneticPr fontId="18"/>
  </si>
  <si>
    <t>片瀬えりな</t>
    <phoneticPr fontId="18"/>
  </si>
  <si>
    <t>榊原賢</t>
    <phoneticPr fontId="18"/>
  </si>
  <si>
    <t>矢崎茜</t>
    <phoneticPr fontId="18"/>
  </si>
  <si>
    <t>牝犬のうた３</t>
    <phoneticPr fontId="18"/>
  </si>
  <si>
    <t>松沢真理(望月加奈)</t>
    <rPh sb="5" eb="7">
      <t>モチヅキ</t>
    </rPh>
    <rPh sb="7" eb="9">
      <t>カナ</t>
    </rPh>
    <phoneticPr fontId="18"/>
  </si>
  <si>
    <t>真木海広</t>
    <phoneticPr fontId="18"/>
  </si>
  <si>
    <t>牝犬のうた４</t>
    <phoneticPr fontId="18"/>
  </si>
  <si>
    <t>ADV-R0218</t>
    <phoneticPr fontId="18"/>
  </si>
  <si>
    <t>牝犬のうた５</t>
    <phoneticPr fontId="18"/>
  </si>
  <si>
    <t>北崎未来</t>
    <rPh sb="0" eb="2">
      <t>キタザキ</t>
    </rPh>
    <rPh sb="2" eb="4">
      <t>ミライ</t>
    </rPh>
    <phoneticPr fontId="18"/>
  </si>
  <si>
    <t>----</t>
    <phoneticPr fontId="18"/>
  </si>
  <si>
    <t>イキまくり超淫マゾ 美麗愛奴ありさ</t>
    <phoneticPr fontId="18"/>
  </si>
  <si>
    <t>葉月ありさ(くらもとまい)</t>
    <phoneticPr fontId="18"/>
  </si>
  <si>
    <t>黒崎さゆり</t>
    <phoneticPr fontId="18"/>
  </si>
  <si>
    <t>超美乳女子大生・かおり</t>
    <phoneticPr fontId="18"/>
  </si>
  <si>
    <t>かおり</t>
    <phoneticPr fontId="18"/>
  </si>
  <si>
    <t>元・淫乱イケイケ妻の欲情</t>
    <phoneticPr fontId="18"/>
  </si>
  <si>
    <t>藤原麻美</t>
    <phoneticPr fontId="18"/>
  </si>
  <si>
    <t>マゾ娘緊縛痴態三景 実録・性感検診カルテ</t>
    <phoneticPr fontId="18"/>
  </si>
  <si>
    <t>ADVO-164</t>
    <phoneticPr fontId="18"/>
  </si>
  <si>
    <t>奴隷通信７ 短大生沙也卒論実習</t>
    <phoneticPr fontId="18"/>
  </si>
  <si>
    <t>奴隷通信５ 被虐淫ら泣き女子大生Ｍ奴願望</t>
    <rPh sb="6" eb="8">
      <t>ヒギャク</t>
    </rPh>
    <rPh sb="8" eb="9">
      <t>ミダ</t>
    </rPh>
    <rPh sb="10" eb="11">
      <t>ナ</t>
    </rPh>
    <rPh sb="12" eb="16">
      <t>ジョシダイセイ</t>
    </rPh>
    <rPh sb="17" eb="18">
      <t>ド</t>
    </rPh>
    <rPh sb="18" eb="20">
      <t>ガンボウ</t>
    </rPh>
    <phoneticPr fontId="18"/>
  </si>
  <si>
    <t>奴隷通信６ 被虐変態願望 あるマゾ女(20)の状況秘録</t>
    <rPh sb="6" eb="8">
      <t>ヒギャク</t>
    </rPh>
    <rPh sb="8" eb="12">
      <t>ヘンタイガンボウ</t>
    </rPh>
    <rPh sb="17" eb="18">
      <t>オンナ</t>
    </rPh>
    <rPh sb="23" eb="25">
      <t>ジョウキョウ</t>
    </rPh>
    <rPh sb="25" eb="27">
      <t>ヒロク</t>
    </rPh>
    <phoneticPr fontId="18"/>
  </si>
  <si>
    <t>奴隷通信８ マゾ開花！元スチュワーデスの逆噴射墜落</t>
    <rPh sb="8" eb="10">
      <t>カイカ</t>
    </rPh>
    <rPh sb="11" eb="12">
      <t>モト</t>
    </rPh>
    <rPh sb="20" eb="23">
      <t>ギャクフンシャ</t>
    </rPh>
    <rPh sb="23" eb="25">
      <t>ツイラク</t>
    </rPh>
    <phoneticPr fontId="18"/>
  </si>
  <si>
    <t>江田かおり</t>
    <rPh sb="0" eb="2">
      <t>エダ</t>
    </rPh>
    <phoneticPr fontId="18"/>
  </si>
  <si>
    <t>青葉涼</t>
    <phoneticPr fontId="18"/>
  </si>
  <si>
    <t>夢流ZOU軍団RYUJI</t>
    <rPh sb="5" eb="7">
      <t>グンダン</t>
    </rPh>
    <phoneticPr fontId="18"/>
  </si>
  <si>
    <t>奴隷通信９ 催淫爆裂元レースクイーン調教</t>
    <rPh sb="6" eb="8">
      <t>サイイン</t>
    </rPh>
    <rPh sb="8" eb="10">
      <t>バクレツ</t>
    </rPh>
    <rPh sb="10" eb="11">
      <t>モト</t>
    </rPh>
    <rPh sb="18" eb="20">
      <t>チョウキョウ</t>
    </rPh>
    <phoneticPr fontId="18"/>
  </si>
  <si>
    <t>深沢あみ</t>
    <rPh sb="0" eb="2">
      <t>フカザワ</t>
    </rPh>
    <phoneticPr fontId="18"/>
  </si>
  <si>
    <t>奴隷通信10</t>
    <phoneticPr fontId="18"/>
  </si>
  <si>
    <t>奴隷通信12　</t>
    <phoneticPr fontId="18"/>
  </si>
  <si>
    <t>椎名ひかる 内田のぞみ</t>
    <phoneticPr fontId="18"/>
  </si>
  <si>
    <t>奴隷通信11</t>
    <phoneticPr fontId="18"/>
  </si>
  <si>
    <t>倉持遥子</t>
    <phoneticPr fontId="18"/>
  </si>
  <si>
    <t>奴隷通信13</t>
    <phoneticPr fontId="18"/>
  </si>
  <si>
    <t>奴隷通信14</t>
    <phoneticPr fontId="18"/>
  </si>
  <si>
    <t>吉永ひかるこ</t>
    <phoneticPr fontId="18"/>
  </si>
  <si>
    <t>奴隷通信15</t>
    <phoneticPr fontId="18"/>
  </si>
  <si>
    <t>松下美海</t>
    <phoneticPr fontId="18"/>
  </si>
  <si>
    <t>奴隷通信16</t>
    <phoneticPr fontId="18"/>
  </si>
  <si>
    <t>奴隷通信17</t>
    <phoneticPr fontId="18"/>
  </si>
  <si>
    <t>奴隷通信18</t>
    <phoneticPr fontId="18"/>
  </si>
  <si>
    <t>吉沢れい子</t>
    <phoneticPr fontId="18"/>
  </si>
  <si>
    <t>片瀬優乃 菅野みどり</t>
    <phoneticPr fontId="18"/>
  </si>
  <si>
    <t>猥褻なM奴</t>
    <phoneticPr fontId="18"/>
  </si>
  <si>
    <t>月咲舞</t>
    <rPh sb="2" eb="3">
      <t>マイ</t>
    </rPh>
    <phoneticPr fontId="18"/>
  </si>
  <si>
    <t>奴隷通信19</t>
    <phoneticPr fontId="18"/>
  </si>
  <si>
    <t>ADV-VSR0442</t>
    <phoneticPr fontId="18"/>
  </si>
  <si>
    <t>池上翔</t>
    <phoneticPr fontId="18"/>
  </si>
  <si>
    <t>奴隷通信20</t>
    <phoneticPr fontId="18"/>
  </si>
  <si>
    <t>せりざわ愛蘭</t>
    <phoneticPr fontId="18"/>
  </si>
  <si>
    <t>奴隷通信21</t>
    <phoneticPr fontId="18"/>
  </si>
  <si>
    <t>奴隷通信22</t>
    <phoneticPr fontId="18"/>
  </si>
  <si>
    <t>足立じゅりあ</t>
    <phoneticPr fontId="18"/>
  </si>
  <si>
    <t>奴隷通信23</t>
    <phoneticPr fontId="18"/>
  </si>
  <si>
    <t>山口みのり</t>
    <phoneticPr fontId="18"/>
  </si>
  <si>
    <t>森下さやか</t>
    <phoneticPr fontId="18"/>
  </si>
  <si>
    <t>奴隷通信24 前編</t>
    <rPh sb="7" eb="9">
      <t>ゼンペン</t>
    </rPh>
    <phoneticPr fontId="18"/>
  </si>
  <si>
    <t>奴隷通信24 後編</t>
    <rPh sb="7" eb="9">
      <t>コウヘン</t>
    </rPh>
    <phoneticPr fontId="18"/>
  </si>
  <si>
    <t>轟絵夢</t>
    <phoneticPr fontId="18"/>
  </si>
  <si>
    <t>奴隷通信25</t>
    <phoneticPr fontId="18"/>
  </si>
  <si>
    <t>平沢里菜子</t>
    <phoneticPr fontId="18"/>
  </si>
  <si>
    <t>奴隷通信27</t>
    <phoneticPr fontId="18"/>
  </si>
  <si>
    <t>秋月彩乃</t>
    <phoneticPr fontId="18"/>
  </si>
  <si>
    <t>奴隷通信28</t>
    <phoneticPr fontId="18"/>
  </si>
  <si>
    <t>奴隷通信29</t>
    <phoneticPr fontId="18"/>
  </si>
  <si>
    <t>坂下れい</t>
    <phoneticPr fontId="18"/>
  </si>
  <si>
    <t>奴隷通信30</t>
    <phoneticPr fontId="18"/>
  </si>
  <si>
    <t>沙月芽衣</t>
    <phoneticPr fontId="18"/>
  </si>
  <si>
    <t>ADV-R0190</t>
    <phoneticPr fontId="18"/>
  </si>
  <si>
    <t>奴隷通信31</t>
    <phoneticPr fontId="18"/>
  </si>
  <si>
    <t>ADV-R0206</t>
    <phoneticPr fontId="18"/>
  </si>
  <si>
    <t>篠宮慶子</t>
    <phoneticPr fontId="18"/>
  </si>
  <si>
    <t>奴隷通信32</t>
    <phoneticPr fontId="18"/>
  </si>
  <si>
    <t>奴隷通信34</t>
    <phoneticPr fontId="18"/>
  </si>
  <si>
    <t>奴隷通信35</t>
    <phoneticPr fontId="18"/>
  </si>
  <si>
    <t>奴隷通信36</t>
    <phoneticPr fontId="18"/>
  </si>
  <si>
    <t>奴隷通信37</t>
    <phoneticPr fontId="18"/>
  </si>
  <si>
    <t>桐島千沙</t>
    <phoneticPr fontId="18"/>
  </si>
  <si>
    <t>ADV-R0257</t>
    <phoneticPr fontId="18"/>
  </si>
  <si>
    <t>白石ゆり</t>
    <rPh sb="0" eb="2">
      <t>シライシ</t>
    </rPh>
    <phoneticPr fontId="18"/>
  </si>
  <si>
    <t>大越はるか</t>
    <phoneticPr fontId="18"/>
  </si>
  <si>
    <t>ADV-R0285</t>
    <phoneticPr fontId="18"/>
  </si>
  <si>
    <t>栄ゆめ</t>
    <phoneticPr fontId="18"/>
  </si>
  <si>
    <t>ADV-VSR0589</t>
    <phoneticPr fontId="18"/>
  </si>
  <si>
    <t>早川しおり</t>
    <phoneticPr fontId="18"/>
  </si>
  <si>
    <t>ADV-VSR0597</t>
    <phoneticPr fontId="18"/>
  </si>
  <si>
    <t>中山乃梨子 桜こうめ</t>
    <phoneticPr fontId="18"/>
  </si>
  <si>
    <t>泉沢麗 青野春奈</t>
    <phoneticPr fontId="18"/>
  </si>
  <si>
    <t>小川里美 小野まりか</t>
    <phoneticPr fontId="18"/>
  </si>
  <si>
    <t>汚された制服物語 巨乳愛奴・玲</t>
    <phoneticPr fontId="18"/>
  </si>
  <si>
    <t>みだら泣き愛奴図鑑 女芯悦獄１</t>
    <phoneticPr fontId="18"/>
  </si>
  <si>
    <t>みだら泣き愛奴図鑑 女芯悦獄２</t>
    <phoneticPr fontId="18"/>
  </si>
  <si>
    <t>みだら泣き愛奴図鑑 女芯悦獄３</t>
    <phoneticPr fontId="18"/>
  </si>
  <si>
    <t>みだら泣き愛奴図鑑 女芯悦獄４</t>
    <phoneticPr fontId="18"/>
  </si>
  <si>
    <t>みだら泣き愛奴図鑑 女芯悦獄５</t>
    <phoneticPr fontId="18"/>
  </si>
  <si>
    <t>みだら泣き愛奴図鑑 女芯悦獄６</t>
    <phoneticPr fontId="18"/>
  </si>
  <si>
    <t>みだら泣き愛奴図鑑 女芯悦獄７</t>
    <phoneticPr fontId="18"/>
  </si>
  <si>
    <t>みだら泣き愛奴図鑑 女芯悦獄８</t>
    <phoneticPr fontId="18"/>
  </si>
  <si>
    <t>みだら泣き愛奴図鑑 女芯悦獄９</t>
    <phoneticPr fontId="18"/>
  </si>
  <si>
    <t>みだら泣き愛奴図鑑 女芯悦獄10</t>
    <phoneticPr fontId="18"/>
  </si>
  <si>
    <t>上原ゆうき 麻田菜月 松嶋彩菜</t>
    <phoneticPr fontId="18"/>
  </si>
  <si>
    <t>みだら泣き愛奴図鑑 女芯悦獄11</t>
    <phoneticPr fontId="18"/>
  </si>
  <si>
    <t>みだらなき愛奴図鑑 人妻調教淫ら狂い</t>
    <phoneticPr fontId="18"/>
  </si>
  <si>
    <t>みだら泣き愛奴図鑑 女芯悦獄12</t>
    <phoneticPr fontId="18"/>
  </si>
  <si>
    <t>みだら泣き愛奴図鑑 女芯悦獄13</t>
    <phoneticPr fontId="18"/>
  </si>
  <si>
    <t>ADV-R0280</t>
    <phoneticPr fontId="18"/>
  </si>
  <si>
    <t>みだら泣き愛奴図鑑 女芯悦獄14</t>
    <phoneticPr fontId="18"/>
  </si>
  <si>
    <t>ADV-VSR0485</t>
    <phoneticPr fontId="18"/>
  </si>
  <si>
    <t>みだら泣き愛奴図鑑 女芯悦獄17</t>
    <phoneticPr fontId="18"/>
  </si>
  <si>
    <t>ADV-F018</t>
    <phoneticPr fontId="18"/>
  </si>
  <si>
    <t>ADV-R0489</t>
    <phoneticPr fontId="18"/>
  </si>
  <si>
    <t>みだら泣き愛奴図鑑 女芯悦獄23</t>
    <phoneticPr fontId="18"/>
  </si>
  <si>
    <t>ADV-R0497</t>
    <phoneticPr fontId="18"/>
  </si>
  <si>
    <t>みだら泣き愛奴図鑑 女芯悦獄24</t>
    <phoneticPr fontId="18"/>
  </si>
  <si>
    <t>みだら泣き愛奴図鑑 女芯悦獄25</t>
    <phoneticPr fontId="18"/>
  </si>
  <si>
    <t>ADV-SR0010</t>
    <phoneticPr fontId="18"/>
  </si>
  <si>
    <t>みだら泣き愛奴図鑑 女芯悦獄26</t>
    <phoneticPr fontId="18"/>
  </si>
  <si>
    <t>みだら泣き愛奴図鑑 女芯悦獄27</t>
    <phoneticPr fontId="18"/>
  </si>
  <si>
    <t>みだら泣き愛奴図鑑 女芯悦獄28</t>
    <phoneticPr fontId="18"/>
  </si>
  <si>
    <t>みだら泣き愛奴図鑑 女芯悦獄29</t>
    <phoneticPr fontId="18"/>
  </si>
  <si>
    <t>みだら泣き愛奴図鑑 女芯悦獄30</t>
    <phoneticPr fontId="18"/>
  </si>
  <si>
    <t>ADV-SR0016</t>
    <phoneticPr fontId="18"/>
  </si>
  <si>
    <t>ADV-SR0018</t>
    <phoneticPr fontId="18"/>
  </si>
  <si>
    <t>猟奇の檻50,51,52,53</t>
    <rPh sb="0" eb="2">
      <t>リョウキ</t>
    </rPh>
    <rPh sb="3" eb="4">
      <t>オリ</t>
    </rPh>
    <phoneticPr fontId="18"/>
  </si>
  <si>
    <t>猟奇の檻54,55,56,57</t>
    <rPh sb="0" eb="2">
      <t>リョウキ</t>
    </rPh>
    <rPh sb="3" eb="4">
      <t>オリ</t>
    </rPh>
    <phoneticPr fontId="18"/>
  </si>
  <si>
    <t>ADV-SR0024</t>
    <phoneticPr fontId="18"/>
  </si>
  <si>
    <t>ADV-SR0030</t>
    <phoneticPr fontId="18"/>
  </si>
  <si>
    <t>猟奇の檻59,60,61</t>
    <rPh sb="0" eb="2">
      <t>リョウキ</t>
    </rPh>
    <rPh sb="3" eb="4">
      <t>オリ</t>
    </rPh>
    <phoneticPr fontId="18"/>
  </si>
  <si>
    <t>猟奇の檻47,48,49</t>
    <rPh sb="0" eb="2">
      <t>リョウキ</t>
    </rPh>
    <rPh sb="3" eb="4">
      <t>オリ</t>
    </rPh>
    <phoneticPr fontId="18"/>
  </si>
  <si>
    <t>ADV-SR0036</t>
    <phoneticPr fontId="18"/>
  </si>
  <si>
    <t>みだら泣き愛奴図鑑 女芯悦獄31</t>
    <phoneticPr fontId="18"/>
  </si>
  <si>
    <t>猟奇の檻63,65,66,67</t>
    <rPh sb="0" eb="2">
      <t>リョウキ</t>
    </rPh>
    <rPh sb="3" eb="4">
      <t>オリ</t>
    </rPh>
    <phoneticPr fontId="18"/>
  </si>
  <si>
    <t>猟奇の檻44,45,46</t>
    <rPh sb="0" eb="2">
      <t>リョウキ</t>
    </rPh>
    <rPh sb="3" eb="4">
      <t>オリ</t>
    </rPh>
    <phoneticPr fontId="18"/>
  </si>
  <si>
    <t>猟奇の檻41,42,43</t>
    <rPh sb="0" eb="2">
      <t>リョウキ</t>
    </rPh>
    <rPh sb="3" eb="4">
      <t>オリ</t>
    </rPh>
    <phoneticPr fontId="18"/>
  </si>
  <si>
    <t>猟奇の檻38,39,40</t>
    <rPh sb="0" eb="2">
      <t>リョウキ</t>
    </rPh>
    <rPh sb="3" eb="4">
      <t>オリ</t>
    </rPh>
    <phoneticPr fontId="18"/>
  </si>
  <si>
    <t>猟奇の檻35,36,37</t>
    <rPh sb="0" eb="2">
      <t>リョウキ</t>
    </rPh>
    <rPh sb="3" eb="4">
      <t>オリ</t>
    </rPh>
    <phoneticPr fontId="18"/>
  </si>
  <si>
    <t>ADV-SR0040</t>
    <phoneticPr fontId="18"/>
  </si>
  <si>
    <t>みだら泣き愛奴図鑑 女芯悦獄32</t>
    <phoneticPr fontId="18"/>
  </si>
  <si>
    <t>みだら泣き愛奴図鑑 女芯悦獄33</t>
    <phoneticPr fontId="18"/>
  </si>
  <si>
    <t>猟奇の檻68,69,71,74</t>
    <rPh sb="0" eb="2">
      <t>リョウキ</t>
    </rPh>
    <rPh sb="3" eb="4">
      <t>オリ</t>
    </rPh>
    <phoneticPr fontId="18"/>
  </si>
  <si>
    <t>ADV-SR0052</t>
    <phoneticPr fontId="18"/>
  </si>
  <si>
    <t>猟奇の檻58,62,64,75</t>
    <rPh sb="0" eb="2">
      <t>リョウキ</t>
    </rPh>
    <rPh sb="3" eb="4">
      <t>オリ</t>
    </rPh>
    <phoneticPr fontId="18"/>
  </si>
  <si>
    <t>みだら泣き愛奴図鑑 女芯悦獄22</t>
    <phoneticPr fontId="18"/>
  </si>
  <si>
    <t>みだら泣き愛奴図鑑 女芯悦獄21</t>
    <phoneticPr fontId="18"/>
  </si>
  <si>
    <t>みだら泣き愛奴図鑑 女芯悦獄20</t>
    <phoneticPr fontId="18"/>
  </si>
  <si>
    <t>みだら泣き愛奴図鑑 女芯悦獄19</t>
    <phoneticPr fontId="18"/>
  </si>
  <si>
    <t>みだら泣き愛奴図鑑 女芯悦獄18</t>
    <phoneticPr fontId="18"/>
  </si>
  <si>
    <t>ADV-R0460</t>
    <phoneticPr fontId="18"/>
  </si>
  <si>
    <t>猟奇の檻32,33,34</t>
    <rPh sb="0" eb="2">
      <t>リョウキ</t>
    </rPh>
    <rPh sb="3" eb="4">
      <t>オリ</t>
    </rPh>
    <phoneticPr fontId="18"/>
  </si>
  <si>
    <t>猟奇の檻29,30,31</t>
    <rPh sb="0" eb="2">
      <t>リョウキ</t>
    </rPh>
    <rPh sb="3" eb="4">
      <t>オリ</t>
    </rPh>
    <phoneticPr fontId="18"/>
  </si>
  <si>
    <t>ADV-R0453</t>
    <phoneticPr fontId="18"/>
  </si>
  <si>
    <t>ADV-R0425</t>
    <phoneticPr fontId="18"/>
  </si>
  <si>
    <t>猟奇の檻26,27,28</t>
    <rPh sb="0" eb="2">
      <t>リョウキ</t>
    </rPh>
    <rPh sb="3" eb="4">
      <t>オリ</t>
    </rPh>
    <phoneticPr fontId="18"/>
  </si>
  <si>
    <t>猟奇の檻23,24,25</t>
    <rPh sb="0" eb="2">
      <t>リョウキ</t>
    </rPh>
    <rPh sb="3" eb="4">
      <t>オリ</t>
    </rPh>
    <phoneticPr fontId="18"/>
  </si>
  <si>
    <t>猟奇の檻20,21,22</t>
    <rPh sb="0" eb="2">
      <t>リョウキ</t>
    </rPh>
    <rPh sb="3" eb="4">
      <t>オリ</t>
    </rPh>
    <phoneticPr fontId="18"/>
  </si>
  <si>
    <t>みだら泣き愛奴図鑑 女芯悦獄15</t>
    <phoneticPr fontId="18"/>
  </si>
  <si>
    <t>みだら泣き愛奴図鑑 女芯悦獄16</t>
    <phoneticPr fontId="18"/>
  </si>
  <si>
    <t>ADV-R0383</t>
    <phoneticPr fontId="18"/>
  </si>
  <si>
    <t>ADV-R0369</t>
    <phoneticPr fontId="18"/>
  </si>
  <si>
    <t>真女・26才・超ファイナルドキュメント 震える女体</t>
    <phoneticPr fontId="18"/>
  </si>
  <si>
    <t>美肉イキまくり調教 お嬢様愛奴・美佳</t>
    <phoneticPr fontId="18"/>
  </si>
  <si>
    <t>望月美佳</t>
    <phoneticPr fontId="18"/>
  </si>
  <si>
    <t>安田玲子</t>
    <phoneticPr fontId="18"/>
  </si>
  <si>
    <t>素人熟女企画 猥褻なM熟女１</t>
    <phoneticPr fontId="18"/>
  </si>
  <si>
    <t>一ノ瀬麗子</t>
    <phoneticPr fontId="18"/>
  </si>
  <si>
    <t>素人熟女企画 猥褻なM熟女２</t>
    <phoneticPr fontId="18"/>
  </si>
  <si>
    <t>栄真知子</t>
    <phoneticPr fontId="18"/>
  </si>
  <si>
    <t>藤原麻実 飯島亜矢</t>
    <phoneticPr fontId="18"/>
  </si>
  <si>
    <t>素人熟女企画 猥褻なM熟女３</t>
    <phoneticPr fontId="18"/>
  </si>
  <si>
    <t>岸K子</t>
    <phoneticPr fontId="18"/>
  </si>
  <si>
    <t>素人熟女企画 猥褻なM熟女４</t>
    <phoneticPr fontId="18"/>
  </si>
  <si>
    <t>調教志願の女 新人OL・玲奈21才</t>
    <phoneticPr fontId="18"/>
  </si>
  <si>
    <t>萩尾玲奈</t>
    <phoneticPr fontId="18"/>
  </si>
  <si>
    <t>悦楽の淫乱マゾ 実録・M検診カルテ</t>
    <phoneticPr fontId="18"/>
  </si>
  <si>
    <t>増田玲子 日高さおり</t>
    <rPh sb="5" eb="7">
      <t>ヒダカ</t>
    </rPh>
    <phoneticPr fontId="18"/>
  </si>
  <si>
    <t>奴隷市場Mシンジケート３</t>
    <phoneticPr fontId="18"/>
  </si>
  <si>
    <t>美里流季 飯島亜矢 島崎加奈子 沢井琴子</t>
    <phoneticPr fontId="18"/>
  </si>
  <si>
    <t>潮吹き淫乱女子大生</t>
    <phoneticPr fontId="18"/>
  </si>
  <si>
    <t>一色真由</t>
    <phoneticPr fontId="18"/>
  </si>
  <si>
    <t>ADV-VSR0702</t>
    <phoneticPr fontId="18"/>
  </si>
  <si>
    <t>調教女学淫 教え子に嫉妬した女教師の欲情</t>
    <phoneticPr fontId="18"/>
  </si>
  <si>
    <t>水野詩織 裸舞</t>
    <rPh sb="5" eb="6">
      <t>ハダカ</t>
    </rPh>
    <rPh sb="6" eb="7">
      <t>マイ</t>
    </rPh>
    <phoneticPr fontId="18"/>
  </si>
  <si>
    <t>美乳生肉愛奴超A感覚</t>
    <phoneticPr fontId="18"/>
  </si>
  <si>
    <t xml:space="preserve">ADVO-157 </t>
    <phoneticPr fontId="18"/>
  </si>
  <si>
    <t>若後家みだら泣き喪服奴隷</t>
    <phoneticPr fontId="18"/>
  </si>
  <si>
    <t>飯島亜矢</t>
    <phoneticPr fontId="18"/>
  </si>
  <si>
    <t>高級接待奴隷秘書２</t>
    <phoneticPr fontId="18"/>
  </si>
  <si>
    <t>神田ちほ</t>
    <phoneticPr fontId="18"/>
  </si>
  <si>
    <t>岸本絵梨</t>
    <phoneticPr fontId="18"/>
  </si>
  <si>
    <t>高級接待奴隷秘書３</t>
    <phoneticPr fontId="18"/>
  </si>
  <si>
    <t>狂い泣く淫乱美乳女子大生</t>
    <phoneticPr fontId="18"/>
  </si>
  <si>
    <t>優子</t>
    <rPh sb="0" eb="2">
      <t>ユウコ</t>
    </rPh>
    <phoneticPr fontId="18"/>
  </si>
  <si>
    <t>素人美肉OL極秘調教 巨乳縄濡れ令嬢</t>
    <phoneticPr fontId="18"/>
  </si>
  <si>
    <t>可愛美奈子</t>
    <phoneticPr fontId="18"/>
  </si>
  <si>
    <t>ADVO-154</t>
    <phoneticPr fontId="18"/>
  </si>
  <si>
    <t>素人マゾ秘縄調教 失禁オルガズムおもらし娘</t>
    <phoneticPr fontId="18"/>
  </si>
  <si>
    <t>ADVO-152</t>
    <phoneticPr fontId="18"/>
  </si>
  <si>
    <t>淫狼の牙 7　 続・隷獣秘書 2</t>
    <phoneticPr fontId="18"/>
  </si>
  <si>
    <t>淫狼の牙８　女高生と極道痴虐の罠</t>
    <rPh sb="6" eb="9">
      <t>ジョコウセイ</t>
    </rPh>
    <rPh sb="10" eb="12">
      <t>ゴクドウ</t>
    </rPh>
    <rPh sb="12" eb="14">
      <t>チギャク</t>
    </rPh>
    <rPh sb="15" eb="16">
      <t>ワナ</t>
    </rPh>
    <phoneticPr fontId="18"/>
  </si>
  <si>
    <t>淫狼の牙９　美人若妻転落の奴隷契約</t>
    <rPh sb="6" eb="8">
      <t>ビジン</t>
    </rPh>
    <rPh sb="8" eb="10">
      <t>ワカヅマ</t>
    </rPh>
    <rPh sb="10" eb="12">
      <t>テンラク</t>
    </rPh>
    <rPh sb="13" eb="15">
      <t>ドレイ</t>
    </rPh>
    <rPh sb="15" eb="17">
      <t>ケイヤク</t>
    </rPh>
    <phoneticPr fontId="18"/>
  </si>
  <si>
    <t>夢流ZOU軍団OKESA荒井</t>
    <rPh sb="5" eb="7">
      <t>グンダン</t>
    </rPh>
    <rPh sb="12" eb="14">
      <t>アライ</t>
    </rPh>
    <phoneticPr fontId="18"/>
  </si>
  <si>
    <t>山吹けいと</t>
    <rPh sb="0" eb="2">
      <t>ヤマブキ</t>
    </rPh>
    <phoneticPr fontId="18"/>
  </si>
  <si>
    <t>淫狼の牙10　美人OL崩落のエネマ地獄</t>
    <rPh sb="7" eb="9">
      <t>ビジン</t>
    </rPh>
    <rPh sb="11" eb="13">
      <t>ホウラク</t>
    </rPh>
    <rPh sb="17" eb="19">
      <t>ジゴク</t>
    </rPh>
    <phoneticPr fontId="18"/>
  </si>
  <si>
    <t>淫狼の牙　痴肉縄地獄</t>
    <phoneticPr fontId="18"/>
  </si>
  <si>
    <t>淫ら調教体験記</t>
    <phoneticPr fontId="18"/>
  </si>
  <si>
    <t>野原陽菜</t>
    <phoneticPr fontId="18"/>
  </si>
  <si>
    <t>緊縛エロス桃源痴態 美麗奴マゾ倶楽部３</t>
    <phoneticPr fontId="18"/>
  </si>
  <si>
    <t>森川里美 片瀬アキラ</t>
    <phoneticPr fontId="18"/>
  </si>
  <si>
    <t>ADVO-187</t>
    <phoneticPr fontId="18"/>
  </si>
  <si>
    <t>悦虐縄人形 禁断の猟奇愛</t>
    <phoneticPr fontId="18"/>
  </si>
  <si>
    <t>工藤ひとみ</t>
    <phoneticPr fontId="18"/>
  </si>
  <si>
    <t>咲山理沙</t>
    <phoneticPr fontId="18"/>
  </si>
  <si>
    <t>鈴本みゆ</t>
    <rPh sb="0" eb="2">
      <t>スズモト</t>
    </rPh>
    <phoneticPr fontId="18"/>
  </si>
  <si>
    <t>悦虐縄人形３</t>
    <phoneticPr fontId="18"/>
  </si>
  <si>
    <t>寺島小春</t>
    <rPh sb="0" eb="2">
      <t>テラシマ</t>
    </rPh>
    <rPh sb="2" eb="4">
      <t>コハル</t>
    </rPh>
    <phoneticPr fontId="18"/>
  </si>
  <si>
    <t>悶え泣く真性マゾ娘１ 快楽を知った20才の女・留美</t>
    <phoneticPr fontId="18"/>
  </si>
  <si>
    <t>投稿マニアが連れてきた女 女子大生みほ・20才の初体験</t>
    <phoneticPr fontId="18"/>
  </si>
  <si>
    <t>高見沢みほ</t>
    <phoneticPr fontId="18"/>
  </si>
  <si>
    <t xml:space="preserve">ADVO-163 </t>
    <phoneticPr fontId="18"/>
  </si>
  <si>
    <t>淫乱ナース秘縄調教 白衣の美肉麗奴</t>
    <phoneticPr fontId="18"/>
  </si>
  <si>
    <t>ADVO-159</t>
    <phoneticPr fontId="18"/>
  </si>
  <si>
    <t>ファイナル調教○生記録 快楽に溺れた女肉</t>
    <phoneticPr fontId="18"/>
  </si>
  <si>
    <t>秋本那夜</t>
    <phoneticPr fontId="18"/>
  </si>
  <si>
    <t>有名女子大親バレNG娘 ハイソ令嬢裏痴女M</t>
    <phoneticPr fontId="18"/>
  </si>
  <si>
    <t>ADVO-158</t>
    <phoneticPr fontId="18"/>
  </si>
  <si>
    <t>松岡流奈</t>
    <phoneticPr fontId="18"/>
  </si>
  <si>
    <t>尾崎ゆき 京本香織</t>
    <phoneticPr fontId="18"/>
  </si>
  <si>
    <t>懐かしの官能劇画ビデオ劇場２ 若妻奴隷市</t>
    <phoneticPr fontId="18"/>
  </si>
  <si>
    <t>懐かしの官能劇画ビデオ劇場１ 異形の淫獣</t>
    <phoneticPr fontId="18"/>
  </si>
  <si>
    <t>縛られた美麗愛奴</t>
    <phoneticPr fontId="18"/>
  </si>
  <si>
    <t>妄想教師に犯されて</t>
    <phoneticPr fontId="18"/>
  </si>
  <si>
    <t>ADVO-153</t>
    <phoneticPr fontId="18"/>
  </si>
  <si>
    <t>極淫素人美乳マゾ</t>
    <phoneticPr fontId="18"/>
  </si>
  <si>
    <t>中村京子</t>
    <phoneticPr fontId="18"/>
  </si>
  <si>
    <t>ADVO-156</t>
    <phoneticPr fontId="18"/>
  </si>
  <si>
    <t>縄泣き不倫妻畜生玩具</t>
    <phoneticPr fontId="18"/>
  </si>
  <si>
    <t>涼崎綾香</t>
    <phoneticPr fontId="18"/>
  </si>
  <si>
    <t>桜田由加里</t>
    <phoneticPr fontId="18"/>
  </si>
  <si>
    <t>縄泣き不倫妻畜生玩具３</t>
    <phoneticPr fontId="18"/>
  </si>
  <si>
    <t>愛欲牝獣 奴隷縄姉妹</t>
    <phoneticPr fontId="18"/>
  </si>
  <si>
    <t>ささきふう香 桜沢夕海</t>
    <phoneticPr fontId="18"/>
  </si>
  <si>
    <t>縄泣き不倫妻畜生玩具２</t>
    <phoneticPr fontId="18"/>
  </si>
  <si>
    <t>藤野沙也加</t>
    <phoneticPr fontId="18"/>
  </si>
  <si>
    <t>投稿マニアたちの宴２ 真性マゾOLと初体験人妻の恥態</t>
    <phoneticPr fontId="18"/>
  </si>
  <si>
    <t>加藤静香 井上礼子</t>
    <phoneticPr fontId="18"/>
  </si>
  <si>
    <t>妖画SM秘戯画報９ 女子大生悲虐花</t>
    <phoneticPr fontId="18"/>
  </si>
  <si>
    <t xml:space="preserve">ADV-VSR0426 </t>
    <phoneticPr fontId="18"/>
  </si>
  <si>
    <t xml:space="preserve">ADV-VSR0434 </t>
    <phoneticPr fontId="18"/>
  </si>
  <si>
    <t>妖画SM秘戯画報 8 狂い泣く被虐花 女子大生折檻</t>
    <phoneticPr fontId="18"/>
  </si>
  <si>
    <t>妖画SM秘戯画報秘戯画報６</t>
    <phoneticPr fontId="18"/>
  </si>
  <si>
    <t xml:space="preserve">妖画SM秘戯画報妖画SM秘戯画報 7 </t>
    <phoneticPr fontId="18"/>
  </si>
  <si>
    <t>妖画SM秘戯画報秘戯画報５</t>
    <phoneticPr fontId="18"/>
  </si>
  <si>
    <t>妖画SM秘戯画報秘戯画報４</t>
    <phoneticPr fontId="18"/>
  </si>
  <si>
    <t>妖画SM秘戯画報秘戯画報３</t>
    <phoneticPr fontId="18"/>
  </si>
  <si>
    <t>妖画SM秘戯画報秘戯画報１</t>
    <phoneticPr fontId="18"/>
  </si>
  <si>
    <t>妖画SM秘戯画報秘戯画報２</t>
    <phoneticPr fontId="18"/>
  </si>
  <si>
    <t>秋宮恵子</t>
    <phoneticPr fontId="18"/>
  </si>
  <si>
    <t>マニアの悦覧室　第三回番外編２匂う女</t>
    <rPh sb="15" eb="16">
      <t>ニオ</t>
    </rPh>
    <rPh sb="17" eb="18">
      <t>オンナ</t>
    </rPh>
    <phoneticPr fontId="18"/>
  </si>
  <si>
    <t>マニアの悦覧室　第四回応募編25才独身OLスカトロジスト</t>
    <rPh sb="16" eb="17">
      <t>サイ</t>
    </rPh>
    <rPh sb="17" eb="19">
      <t>ドクシン</t>
    </rPh>
    <phoneticPr fontId="18"/>
  </si>
  <si>
    <t>マニアの悦覧室　第五回番外編乳肉狩り</t>
    <rPh sb="14" eb="16">
      <t>チチニク</t>
    </rPh>
    <rPh sb="16" eb="17">
      <t>カ</t>
    </rPh>
    <phoneticPr fontId="18"/>
  </si>
  <si>
    <t>マニアの悦覧室　第六回応募編22才独身OL淫乳スカトロジスト</t>
    <rPh sb="21" eb="22">
      <t>イン</t>
    </rPh>
    <rPh sb="22" eb="23">
      <t>ニュウ</t>
    </rPh>
    <phoneticPr fontId="18"/>
  </si>
  <si>
    <t>マニアの悦覧室　第七回応募編爆裂変態お尻奴隷願望</t>
    <rPh sb="14" eb="16">
      <t>バクレツ</t>
    </rPh>
    <rPh sb="16" eb="18">
      <t>ヘンタイ</t>
    </rPh>
    <rPh sb="19" eb="20">
      <t>シリ</t>
    </rPh>
    <rPh sb="20" eb="22">
      <t>ドレイ</t>
    </rPh>
    <rPh sb="22" eb="24">
      <t>ガンボウ</t>
    </rPh>
    <phoneticPr fontId="18"/>
  </si>
  <si>
    <t>マニアの悦覧室　第十回応募編背徳人妻編</t>
    <rPh sb="14" eb="16">
      <t>ハイトク</t>
    </rPh>
    <rPh sb="16" eb="18">
      <t>ヒトヅマ</t>
    </rPh>
    <rPh sb="18" eb="19">
      <t>ヘン</t>
    </rPh>
    <phoneticPr fontId="18"/>
  </si>
  <si>
    <t>マニアの悦覧室　第十二回投稿編</t>
    <rPh sb="10" eb="11">
      <t>ニ</t>
    </rPh>
    <phoneticPr fontId="18"/>
  </si>
  <si>
    <t>森田晋</t>
    <rPh sb="0" eb="2">
      <t>モリタ</t>
    </rPh>
    <rPh sb="2" eb="3">
      <t>シン</t>
    </rPh>
    <phoneticPr fontId="18"/>
  </si>
  <si>
    <t>浅沼早苗</t>
    <phoneticPr fontId="18"/>
  </si>
  <si>
    <t>ADVO-132</t>
    <phoneticPr fontId="18"/>
  </si>
  <si>
    <t>ADVO-133</t>
    <phoneticPr fontId="18"/>
  </si>
  <si>
    <t>初縄羞恥娘イキマクリ 美女マゾ調教倶楽部</t>
    <phoneticPr fontId="18"/>
  </si>
  <si>
    <t>高見沢みほ 松岡流奈</t>
    <phoneticPr fontId="18"/>
  </si>
  <si>
    <t>ぐしょ濡れの美人女狂淫</t>
    <phoneticPr fontId="18"/>
  </si>
  <si>
    <t>田中ゆきえ</t>
    <phoneticPr fontId="18"/>
  </si>
  <si>
    <t>美フェイスマゾ失禁 着せ替え愛玩人形</t>
    <phoneticPr fontId="18"/>
  </si>
  <si>
    <t>変態ラブマシーン 爆乳レズSM</t>
    <phoneticPr fontId="18"/>
  </si>
  <si>
    <t>京本香織 南野真理 真木泉</t>
    <phoneticPr fontId="18"/>
  </si>
  <si>
    <t>滝口シルビア</t>
    <phoneticPr fontId="18"/>
  </si>
  <si>
    <t>爆乳レズSM 淫乱牝猫奴隷</t>
    <phoneticPr fontId="18"/>
  </si>
  <si>
    <t>桜井祥子 弓岡玲子</t>
    <phoneticPr fontId="18"/>
  </si>
  <si>
    <t>野村理絵 仁科優</t>
    <phoneticPr fontId="18"/>
  </si>
  <si>
    <t>椎名ひとみ 福生蘭</t>
    <phoneticPr fontId="18"/>
  </si>
  <si>
    <t>八神れい子 前田真理</t>
    <phoneticPr fontId="18"/>
  </si>
  <si>
    <t>奈落の咆哮２ 猟奇淫獣姉妹</t>
    <phoneticPr fontId="18"/>
  </si>
  <si>
    <t>奈落の咆哮３ 猟奇淫獣姉妹</t>
    <phoneticPr fontId="18"/>
  </si>
  <si>
    <t>奈落の咆哮５ 猟奇淫獣姉妹</t>
    <phoneticPr fontId="18"/>
  </si>
  <si>
    <t>奈落の咆哮 借金漬け肉奴隷地獄の女</t>
    <rPh sb="3" eb="5">
      <t>ホウコウ</t>
    </rPh>
    <phoneticPr fontId="18"/>
  </si>
  <si>
    <t>猟奇の檻５ 邪教淫乱OL荒治療</t>
    <rPh sb="0" eb="2">
      <t>リョウキ</t>
    </rPh>
    <rPh sb="3" eb="4">
      <t>オリ</t>
    </rPh>
    <rPh sb="6" eb="8">
      <t>ジャキョウ</t>
    </rPh>
    <rPh sb="8" eb="10">
      <t>インラン</t>
    </rPh>
    <rPh sb="12" eb="15">
      <t>アラチリョウ</t>
    </rPh>
    <phoneticPr fontId="18"/>
  </si>
  <si>
    <t>痴肉マゾ淫ら縄 巨乳美人妻羞恥調教</t>
    <phoneticPr fontId="18"/>
  </si>
  <si>
    <t>汚された堕天使９ 都会に棲む妖精たち  幼稚な大人を越えた女校生</t>
    <phoneticPr fontId="18"/>
  </si>
  <si>
    <t>小泉ちか</t>
    <phoneticPr fontId="18"/>
  </si>
  <si>
    <t>ADVO-155</t>
    <phoneticPr fontId="18"/>
  </si>
  <si>
    <t>汚された堕天使11</t>
    <phoneticPr fontId="18"/>
  </si>
  <si>
    <t>桐嶋優</t>
    <phoneticPr fontId="18"/>
  </si>
  <si>
    <t>職業Mの女 責め緊縛調教</t>
    <phoneticPr fontId="18"/>
  </si>
  <si>
    <t>あやの</t>
    <phoneticPr fontId="18"/>
  </si>
  <si>
    <t>乱田舞</t>
    <phoneticPr fontId="18"/>
  </si>
  <si>
    <t>女子校生マゾ倶楽部</t>
    <phoneticPr fontId="18"/>
  </si>
  <si>
    <t xml:space="preserve">一色真由 加勢リコ </t>
    <phoneticPr fontId="18"/>
  </si>
  <si>
    <t>ADVO-160</t>
    <phoneticPr fontId="18"/>
  </si>
  <si>
    <t>制服美女たちの恥態全集１</t>
    <phoneticPr fontId="18"/>
  </si>
  <si>
    <t>女校生飼育手帖４ 悦虐の堕天使 玲18才</t>
    <rPh sb="16" eb="17">
      <t>レイ</t>
    </rPh>
    <phoneticPr fontId="18"/>
  </si>
  <si>
    <t>白衣のマゾ倶楽部 卑猥な美乳ナース</t>
    <phoneticPr fontId="18"/>
  </si>
  <si>
    <t>新庄由貴 成瀬美穂</t>
    <phoneticPr fontId="18"/>
  </si>
  <si>
    <t>超A感覚巨乳マゾ</t>
    <phoneticPr fontId="18"/>
  </si>
  <si>
    <t>美聖女乱れ咲き</t>
    <phoneticPr fontId="18"/>
  </si>
  <si>
    <t>大宮良</t>
    <phoneticPr fontId="18"/>
  </si>
  <si>
    <t>狂楽の野獣 母娘ダブル調教</t>
    <phoneticPr fontId="18"/>
  </si>
  <si>
    <t>水野由香利 森下かな</t>
    <phoneticPr fontId="18"/>
  </si>
  <si>
    <t>SM初体験娘逆さ吊り 失禁美乳マゾ倶楽部</t>
    <phoneticPr fontId="18"/>
  </si>
  <si>
    <t>神田ちほ 野原陽菜</t>
    <phoneticPr fontId="18"/>
  </si>
  <si>
    <t>ADVO-194</t>
    <phoneticPr fontId="18"/>
  </si>
  <si>
    <t>緊縛折檻の館 乱熟の堕天使</t>
    <phoneticPr fontId="18"/>
  </si>
  <si>
    <t>綾瀬志麻</t>
    <phoneticPr fontId="18"/>
  </si>
  <si>
    <t>淫乱マゾ肉調教</t>
    <phoneticPr fontId="18"/>
  </si>
  <si>
    <t>魅せられた痴女図鑑 エネマの快楽10</t>
    <phoneticPr fontId="18"/>
  </si>
  <si>
    <t>魅せられた痴女図鑑 エネマの快楽11</t>
    <phoneticPr fontId="18"/>
  </si>
  <si>
    <t>魅せられた痴女図鑑 エネマの快楽８</t>
    <phoneticPr fontId="18"/>
  </si>
  <si>
    <t>魅せられた痴女図鑑 エネマの快楽９</t>
    <phoneticPr fontId="18"/>
  </si>
  <si>
    <t>魅せられた痴女図鑑 エネマの快楽12</t>
    <phoneticPr fontId="18"/>
  </si>
  <si>
    <t>ADV-R0261</t>
    <phoneticPr fontId="18"/>
  </si>
  <si>
    <t>魅せられた痴女図鑑 エネマの快楽13</t>
    <phoneticPr fontId="18"/>
  </si>
  <si>
    <t>魅せられた痴女図鑑 エネマの快楽14</t>
    <phoneticPr fontId="18"/>
  </si>
  <si>
    <t>魅せられた痴女図鑑 エネマの快楽15</t>
    <phoneticPr fontId="18"/>
  </si>
  <si>
    <t>ADVO-130</t>
    <phoneticPr fontId="18"/>
  </si>
  <si>
    <t>ADVO-143</t>
    <phoneticPr fontId="18"/>
  </si>
  <si>
    <t>秘悦・天使奴隷４</t>
    <phoneticPr fontId="18"/>
  </si>
  <si>
    <t>秘悦・天使奴隷５</t>
    <phoneticPr fontId="18"/>
  </si>
  <si>
    <t>倉木杏</t>
    <rPh sb="0" eb="2">
      <t>クラキ</t>
    </rPh>
    <rPh sb="2" eb="3">
      <t>アン</t>
    </rPh>
    <phoneticPr fontId="18"/>
  </si>
  <si>
    <t>魅せられた痴女図鑑 エネマの快楽16</t>
    <phoneticPr fontId="18"/>
  </si>
  <si>
    <t>魅せられた痴女図鑑 エネマの快楽17</t>
    <phoneticPr fontId="18"/>
  </si>
  <si>
    <t>ADV-SR0034</t>
    <phoneticPr fontId="18"/>
  </si>
  <si>
    <t>夢流ZOU軍団Etsurou</t>
    <rPh sb="5" eb="7">
      <t>グンダン</t>
    </rPh>
    <phoneticPr fontId="18"/>
  </si>
  <si>
    <t>秘悦・天使奴隷６</t>
    <phoneticPr fontId="18"/>
  </si>
  <si>
    <t>萩原さやか</t>
    <phoneticPr fontId="18"/>
  </si>
  <si>
    <t>秘悦・天使奴隷７</t>
    <phoneticPr fontId="18"/>
  </si>
  <si>
    <t>ADV-VSR0482</t>
    <phoneticPr fontId="18"/>
  </si>
  <si>
    <t>マゾ願望卑猥麗嬢 美肉マゾ倶楽部</t>
    <phoneticPr fontId="18"/>
  </si>
  <si>
    <t>絶頂痙攣娘M調教 巨乳失禁マゾ麗奴</t>
    <phoneticPr fontId="18"/>
  </si>
  <si>
    <t>痴女願望のある淫らな女校生</t>
    <phoneticPr fontId="18"/>
  </si>
  <si>
    <t>三浦まなみ</t>
    <phoneticPr fontId="18"/>
  </si>
  <si>
    <t>小宮三太</t>
    <phoneticPr fontId="18"/>
  </si>
  <si>
    <t>吊り責め緊縛 縄鳴き乱れ鳥</t>
    <phoneticPr fontId="18"/>
  </si>
  <si>
    <t>ADV-VSR0502</t>
    <phoneticPr fontId="18"/>
  </si>
  <si>
    <t>坂口華奈</t>
    <phoneticPr fontId="18"/>
  </si>
  <si>
    <t>終焉の乱れ舞</t>
    <phoneticPr fontId="18"/>
  </si>
  <si>
    <t>縄濡れ美女淫乱調教 熟女マゾ倶楽部</t>
    <phoneticPr fontId="18"/>
  </si>
  <si>
    <t>水野由香莉(高梨さとみ) 野咲ルミ(新田彩)</t>
    <rPh sb="6" eb="8">
      <t>タカナシ</t>
    </rPh>
    <rPh sb="18" eb="20">
      <t>ニッタ</t>
    </rPh>
    <rPh sb="20" eb="21">
      <t>アヤ</t>
    </rPh>
    <phoneticPr fontId="18"/>
  </si>
  <si>
    <t>森下かな 稲葉ななみ</t>
    <phoneticPr fontId="18"/>
  </si>
  <si>
    <t>女子校生幻夢想</t>
    <phoneticPr fontId="18"/>
  </si>
  <si>
    <t>速水健二</t>
    <phoneticPr fontId="18"/>
  </si>
  <si>
    <t>生肉愛奴かおり</t>
    <phoneticPr fontId="18"/>
  </si>
  <si>
    <t>猟奇の檻４</t>
    <phoneticPr fontId="18"/>
  </si>
  <si>
    <t>麻生みく 高瀬陽子</t>
    <phoneticPr fontId="18"/>
  </si>
  <si>
    <t xml:space="preserve">猟奇の檻２ 背徳の肉魔第二章 </t>
    <rPh sb="6" eb="8">
      <t>ハイトク</t>
    </rPh>
    <rPh sb="9" eb="11">
      <t>ニクマ</t>
    </rPh>
    <rPh sb="11" eb="14">
      <t>ダイニショウ</t>
    </rPh>
    <phoneticPr fontId="18"/>
  </si>
  <si>
    <t>猟奇の檻３ 顔のない女</t>
    <rPh sb="6" eb="7">
      <t>カオ</t>
    </rPh>
    <rPh sb="10" eb="11">
      <t>オンナ</t>
    </rPh>
    <phoneticPr fontId="18"/>
  </si>
  <si>
    <t>猟奇の檻６</t>
    <phoneticPr fontId="18"/>
  </si>
  <si>
    <t>水野はるか</t>
    <phoneticPr fontId="18"/>
  </si>
  <si>
    <t>瀬戸内明日香</t>
    <phoneticPr fontId="18"/>
  </si>
  <si>
    <t>猟奇の檻８</t>
    <phoneticPr fontId="18"/>
  </si>
  <si>
    <t>猟奇の檻９ おでん屋台おかめの女</t>
    <rPh sb="9" eb="11">
      <t>ヤタイ</t>
    </rPh>
    <rPh sb="15" eb="16">
      <t>オンナ</t>
    </rPh>
    <phoneticPr fontId="18"/>
  </si>
  <si>
    <t>沢口美紀</t>
    <phoneticPr fontId="18"/>
  </si>
  <si>
    <t>猟奇の檻10</t>
    <phoneticPr fontId="18"/>
  </si>
  <si>
    <t>八千草ゆり</t>
    <phoneticPr fontId="18"/>
  </si>
  <si>
    <t>猟奇の檻11</t>
    <phoneticPr fontId="18"/>
  </si>
  <si>
    <t>森口久美 桜台なぎさ</t>
    <phoneticPr fontId="18"/>
  </si>
  <si>
    <t>丸山ゆり</t>
    <phoneticPr fontId="18"/>
  </si>
  <si>
    <t>桜井沙也加</t>
    <phoneticPr fontId="18"/>
  </si>
  <si>
    <t>猟奇の檻13 ビザールなお嬢様のオルガズム</t>
    <phoneticPr fontId="18"/>
  </si>
  <si>
    <t>猟奇の檻12</t>
    <phoneticPr fontId="18"/>
  </si>
  <si>
    <t>猟奇の檻14</t>
    <phoneticPr fontId="18"/>
  </si>
  <si>
    <t>矢口せり</t>
    <rPh sb="0" eb="2">
      <t>ヤグチ</t>
    </rPh>
    <phoneticPr fontId="18"/>
  </si>
  <si>
    <t>猟奇の檻15</t>
    <phoneticPr fontId="18"/>
  </si>
  <si>
    <t>森野あおば</t>
    <rPh sb="0" eb="1">
      <t>モリ</t>
    </rPh>
    <rPh sb="1" eb="2">
      <t>ノ</t>
    </rPh>
    <phoneticPr fontId="18"/>
  </si>
  <si>
    <t>猟奇の檻16</t>
    <phoneticPr fontId="18"/>
  </si>
  <si>
    <t>白石まりあ</t>
    <rPh sb="0" eb="2">
      <t>シライシ</t>
    </rPh>
    <phoneticPr fontId="18"/>
  </si>
  <si>
    <t>猟奇の檻18</t>
    <phoneticPr fontId="18"/>
  </si>
  <si>
    <t>麻美ゆうか</t>
    <rPh sb="0" eb="2">
      <t>アサミ</t>
    </rPh>
    <phoneticPr fontId="18"/>
  </si>
  <si>
    <t>猟奇の檻19</t>
    <phoneticPr fontId="18"/>
  </si>
  <si>
    <t>柏木はる</t>
    <rPh sb="0" eb="2">
      <t>カシワギ</t>
    </rPh>
    <phoneticPr fontId="18"/>
  </si>
  <si>
    <t>猟奇の檻20</t>
    <phoneticPr fontId="18"/>
  </si>
  <si>
    <t>持田つぐみ(小早川芽衣)</t>
    <rPh sb="0" eb="2">
      <t>モチダ</t>
    </rPh>
    <phoneticPr fontId="18"/>
  </si>
  <si>
    <t>猟奇の檻21</t>
    <phoneticPr fontId="18"/>
  </si>
  <si>
    <t>桜沢まひる</t>
    <rPh sb="0" eb="2">
      <t>サクラザワ</t>
    </rPh>
    <phoneticPr fontId="18"/>
  </si>
  <si>
    <t>真由香りん</t>
    <phoneticPr fontId="18"/>
  </si>
  <si>
    <t>猟奇の檻22</t>
    <phoneticPr fontId="18"/>
  </si>
  <si>
    <t>猟奇の檻23</t>
    <phoneticPr fontId="18"/>
  </si>
  <si>
    <t>春咲美由</t>
    <phoneticPr fontId="18"/>
  </si>
  <si>
    <t>猟奇の檻24</t>
    <phoneticPr fontId="18"/>
  </si>
  <si>
    <t>澤野ゆかり</t>
    <phoneticPr fontId="18"/>
  </si>
  <si>
    <t>猟奇の檻17</t>
    <phoneticPr fontId="18"/>
  </si>
  <si>
    <t>白鳥るり</t>
    <rPh sb="0" eb="2">
      <t>シラトリ</t>
    </rPh>
    <phoneticPr fontId="18"/>
  </si>
  <si>
    <t>猟奇の檻７</t>
    <phoneticPr fontId="18"/>
  </si>
  <si>
    <t>上村あゆか 葵あかね</t>
    <phoneticPr fontId="18"/>
  </si>
  <si>
    <t>猟奇の檻25</t>
  </si>
  <si>
    <t>猟奇の檻26</t>
  </si>
  <si>
    <t>猟奇の檻27</t>
  </si>
  <si>
    <t>猟奇の檻28</t>
  </si>
  <si>
    <t>猟奇の檻29</t>
  </si>
  <si>
    <t>猟奇の檻30</t>
  </si>
  <si>
    <t>猟奇の檻31</t>
  </si>
  <si>
    <t>猟奇の檻32</t>
  </si>
  <si>
    <t>猟奇の檻33</t>
  </si>
  <si>
    <t>猟奇の檻34</t>
  </si>
  <si>
    <t>猟奇の檻35</t>
  </si>
  <si>
    <t>猟奇の檻37</t>
  </si>
  <si>
    <t>猟奇の檻38</t>
  </si>
  <si>
    <t>猟奇の檻39</t>
  </si>
  <si>
    <t>猟奇の檻40</t>
  </si>
  <si>
    <t>猟奇の檻42</t>
  </si>
  <si>
    <t>猟奇の檻43</t>
  </si>
  <si>
    <t>猟奇の檻44</t>
  </si>
  <si>
    <t>猟奇の檻45</t>
  </si>
  <si>
    <t>猟奇の檻46</t>
  </si>
  <si>
    <t>猟奇の檻47</t>
  </si>
  <si>
    <t>猟奇の檻48</t>
  </si>
  <si>
    <t>猟奇の檻49</t>
  </si>
  <si>
    <t>猟奇の檻50</t>
  </si>
  <si>
    <t>猟奇の檻51</t>
  </si>
  <si>
    <t>猟奇の檻52</t>
  </si>
  <si>
    <t>猟奇の檻53</t>
  </si>
  <si>
    <t>猟奇の檻54</t>
  </si>
  <si>
    <t>猟奇の檻55</t>
  </si>
  <si>
    <t>猟奇の檻56</t>
  </si>
  <si>
    <t>猟奇の檻57</t>
  </si>
  <si>
    <t>猟奇の檻58</t>
  </si>
  <si>
    <t>猟奇の檻59</t>
  </si>
  <si>
    <t>猟奇の檻60</t>
  </si>
  <si>
    <t>猟奇の檻61</t>
  </si>
  <si>
    <t>猟奇の檻62</t>
  </si>
  <si>
    <t>猟奇の檻63</t>
  </si>
  <si>
    <t>猟奇の檻64</t>
  </si>
  <si>
    <t>猟奇の檻65</t>
  </si>
  <si>
    <t>猟奇の檻66</t>
  </si>
  <si>
    <t>猟奇の檻67</t>
  </si>
  <si>
    <t>猟奇の檻68</t>
  </si>
  <si>
    <t>猟奇の檻69</t>
  </si>
  <si>
    <t>猟奇の檻70</t>
  </si>
  <si>
    <t>猟奇の檻71</t>
  </si>
  <si>
    <t>猟奇の檻72</t>
  </si>
  <si>
    <t>猟奇の檻73</t>
  </si>
  <si>
    <t>猟奇の檻74</t>
  </si>
  <si>
    <t>猟奇の檻75</t>
  </si>
  <si>
    <t>猟奇の檻76</t>
  </si>
  <si>
    <t>浅井千尋</t>
    <phoneticPr fontId="18"/>
  </si>
  <si>
    <t>姫野エリカ</t>
    <phoneticPr fontId="18"/>
  </si>
  <si>
    <t>小笠原咲</t>
    <phoneticPr fontId="18"/>
  </si>
  <si>
    <t>桃井早苗</t>
    <phoneticPr fontId="18"/>
  </si>
  <si>
    <t>上原まみ</t>
    <phoneticPr fontId="18"/>
  </si>
  <si>
    <t>水島しずく</t>
    <phoneticPr fontId="18"/>
  </si>
  <si>
    <t>かわいゆき</t>
    <phoneticPr fontId="18"/>
  </si>
  <si>
    <t>松原つくし</t>
    <rPh sb="0" eb="2">
      <t>マツバラ</t>
    </rPh>
    <phoneticPr fontId="18"/>
  </si>
  <si>
    <t>和希あい</t>
    <phoneticPr fontId="18"/>
  </si>
  <si>
    <t>緒川みずき</t>
    <phoneticPr fontId="18"/>
  </si>
  <si>
    <t>高原智美</t>
    <phoneticPr fontId="18"/>
  </si>
  <si>
    <t>華咲レイ</t>
    <phoneticPr fontId="18"/>
  </si>
  <si>
    <t>ADV-R0445</t>
    <phoneticPr fontId="18"/>
  </si>
  <si>
    <t>笠井さくら</t>
    <phoneticPr fontId="18"/>
  </si>
  <si>
    <t>ADV-R0465</t>
    <phoneticPr fontId="18"/>
  </si>
  <si>
    <t>麻生まなみ</t>
    <phoneticPr fontId="18"/>
  </si>
  <si>
    <t>ADV-R0458</t>
    <phoneticPr fontId="18"/>
  </si>
  <si>
    <t>亜弓つばさ</t>
    <phoneticPr fontId="18"/>
  </si>
  <si>
    <t>川村典子</t>
    <phoneticPr fontId="18"/>
  </si>
  <si>
    <t>米山マリ</t>
    <phoneticPr fontId="18"/>
  </si>
  <si>
    <t>ADV-R0545</t>
    <phoneticPr fontId="18"/>
  </si>
  <si>
    <t>赤木カリン</t>
    <phoneticPr fontId="18"/>
  </si>
  <si>
    <t>ADV-R0550</t>
    <phoneticPr fontId="18"/>
  </si>
  <si>
    <t>日高ゆりあ</t>
    <phoneticPr fontId="18"/>
  </si>
  <si>
    <t>北谷静香</t>
    <phoneticPr fontId="18"/>
  </si>
  <si>
    <t>岩崎もも</t>
    <phoneticPr fontId="18"/>
  </si>
  <si>
    <t>のむらゆめ</t>
    <phoneticPr fontId="18"/>
  </si>
  <si>
    <t>南まいこ</t>
    <rPh sb="0" eb="1">
      <t>ミナミ</t>
    </rPh>
    <phoneticPr fontId="18"/>
  </si>
  <si>
    <t>観月さな</t>
    <phoneticPr fontId="18"/>
  </si>
  <si>
    <t>ADV-R0423</t>
    <phoneticPr fontId="18"/>
  </si>
  <si>
    <t>松浦らん</t>
    <phoneticPr fontId="18"/>
  </si>
  <si>
    <t>ADV-R0437</t>
    <phoneticPr fontId="18"/>
  </si>
  <si>
    <t>江澄千冬</t>
    <phoneticPr fontId="18"/>
  </si>
  <si>
    <t>ADV-R0473</t>
    <phoneticPr fontId="18"/>
  </si>
  <si>
    <t>酒井唯香</t>
    <phoneticPr fontId="18"/>
  </si>
  <si>
    <t>仲間江里子</t>
    <phoneticPr fontId="18"/>
  </si>
  <si>
    <t>ADV-R0525</t>
    <phoneticPr fontId="18"/>
  </si>
  <si>
    <t>若奈あゆみ</t>
    <rPh sb="0" eb="2">
      <t>ワカナ</t>
    </rPh>
    <phoneticPr fontId="18"/>
  </si>
  <si>
    <t>中嶋リク</t>
    <phoneticPr fontId="18"/>
  </si>
  <si>
    <t>美咲藤子</t>
    <phoneticPr fontId="18"/>
  </si>
  <si>
    <t>神谷ゆうな</t>
    <phoneticPr fontId="18"/>
  </si>
  <si>
    <t>春野さくら</t>
    <rPh sb="0" eb="1">
      <t>ハル</t>
    </rPh>
    <rPh sb="1" eb="2">
      <t>ノ</t>
    </rPh>
    <phoneticPr fontId="18"/>
  </si>
  <si>
    <t>藍花</t>
    <phoneticPr fontId="18"/>
  </si>
  <si>
    <t>佐伯奈々</t>
    <phoneticPr fontId="18"/>
  </si>
  <si>
    <t>夏芽涼</t>
    <phoneticPr fontId="18"/>
  </si>
  <si>
    <t>白鳥聖子</t>
    <phoneticPr fontId="18"/>
  </si>
  <si>
    <t>西山瑞穂</t>
    <phoneticPr fontId="18"/>
  </si>
  <si>
    <t>ADV-R0580</t>
    <phoneticPr fontId="18"/>
  </si>
  <si>
    <t>新村まり子</t>
    <phoneticPr fontId="18"/>
  </si>
  <si>
    <t>ADV-R0565</t>
    <phoneticPr fontId="18"/>
  </si>
  <si>
    <t>川上ゆう</t>
    <rPh sb="0" eb="2">
      <t>カワカミ</t>
    </rPh>
    <phoneticPr fontId="18"/>
  </si>
  <si>
    <t>ADV-R0451</t>
    <phoneticPr fontId="18"/>
  </si>
  <si>
    <t>那月りの</t>
    <phoneticPr fontId="18"/>
  </si>
  <si>
    <t>平松アンリ</t>
    <phoneticPr fontId="18"/>
  </si>
  <si>
    <t>永井智美</t>
    <phoneticPr fontId="18"/>
  </si>
  <si>
    <t>佐藤ゆりか</t>
    <phoneticPr fontId="18"/>
  </si>
  <si>
    <t>黒澤あきな</t>
    <phoneticPr fontId="18"/>
  </si>
  <si>
    <t>ADV-R0415</t>
    <phoneticPr fontId="18"/>
  </si>
  <si>
    <t>矢沢こころ</t>
    <rPh sb="0" eb="2">
      <t>ヤザワ</t>
    </rPh>
    <phoneticPr fontId="18"/>
  </si>
  <si>
    <t>安藤なつ妃(真咲南朋)</t>
    <rPh sb="0" eb="2">
      <t>アンドウ</t>
    </rPh>
    <rPh sb="4" eb="5">
      <t>キサキ</t>
    </rPh>
    <phoneticPr fontId="18"/>
  </si>
  <si>
    <t>桜みちる</t>
    <phoneticPr fontId="18"/>
  </si>
  <si>
    <t>泉まりん</t>
    <phoneticPr fontId="18"/>
  </si>
  <si>
    <t>生田沙織</t>
    <phoneticPr fontId="18"/>
  </si>
  <si>
    <t>若林美保</t>
    <phoneticPr fontId="18"/>
  </si>
  <si>
    <t>荒木Etsurou</t>
    <rPh sb="0" eb="2">
      <t>アラキ</t>
    </rPh>
    <phoneticPr fontId="18"/>
  </si>
  <si>
    <t>青木菜摘(しいのまお)</t>
    <phoneticPr fontId="18"/>
  </si>
  <si>
    <t>乱熟女子校生と女教師 従姉妹どうしの淫らな遊戯</t>
    <phoneticPr fontId="18"/>
  </si>
  <si>
    <t>新庄由貴 麻丘みなみ</t>
    <phoneticPr fontId="18"/>
  </si>
  <si>
    <t>恥辱の愛奴たち　コスプレマゾ倶楽部</t>
    <phoneticPr fontId="18"/>
  </si>
  <si>
    <t>背徳の白い肉魔</t>
    <phoneticPr fontId="18"/>
  </si>
  <si>
    <t>高原玲奈</t>
    <phoneticPr fontId="18"/>
  </si>
  <si>
    <t>桜沢夕子</t>
    <phoneticPr fontId="18"/>
  </si>
  <si>
    <t>背徳の白い肉魔２</t>
    <phoneticPr fontId="18"/>
  </si>
  <si>
    <t>背徳の白い肉魔３</t>
    <phoneticPr fontId="18"/>
  </si>
  <si>
    <t>榊原賢</t>
    <rPh sb="0" eb="2">
      <t>サカキバラ</t>
    </rPh>
    <rPh sb="2" eb="3">
      <t>ケン</t>
    </rPh>
    <phoneticPr fontId="18"/>
  </si>
  <si>
    <t>坂井ありす</t>
    <rPh sb="0" eb="2">
      <t>サカイ</t>
    </rPh>
    <phoneticPr fontId="18"/>
  </si>
  <si>
    <t>愛玩女獣２</t>
    <phoneticPr fontId="18"/>
  </si>
  <si>
    <t>泉星香</t>
    <phoneticPr fontId="18"/>
  </si>
  <si>
    <t>快楽追求玩具 乱縄の舞姫</t>
    <phoneticPr fontId="18"/>
  </si>
  <si>
    <t>美尻生肉愛奴</t>
    <phoneticPr fontId="18"/>
  </si>
  <si>
    <t>仮面家族のエネマ日記</t>
    <phoneticPr fontId="18"/>
  </si>
  <si>
    <t>浦田真希 上原あおい</t>
    <phoneticPr fontId="18"/>
  </si>
  <si>
    <t>一縄詩音</t>
    <phoneticPr fontId="18"/>
  </si>
  <si>
    <t>川中理乃 岡本奈々</t>
    <phoneticPr fontId="18"/>
  </si>
  <si>
    <t>仮面家族のエネマ日記２</t>
    <phoneticPr fontId="18"/>
  </si>
  <si>
    <t>杉本恭子 石井まどか</t>
    <phoneticPr fontId="18"/>
  </si>
  <si>
    <t>仮面家族のエネマ日記３</t>
    <phoneticPr fontId="18"/>
  </si>
  <si>
    <t>吉川かりん 櫻田レオ</t>
    <phoneticPr fontId="18"/>
  </si>
  <si>
    <t>仮面家族のエネマ日記４</t>
    <phoneticPr fontId="18"/>
  </si>
  <si>
    <t>仮面家族のエネマ日記５</t>
    <phoneticPr fontId="18"/>
  </si>
  <si>
    <t>椎名みなみ 柳こずえ</t>
    <phoneticPr fontId="18"/>
  </si>
  <si>
    <t>家政婦は見た… アリスの浣腸日記</t>
    <phoneticPr fontId="18"/>
  </si>
  <si>
    <t>佐賀ちゃん 工藤さき</t>
    <phoneticPr fontId="18"/>
  </si>
  <si>
    <t>Vバージン女子校生羞恥縄 制服M倶楽部</t>
    <phoneticPr fontId="18"/>
  </si>
  <si>
    <t>ADVO-190</t>
    <phoneticPr fontId="18"/>
  </si>
  <si>
    <t>悲縛の新妻 乱牙の標的</t>
    <phoneticPr fontId="18"/>
  </si>
  <si>
    <t>生肉愛奴・玲</t>
    <phoneticPr fontId="18"/>
  </si>
  <si>
    <t>瑞樹れい</t>
    <phoneticPr fontId="18"/>
  </si>
  <si>
    <t>浣腸美人画伯の臭作</t>
    <phoneticPr fontId="18"/>
  </si>
  <si>
    <t>堂本小雪 前田香</t>
    <phoneticPr fontId="18"/>
  </si>
  <si>
    <t>ADV-VSR0690</t>
    <phoneticPr fontId="18"/>
  </si>
  <si>
    <t>佐々木怜 美浦もも 杉山圭</t>
    <phoneticPr fontId="18"/>
  </si>
  <si>
    <t>喪服浣腸三姉妹</t>
    <phoneticPr fontId="18"/>
  </si>
  <si>
    <t>Vバージン娘初縄絶頂 痴肉マゾ倶楽部</t>
    <phoneticPr fontId="18"/>
  </si>
  <si>
    <t>小泉ゆう 咲山りさ</t>
    <phoneticPr fontId="18"/>
  </si>
  <si>
    <t>禁断のソナタ エネマの音楽院</t>
    <phoneticPr fontId="18"/>
  </si>
  <si>
    <t>関本ひろえ 元木ゆきえ</t>
    <phoneticPr fontId="18"/>
  </si>
  <si>
    <t>禁断のエネマ女学院</t>
    <phoneticPr fontId="18"/>
  </si>
  <si>
    <t>関本ひろえ 池脇百合 一樹つかさ</t>
    <phoneticPr fontId="18"/>
  </si>
  <si>
    <t>生肉愛奴由紀子</t>
    <phoneticPr fontId="18"/>
  </si>
  <si>
    <t>Vバージン女子校生羞恥縄 制服M倶楽部２</t>
    <phoneticPr fontId="18"/>
  </si>
  <si>
    <t>緊縛志願の若妻 乱妻の秘密遊戯</t>
    <phoneticPr fontId="18"/>
  </si>
  <si>
    <t>相川ひとみ</t>
    <phoneticPr fontId="18"/>
  </si>
  <si>
    <t>飯島亜矢 坂巻美穂 岡本奈々</t>
    <phoneticPr fontId="18"/>
  </si>
  <si>
    <t>森中智恵美 岡本奈々 堂本小雪</t>
    <phoneticPr fontId="18"/>
  </si>
  <si>
    <t>ともさか愛 秋月理香 岡本奈々</t>
    <phoneticPr fontId="18"/>
  </si>
  <si>
    <t>倉木杏 平山沙紀</t>
    <phoneticPr fontId="18"/>
  </si>
  <si>
    <t>エネマの天使タチ２</t>
    <phoneticPr fontId="18"/>
  </si>
  <si>
    <t>エネマの天使タチ３ 禁断の白百合病棟</t>
    <rPh sb="10" eb="12">
      <t>キンダン</t>
    </rPh>
    <rPh sb="13" eb="16">
      <t>シラユリ</t>
    </rPh>
    <rPh sb="16" eb="18">
      <t>ビョウトウ</t>
    </rPh>
    <phoneticPr fontId="18"/>
  </si>
  <si>
    <t>小谷愛香 吉崎沙南</t>
    <phoneticPr fontId="18"/>
  </si>
  <si>
    <t>中山華奈 ひなこ</t>
    <phoneticPr fontId="18"/>
  </si>
  <si>
    <t>エネマの天使タチ４ 看護実習編</t>
    <rPh sb="10" eb="15">
      <t>カンゴジッシュウヘン</t>
    </rPh>
    <phoneticPr fontId="18"/>
  </si>
  <si>
    <t>エネマの天使タチ５ 看護実習編</t>
    <rPh sb="10" eb="15">
      <t>カンゴジッシュウヘン</t>
    </rPh>
    <phoneticPr fontId="18"/>
  </si>
  <si>
    <t>辻ひなさ 新井ゆき 川原レイナ</t>
    <phoneticPr fontId="18"/>
  </si>
  <si>
    <t>エネマの天使タチ６ オムツ介護実習編</t>
    <rPh sb="13" eb="15">
      <t>カイゴ</t>
    </rPh>
    <rPh sb="15" eb="17">
      <t>ジッシュウ</t>
    </rPh>
    <rPh sb="17" eb="18">
      <t>ヘン</t>
    </rPh>
    <phoneticPr fontId="18"/>
  </si>
  <si>
    <t>りん 大地結芽 秋田こまち(田畑百子)</t>
    <rPh sb="8" eb="10">
      <t>アキタ</t>
    </rPh>
    <phoneticPr fontId="18"/>
  </si>
  <si>
    <t>香咲茜 中島佐奈 京子</t>
    <rPh sb="9" eb="11">
      <t>キョウコ</t>
    </rPh>
    <phoneticPr fontId="18"/>
  </si>
  <si>
    <t>エネマの天使タチ７ オムツ介護実習編</t>
    <rPh sb="13" eb="15">
      <t>カイゴ</t>
    </rPh>
    <rPh sb="15" eb="17">
      <t>ジッシュウ</t>
    </rPh>
    <rPh sb="17" eb="18">
      <t>ヘン</t>
    </rPh>
    <phoneticPr fontId="18"/>
  </si>
  <si>
    <t>竹内美樹 櫻田レオ</t>
    <phoneticPr fontId="18"/>
  </si>
  <si>
    <t>禁断のエネマクリニック３</t>
    <phoneticPr fontId="18"/>
  </si>
  <si>
    <t>エネマの天使タチ 禁断の白百合病棟</t>
    <rPh sb="9" eb="11">
      <t>キンダン</t>
    </rPh>
    <rPh sb="12" eb="17">
      <t>シラユリビョウトウ</t>
    </rPh>
    <phoneticPr fontId="18"/>
  </si>
  <si>
    <t>火の国から来たマゾナース　巨乳生肉愛奴</t>
    <phoneticPr fontId="18"/>
  </si>
  <si>
    <t>コスプレ愛玩娘淫ら縄 白衣のM倶楽部</t>
    <phoneticPr fontId="18"/>
  </si>
  <si>
    <t>生肉愛奴・沙里奈</t>
    <phoneticPr fontId="18"/>
  </si>
  <si>
    <t>乱涙の縛天使</t>
    <phoneticPr fontId="18"/>
  </si>
  <si>
    <t>相葉雅紀</t>
    <phoneticPr fontId="18"/>
  </si>
  <si>
    <t>巨乳陰獣１</t>
    <phoneticPr fontId="18"/>
  </si>
  <si>
    <t>堀江あすか</t>
    <phoneticPr fontId="18"/>
  </si>
  <si>
    <t>巨乳陰獣２</t>
    <phoneticPr fontId="18"/>
  </si>
  <si>
    <t>朝倉まりあ</t>
    <phoneticPr fontId="18"/>
  </si>
  <si>
    <t>巨乳陰獣３ 巨乳牝奴隷 卑肉の咆哮</t>
    <phoneticPr fontId="18"/>
  </si>
  <si>
    <t>神谷麗子</t>
    <phoneticPr fontId="18"/>
  </si>
  <si>
    <t>愛玩女獣</t>
    <phoneticPr fontId="18"/>
  </si>
  <si>
    <t>笹鬼風子</t>
    <phoneticPr fontId="18"/>
  </si>
  <si>
    <t>中野千夏</t>
  </si>
  <si>
    <t>中野千夏</t>
    <phoneticPr fontId="18"/>
  </si>
  <si>
    <t>愛玩女獣３</t>
    <phoneticPr fontId="18"/>
  </si>
  <si>
    <t>素人マゾ妻淫ら狂い 爆裂奥様100分イキまくり</t>
    <rPh sb="10" eb="12">
      <t>バクレツ</t>
    </rPh>
    <rPh sb="12" eb="14">
      <t>オクサマ</t>
    </rPh>
    <rPh sb="17" eb="18">
      <t>フン</t>
    </rPh>
    <phoneticPr fontId="18"/>
  </si>
  <si>
    <t>マゾ妻淫ら調教 素人美人妻絶頂イキまくり</t>
    <phoneticPr fontId="18"/>
  </si>
  <si>
    <t>マゾ妻淫ら裂き完結編 変態奥様破廉恥調教</t>
    <rPh sb="11" eb="13">
      <t>ヘンタイ</t>
    </rPh>
    <rPh sb="13" eb="15">
      <t>オクサマ</t>
    </rPh>
    <rPh sb="15" eb="18">
      <t>ハレンチ</t>
    </rPh>
    <rPh sb="18" eb="20">
      <t>チョウキョウ</t>
    </rPh>
    <phoneticPr fontId="18"/>
  </si>
  <si>
    <t>緊縛熱望の聖女 乱虐の酔天使</t>
    <phoneticPr fontId="18"/>
  </si>
  <si>
    <t>森下聖</t>
    <phoneticPr fontId="18"/>
  </si>
  <si>
    <t>18才初縄娘羞恥絶頂 美フェイスM倶楽部</t>
    <phoneticPr fontId="18"/>
  </si>
  <si>
    <t>ADVO-186</t>
    <phoneticPr fontId="18"/>
  </si>
  <si>
    <t>18才乳クリ娘羞恥縄 巨乳マゾ淫ら塾</t>
    <phoneticPr fontId="18"/>
  </si>
  <si>
    <t>滝沢エミ 綾部ひな</t>
    <phoneticPr fontId="18"/>
  </si>
  <si>
    <t>スカトロレズビアン姉妹</t>
    <phoneticPr fontId="18"/>
  </si>
  <si>
    <t>東野ありす 牧村涼</t>
    <phoneticPr fontId="18"/>
  </si>
  <si>
    <t>箱入りスカトロ三人姉妹</t>
    <phoneticPr fontId="18"/>
  </si>
  <si>
    <t>ナンシー 愛沢チヒロ 月岡千瀬</t>
    <phoneticPr fontId="18"/>
  </si>
  <si>
    <t>早川優</t>
    <phoneticPr fontId="18"/>
  </si>
  <si>
    <t xml:space="preserve">姦緊Mコレクター ファイル１ 女子大生・優 </t>
    <phoneticPr fontId="18"/>
  </si>
  <si>
    <t>篁りょう</t>
    <phoneticPr fontId="18"/>
  </si>
  <si>
    <t xml:space="preserve">姦緊Mコレクター ファイル２ 女医・玲子 </t>
    <phoneticPr fontId="18"/>
  </si>
  <si>
    <t>本樹憂真 瑞樹れい</t>
    <phoneticPr fontId="18"/>
  </si>
  <si>
    <t>姦緊Mコレクター ファイル３ 女教師・彩子</t>
    <rPh sb="15" eb="18">
      <t>ジョキョウシ</t>
    </rPh>
    <rPh sb="19" eb="21">
      <t>アヤコ</t>
    </rPh>
    <phoneticPr fontId="18"/>
  </si>
  <si>
    <t>姦緊Mコレクター ファイル４ ナース・ひかる</t>
    <phoneticPr fontId="18"/>
  </si>
  <si>
    <t>かわいひかる</t>
    <phoneticPr fontId="18"/>
  </si>
  <si>
    <t>痴肉マゾ淫ら縄調教 絶頂美女マゾM倶楽部</t>
    <phoneticPr fontId="18"/>
  </si>
  <si>
    <t>青葉涼 牧村涼</t>
    <rPh sb="0" eb="2">
      <t>アオバ</t>
    </rPh>
    <rPh sb="2" eb="3">
      <t>リョウ</t>
    </rPh>
    <phoneticPr fontId="18"/>
  </si>
  <si>
    <t>未来レディコミ聖女作家 レズエネマ</t>
    <phoneticPr fontId="18"/>
  </si>
  <si>
    <t>谷地るい 早川あゆみ</t>
    <phoneticPr fontId="18"/>
  </si>
  <si>
    <t xml:space="preserve">ADV-VSR0474 </t>
    <phoneticPr fontId="18"/>
  </si>
  <si>
    <t>飯倉まほ 愛葉ゆうき</t>
    <phoneticPr fontId="18"/>
  </si>
  <si>
    <t>My Little Pet レズビアン浣腸野外授業</t>
    <phoneticPr fontId="18"/>
  </si>
  <si>
    <t>生肉愛奴・早紀</t>
    <phoneticPr fontId="18"/>
  </si>
  <si>
    <t>ADV-VSR0409</t>
    <phoneticPr fontId="18"/>
  </si>
  <si>
    <t>スカトロ・シロガネーゼ</t>
    <phoneticPr fontId="18"/>
  </si>
  <si>
    <t>佐々岡雅子 酒井尚子</t>
    <phoneticPr fontId="18"/>
  </si>
  <si>
    <t>美乳18娘イキマクリ 淫乱美女マゾ倶楽部</t>
    <phoneticPr fontId="18"/>
  </si>
  <si>
    <t>藤野さやか 早川優</t>
    <phoneticPr fontId="18"/>
  </si>
  <si>
    <t>女教師爆乳レズSM 異常性欲・午後の密戯</t>
    <phoneticPr fontId="18"/>
  </si>
  <si>
    <t>碧川雪絵 篠原夏海</t>
    <phoneticPr fontId="18"/>
  </si>
  <si>
    <t>シルビア滝口</t>
    <rPh sb="4" eb="6">
      <t>タキグチ</t>
    </rPh>
    <phoneticPr fontId="18"/>
  </si>
  <si>
    <t>早川あゆみ 京本香織</t>
    <phoneticPr fontId="18"/>
  </si>
  <si>
    <t>猥褻M娘イキまくり 美肉マゾ倶楽部</t>
    <phoneticPr fontId="18"/>
  </si>
  <si>
    <t>ADVO-180</t>
    <phoneticPr fontId="18"/>
  </si>
  <si>
    <t>本樹憂真</t>
    <phoneticPr fontId="18"/>
  </si>
  <si>
    <t>生肉愛奴・憂真 美乳スレンダー娘淫乱調教</t>
    <rPh sb="8" eb="10">
      <t>ビニュウ</t>
    </rPh>
    <rPh sb="15" eb="16">
      <t>ムスメ</t>
    </rPh>
    <rPh sb="16" eb="18">
      <t>インラン</t>
    </rPh>
    <rPh sb="18" eb="20">
      <t>チョウキョウ</t>
    </rPh>
    <phoneticPr fontId="18"/>
  </si>
  <si>
    <t>スチュワーデス爆乳レズSM 淫熟縄姉妹</t>
    <phoneticPr fontId="18"/>
  </si>
  <si>
    <t>坂口華奈 高原麻美</t>
    <phoneticPr fontId="18"/>
  </si>
  <si>
    <t>淫乱美肉娘乱れ裂き 美巨乳マゾ調教塾</t>
    <phoneticPr fontId="18"/>
  </si>
  <si>
    <t>桜沢夕海 堀江あすか</t>
    <phoneticPr fontId="18"/>
  </si>
  <si>
    <t>高野雅 金子みえ</t>
    <phoneticPr fontId="18"/>
  </si>
  <si>
    <t>仮面の親友 レズビアン・ストーカー</t>
    <phoneticPr fontId="18"/>
  </si>
  <si>
    <t>探偵は見た… 同性愛エネマの不倫現場</t>
    <phoneticPr fontId="18"/>
  </si>
  <si>
    <t>笠原麻里 望月沙織</t>
    <phoneticPr fontId="18"/>
  </si>
  <si>
    <t>名波由佳 笠原麻里</t>
    <phoneticPr fontId="18"/>
  </si>
  <si>
    <t>アニマルギャル淫乱レズSM 女豹悶絶生調教</t>
    <phoneticPr fontId="18"/>
  </si>
  <si>
    <t>神谷麗子 細野いずみ</t>
    <phoneticPr fontId="18"/>
  </si>
  <si>
    <t>生肉愛奴・ゆう</t>
    <phoneticPr fontId="18"/>
  </si>
  <si>
    <t>平良ゆう</t>
    <phoneticPr fontId="18"/>
  </si>
  <si>
    <t>猥褻淫ら汁糸引き娘 レズマゾ倶楽部</t>
    <phoneticPr fontId="18"/>
  </si>
  <si>
    <t>亜美香あゆ 魔純 高野みやび妹尾みみ</t>
    <rPh sb="6" eb="8">
      <t>マスミ</t>
    </rPh>
    <phoneticPr fontId="18"/>
  </si>
  <si>
    <t>生肉愛奴・ゆかり 美乳スレンダM淫ら調教</t>
    <rPh sb="9" eb="11">
      <t>ビニュウ</t>
    </rPh>
    <rPh sb="16" eb="17">
      <t>ミダ</t>
    </rPh>
    <rPh sb="18" eb="20">
      <t>チョウキョウ</t>
    </rPh>
    <phoneticPr fontId="18"/>
  </si>
  <si>
    <t>沢村ゆかり 平良ゆう</t>
    <phoneticPr fontId="18"/>
  </si>
  <si>
    <t>巨乳ボンテージスレーブ 淫極マゾ倶楽部</t>
    <phoneticPr fontId="18"/>
  </si>
  <si>
    <t>ハイソ美麗マゾ調教志願 素人令嬢・奈津美</t>
    <phoneticPr fontId="18"/>
  </si>
  <si>
    <t>19歳生出し縄調教 浣腸美肉マゾ</t>
    <phoneticPr fontId="18"/>
  </si>
  <si>
    <t>監禁女獣</t>
    <phoneticPr fontId="18"/>
  </si>
  <si>
    <t>小室優奈(若林美保)</t>
    <phoneticPr fontId="18"/>
  </si>
  <si>
    <t>生肉愛奴・聖子</t>
    <phoneticPr fontId="18"/>
  </si>
  <si>
    <t>ドメスティックバイオレンス 飼育監禁</t>
    <phoneticPr fontId="18"/>
  </si>
  <si>
    <t>山野美沙</t>
    <phoneticPr fontId="18"/>
  </si>
  <si>
    <t>陰獣学園</t>
    <phoneticPr fontId="18"/>
  </si>
  <si>
    <t>中河原椿</t>
    <phoneticPr fontId="18"/>
  </si>
  <si>
    <t>鏡麗子 横山奈津子</t>
    <phoneticPr fontId="18"/>
  </si>
  <si>
    <t>SM淫獣図鑑</t>
    <phoneticPr fontId="18"/>
  </si>
  <si>
    <t>平井愛香</t>
    <phoneticPr fontId="18"/>
  </si>
  <si>
    <t>SM淫獣図鑑３</t>
    <phoneticPr fontId="18"/>
  </si>
  <si>
    <t>青野春奈</t>
    <phoneticPr fontId="18"/>
  </si>
  <si>
    <t>SM淫獣図鑑４</t>
    <phoneticPr fontId="18"/>
  </si>
  <si>
    <t>仲真リカ</t>
    <phoneticPr fontId="18"/>
  </si>
  <si>
    <t>SM淫獣図鑑５</t>
    <phoneticPr fontId="18"/>
  </si>
  <si>
    <t>椿ちせ</t>
    <phoneticPr fontId="18"/>
  </si>
  <si>
    <t>SM淫獣図鑑６</t>
    <phoneticPr fontId="18"/>
  </si>
  <si>
    <t>一色せな 佐々木ゆりこ</t>
    <phoneticPr fontId="18"/>
  </si>
  <si>
    <t>白鳥るり</t>
    <phoneticPr fontId="18"/>
  </si>
  <si>
    <t>柴田こずえ</t>
    <phoneticPr fontId="18"/>
  </si>
  <si>
    <t>SM淫獣図鑑８ 性感エステ美肉悦虐</t>
    <phoneticPr fontId="18"/>
  </si>
  <si>
    <t>SM淫獣図鑑９</t>
    <phoneticPr fontId="18"/>
  </si>
  <si>
    <t>深津千恵子</t>
    <phoneticPr fontId="18"/>
  </si>
  <si>
    <t>春野うらら</t>
    <rPh sb="0" eb="1">
      <t>ハル</t>
    </rPh>
    <rPh sb="1" eb="2">
      <t>ノ</t>
    </rPh>
    <phoneticPr fontId="18"/>
  </si>
  <si>
    <t>SM淫獣図鑑11</t>
    <phoneticPr fontId="18"/>
  </si>
  <si>
    <t>堤詩織</t>
    <phoneticPr fontId="18"/>
  </si>
  <si>
    <t>SM淫獣図鑑12 SAGAWA式性感エステ 女体淫辱療法院</t>
    <phoneticPr fontId="18"/>
  </si>
  <si>
    <t>水希涼</t>
    <phoneticPr fontId="18"/>
  </si>
  <si>
    <t>SM淫獣図鑑13 性感エステ 女体淫辱療法院</t>
    <phoneticPr fontId="18"/>
  </si>
  <si>
    <t>伊藤真由佳</t>
    <phoneticPr fontId="18"/>
  </si>
  <si>
    <t>中砂あや</t>
    <phoneticPr fontId="18"/>
  </si>
  <si>
    <t>SM淫獣図鑑14</t>
    <phoneticPr fontId="18"/>
  </si>
  <si>
    <t>SM淫獣図鑑15</t>
    <phoneticPr fontId="18"/>
  </si>
  <si>
    <t>小泉リカ(浅見まお)</t>
    <rPh sb="0" eb="2">
      <t>コイズミ</t>
    </rPh>
    <rPh sb="5" eb="7">
      <t>アサミ</t>
    </rPh>
    <phoneticPr fontId="18"/>
  </si>
  <si>
    <t>SM淫獣図鑑２ 若奥様M猟奇の診察台</t>
    <rPh sb="8" eb="11">
      <t>ワカオクサマ</t>
    </rPh>
    <rPh sb="12" eb="14">
      <t>リョウキ</t>
    </rPh>
    <rPh sb="15" eb="18">
      <t>シンサツダイ</t>
    </rPh>
    <phoneticPr fontId="18"/>
  </si>
  <si>
    <t>SM淫獣図鑑７ 全裸白鳥淫辱の湖</t>
    <rPh sb="8" eb="10">
      <t>ゼンラ</t>
    </rPh>
    <rPh sb="10" eb="12">
      <t>ハクチョウ</t>
    </rPh>
    <rPh sb="12" eb="13">
      <t>イン</t>
    </rPh>
    <rPh sb="13" eb="14">
      <t>ハジ</t>
    </rPh>
    <rPh sb="15" eb="16">
      <t>ミズウミ</t>
    </rPh>
    <phoneticPr fontId="18"/>
  </si>
  <si>
    <t>SM淫獣図鑑10 SAGAWA式性感エステ 女体淫辱療法院</t>
    <phoneticPr fontId="18"/>
  </si>
  <si>
    <t>ADV-VSR0411</t>
    <phoneticPr fontId="18"/>
  </si>
  <si>
    <t>ADV-VSR0463</t>
  </si>
  <si>
    <t>ADV-R0155</t>
  </si>
  <si>
    <t>SM陰獣図鑑　消えた女子大生</t>
    <phoneticPr fontId="18"/>
  </si>
  <si>
    <t>放課後のエネマ倶楽部</t>
    <phoneticPr fontId="18"/>
  </si>
  <si>
    <t>金子まひる 佐伯みき</t>
    <phoneticPr fontId="18"/>
  </si>
  <si>
    <t>浅海りん 上条あづさ</t>
    <phoneticPr fontId="18"/>
  </si>
  <si>
    <t>浣腸ピアノ教室</t>
    <phoneticPr fontId="18"/>
  </si>
  <si>
    <t>生肉愛奴・加奈</t>
    <phoneticPr fontId="18"/>
  </si>
  <si>
    <t>葵あかね 白石優</t>
    <phoneticPr fontId="18"/>
  </si>
  <si>
    <t>猥褻淫乱娘縄濡れ調教 美巨乳マゾ倶楽部</t>
    <phoneticPr fontId="18"/>
  </si>
  <si>
    <t>家庭教師爆乳レズSM 猟色好淫痴戯</t>
    <phoneticPr fontId="18"/>
  </si>
  <si>
    <t>立華洋美 神咲綾花</t>
    <phoneticPr fontId="18"/>
  </si>
  <si>
    <t xml:space="preserve">クライマックスダイジェスト 乱舞'01-1 </t>
    <phoneticPr fontId="18"/>
  </si>
  <si>
    <t>山咲ケイト 瀬戸内あすか</t>
    <phoneticPr fontId="18"/>
  </si>
  <si>
    <t>絶頂美巨乳M娘 淫女マゾ倶楽部</t>
    <phoneticPr fontId="18"/>
  </si>
  <si>
    <t>監禁女獣２</t>
    <phoneticPr fontId="18"/>
  </si>
  <si>
    <t>深田あや</t>
    <phoneticPr fontId="18"/>
  </si>
  <si>
    <t>愛玩令嬢3P調教 美肉淫乱マゾ</t>
    <phoneticPr fontId="18"/>
  </si>
  <si>
    <t xml:space="preserve">グラビアモデル爆乳レズSM 牝獣縄化粧 </t>
    <phoneticPr fontId="18"/>
  </si>
  <si>
    <t>青山優子 酒井ちなみ</t>
    <phoneticPr fontId="18"/>
  </si>
  <si>
    <t>禁断のエネマクリニック</t>
    <phoneticPr fontId="18"/>
  </si>
  <si>
    <t>深沢恭子 相沢静</t>
    <phoneticPr fontId="18"/>
  </si>
  <si>
    <t>倉本安奈 三代目葵マリー</t>
    <phoneticPr fontId="18"/>
  </si>
  <si>
    <t>制服愛奴志願</t>
    <phoneticPr fontId="18"/>
  </si>
  <si>
    <t>桜田ゆかり 大原里見</t>
    <phoneticPr fontId="18"/>
  </si>
  <si>
    <t>淫乳美女縄泣き調教　美肉M倶楽部</t>
    <phoneticPr fontId="18"/>
  </si>
  <si>
    <t>調教志願上京無残女花</t>
    <phoneticPr fontId="18"/>
  </si>
  <si>
    <t>雪野あいか</t>
    <phoneticPr fontId="18"/>
  </si>
  <si>
    <t>Vバージン娘生出調教 浣腸美肉愛奴</t>
    <phoneticPr fontId="18"/>
  </si>
  <si>
    <t>イキまくりスレンダーマゾ 生肉愛奴・ひろみ</t>
    <phoneticPr fontId="18"/>
  </si>
  <si>
    <t>恥獄浣腸学園</t>
    <phoneticPr fontId="18"/>
  </si>
  <si>
    <t>岡村みなみ 東奈々花</t>
    <phoneticPr fontId="18"/>
  </si>
  <si>
    <t>ADVO-134</t>
    <phoneticPr fontId="18"/>
  </si>
  <si>
    <t>浣腸 極道の妻タチ</t>
    <phoneticPr fontId="18"/>
  </si>
  <si>
    <t>嶋田舞 三代目葵マリー</t>
    <phoneticPr fontId="18"/>
  </si>
  <si>
    <t>バイオリニスト爆乳レズSM 美乳牝密猟秘話</t>
    <phoneticPr fontId="18"/>
  </si>
  <si>
    <t>音羽瑞穂 松井由梨</t>
    <phoneticPr fontId="18"/>
  </si>
  <si>
    <t>絶頂M尻倶楽部 淫ら汁糸引令嬢</t>
    <phoneticPr fontId="18"/>
  </si>
  <si>
    <t>小室優奈(若林美保) 中河原椿</t>
    <rPh sb="5" eb="7">
      <t>ワカバヤシ</t>
    </rPh>
    <rPh sb="7" eb="9">
      <t>ミホ</t>
    </rPh>
    <phoneticPr fontId="18"/>
  </si>
  <si>
    <t>超絶排泄尻玩具</t>
    <phoneticPr fontId="18"/>
  </si>
  <si>
    <t>藤島奈央 笠原まなみ</t>
    <phoneticPr fontId="18"/>
  </si>
  <si>
    <t>高橋孝英</t>
    <phoneticPr fontId="18"/>
  </si>
  <si>
    <t>黒木綾乃 風野チカ</t>
    <phoneticPr fontId="18"/>
  </si>
  <si>
    <t>猟奇荘奇譚１</t>
    <phoneticPr fontId="18"/>
  </si>
  <si>
    <t>猟奇荘奇譚２</t>
    <phoneticPr fontId="18"/>
  </si>
  <si>
    <t>浅野胡桃 桜あつこ</t>
    <rPh sb="0" eb="2">
      <t>アサノ</t>
    </rPh>
    <rPh sb="2" eb="4">
      <t>クルミ</t>
    </rPh>
    <phoneticPr fontId="18"/>
  </si>
  <si>
    <t>沢口美紀 工藤ひとみ</t>
    <phoneticPr fontId="18"/>
  </si>
  <si>
    <t>猟奇荘奇譚３</t>
    <phoneticPr fontId="18"/>
  </si>
  <si>
    <t>岡安ひろみ 七瀬ナナ</t>
    <phoneticPr fontId="18"/>
  </si>
  <si>
    <t>禁断のエネマクリニック２</t>
    <phoneticPr fontId="18"/>
  </si>
  <si>
    <t>猟奇荘奇譚４</t>
    <phoneticPr fontId="18"/>
  </si>
  <si>
    <t>風野チカ 奥田ゆな</t>
    <phoneticPr fontId="18"/>
  </si>
  <si>
    <t>猟奇荘奇譚５</t>
    <phoneticPr fontId="18"/>
  </si>
  <si>
    <t>桐島秋子 石山梨華</t>
    <phoneticPr fontId="18"/>
  </si>
  <si>
    <t>猟奇荘奇譚６</t>
    <phoneticPr fontId="18"/>
  </si>
  <si>
    <t>水野さくら 藤本瞳</t>
    <phoneticPr fontId="18"/>
  </si>
  <si>
    <t>猟奇荘奇譚７</t>
    <phoneticPr fontId="18"/>
  </si>
  <si>
    <t>加納さつき 阿木美里</t>
    <phoneticPr fontId="18"/>
  </si>
  <si>
    <t>生肉愛奴・えりか</t>
    <phoneticPr fontId="18"/>
  </si>
  <si>
    <t>浣腸茶道教室</t>
    <phoneticPr fontId="18"/>
  </si>
  <si>
    <t>小早川美晴 香咲綾</t>
    <phoneticPr fontId="18"/>
  </si>
  <si>
    <t>井上ひとみ 櫻田レオ</t>
    <phoneticPr fontId="18"/>
  </si>
  <si>
    <t>森永みるく 見崎綾花</t>
    <phoneticPr fontId="18"/>
  </si>
  <si>
    <t>柴田こずえ マヤ ミルメ</t>
    <phoneticPr fontId="18"/>
  </si>
  <si>
    <t>浣腸茶道教室３ 吊釜の茶事</t>
    <rPh sb="8" eb="9">
      <t>ツリ</t>
    </rPh>
    <rPh sb="9" eb="10">
      <t>カマ</t>
    </rPh>
    <rPh sb="11" eb="13">
      <t>チャジ</t>
    </rPh>
    <phoneticPr fontId="18"/>
  </si>
  <si>
    <t>浣腸茶道教室２ 夜咄の茶事</t>
    <rPh sb="8" eb="9">
      <t>ヨル</t>
    </rPh>
    <rPh sb="11" eb="13">
      <t>チャジ</t>
    </rPh>
    <phoneticPr fontId="18"/>
  </si>
  <si>
    <t>浣腸茶道教室４ 吊釜の茶事お水流れ編</t>
    <rPh sb="8" eb="10">
      <t>ツリカマ</t>
    </rPh>
    <rPh sb="11" eb="13">
      <t>チャジ</t>
    </rPh>
    <rPh sb="14" eb="15">
      <t>ミズ</t>
    </rPh>
    <rPh sb="15" eb="16">
      <t>ナガ</t>
    </rPh>
    <rPh sb="17" eb="18">
      <t>ヘン</t>
    </rPh>
    <phoneticPr fontId="18"/>
  </si>
  <si>
    <t>りん 飯田ゆかり みほ</t>
    <rPh sb="3" eb="5">
      <t>イイダ</t>
    </rPh>
    <phoneticPr fontId="18"/>
  </si>
  <si>
    <t>浣腸茶道教室５ 懐石作法入門編</t>
    <rPh sb="8" eb="10">
      <t>カイセキ</t>
    </rPh>
    <rPh sb="10" eb="12">
      <t>サホウ</t>
    </rPh>
    <rPh sb="12" eb="14">
      <t>ニュウモン</t>
    </rPh>
    <rPh sb="14" eb="15">
      <t>ヘン</t>
    </rPh>
    <phoneticPr fontId="18"/>
  </si>
  <si>
    <t>玲嬢マゾ倶楽部</t>
    <phoneticPr fontId="18"/>
  </si>
  <si>
    <t>美脚ランジェリー嬢爆乳レズSM 媚肉牝悦楽調教</t>
    <phoneticPr fontId="18"/>
  </si>
  <si>
    <t>梶原麻由 冴木麗香</t>
    <phoneticPr fontId="18"/>
  </si>
  <si>
    <t>超乳美麗マゾ</t>
    <phoneticPr fontId="18"/>
  </si>
  <si>
    <t>イキまくり秘悦娘猥褻調教 快楽美女マゾ倶楽部</t>
    <phoneticPr fontId="18"/>
  </si>
  <si>
    <t>猥褻令嬢羞恥調教 巨乳媚肉マゾ</t>
    <phoneticPr fontId="18"/>
  </si>
  <si>
    <t>ミニスカ爆乳レズSM 濃密ぬれ舐め牝</t>
    <phoneticPr fontId="18"/>
  </si>
  <si>
    <t>飯島めぐみ 小泉優希</t>
    <phoneticPr fontId="18"/>
  </si>
  <si>
    <t>シルビア滝口</t>
    <phoneticPr fontId="18"/>
  </si>
  <si>
    <t>美巨乳M倶楽部</t>
    <phoneticPr fontId="18"/>
  </si>
  <si>
    <t>レズビアン黄金伝説</t>
    <phoneticPr fontId="18"/>
  </si>
  <si>
    <t>金村麻美 ナンシー</t>
    <phoneticPr fontId="18"/>
  </si>
  <si>
    <t>禁断のスカトロ花嫁</t>
    <phoneticPr fontId="18"/>
  </si>
  <si>
    <t>冴木麿江 ひなこ</t>
    <phoneticPr fontId="18"/>
  </si>
  <si>
    <t>美女縄M倶楽部</t>
    <phoneticPr fontId="18"/>
  </si>
  <si>
    <t>ゆり ともさか愛</t>
    <phoneticPr fontId="18"/>
  </si>
  <si>
    <t>セクシーダンサー爆乳レズSM 極上ボディ生贄牝</t>
    <phoneticPr fontId="18"/>
  </si>
  <si>
    <t>片瀬りこ 加藤由香</t>
    <phoneticPr fontId="18"/>
  </si>
  <si>
    <t>絶頂イキまくりマゾ 美乳愛奴・ひろみ</t>
    <phoneticPr fontId="18"/>
  </si>
  <si>
    <t>淫ら糸引き娘桃色遊戯 媚麗奴マゾ倶楽部</t>
    <phoneticPr fontId="18"/>
  </si>
  <si>
    <t>梶原まゆ 桜井えりか</t>
    <rPh sb="5" eb="7">
      <t>サクライ</t>
    </rPh>
    <phoneticPr fontId="18"/>
  </si>
  <si>
    <t>制服堕天使・めざめ</t>
    <phoneticPr fontId="18"/>
  </si>
  <si>
    <t>岡田純菜</t>
    <phoneticPr fontId="18"/>
  </si>
  <si>
    <t>淫乱痴女羞恥調教 美肉マゾ野外露出</t>
    <phoneticPr fontId="18"/>
  </si>
  <si>
    <t>ADVO-185</t>
    <phoneticPr fontId="18"/>
  </si>
  <si>
    <t>ニンフォマニア爆乳レズSM 愛奴牝色情狂</t>
    <phoneticPr fontId="18"/>
  </si>
  <si>
    <t>愛原瑠華 秋山麗子</t>
    <rPh sb="5" eb="7">
      <t>アキヤマ</t>
    </rPh>
    <rPh sb="7" eb="9">
      <t>レイコ</t>
    </rPh>
    <phoneticPr fontId="18"/>
  </si>
  <si>
    <t>白衣と令嬢倶楽部</t>
    <phoneticPr fontId="18"/>
  </si>
  <si>
    <t>出張未亡人調教 ひみつ</t>
    <phoneticPr fontId="18"/>
  </si>
  <si>
    <t>秋吉あゆみ</t>
    <phoneticPr fontId="18"/>
  </si>
  <si>
    <t>縛乳マゾ失禁オルガズム 超乳美愛奴</t>
    <phoneticPr fontId="18"/>
  </si>
  <si>
    <t>桃花(叶彩)</t>
    <phoneticPr fontId="18"/>
  </si>
  <si>
    <t>看護婦淫乳レズSM 桃色猟奇絵図</t>
    <rPh sb="0" eb="3">
      <t>カンゴフ</t>
    </rPh>
    <rPh sb="3" eb="5">
      <t>インニュウ</t>
    </rPh>
    <phoneticPr fontId="18"/>
  </si>
  <si>
    <t>桃井なつみ 水島早苗</t>
    <phoneticPr fontId="18"/>
  </si>
  <si>
    <t xml:space="preserve">クライマックスダイジェスト 乱舞'02-1 </t>
    <phoneticPr fontId="18"/>
  </si>
  <si>
    <t>腰振り猥褻令嬢イキまくり 美令奴マゾ倶楽部</t>
    <phoneticPr fontId="18"/>
  </si>
  <si>
    <t>巨乳淫らマゾ完全調教 桃尻美肉愛奴</t>
    <rPh sb="0" eb="2">
      <t>キョニュウ</t>
    </rPh>
    <rPh sb="2" eb="3">
      <t>ミダ</t>
    </rPh>
    <rPh sb="6" eb="8">
      <t>カンゼン</t>
    </rPh>
    <rPh sb="8" eb="10">
      <t>チョウキョウ</t>
    </rPh>
    <phoneticPr fontId="18"/>
  </si>
  <si>
    <t>巨乳淫乱被虐願望　美縛マゾ通信</t>
    <phoneticPr fontId="18"/>
  </si>
  <si>
    <t>吉永ひかるこ 吉川かりん</t>
    <phoneticPr fontId="18"/>
  </si>
  <si>
    <t>東園賢</t>
    <phoneticPr fontId="18"/>
  </si>
  <si>
    <t>ADVO-167</t>
    <phoneticPr fontId="18"/>
  </si>
  <si>
    <t>素人娘出演志願羞恥調教 美人OL淫ら裂き</t>
    <phoneticPr fontId="18"/>
  </si>
  <si>
    <t>沙耶</t>
    <phoneticPr fontId="18"/>
  </si>
  <si>
    <t>Eカップマゾ愛玩調教 美肉令嬢・マリ</t>
    <phoneticPr fontId="18"/>
  </si>
  <si>
    <t>浣腸美術教室</t>
    <phoneticPr fontId="18"/>
  </si>
  <si>
    <t>泉沢麗 三浦もも</t>
    <phoneticPr fontId="18"/>
  </si>
  <si>
    <t>並木美和 織絵麻沙美</t>
    <phoneticPr fontId="18"/>
  </si>
  <si>
    <t>妄想願望娘地下監禁 美人OL愛奴完全版</t>
    <phoneticPr fontId="18"/>
  </si>
  <si>
    <t>爆裂変態M調教 美縛淫乱マゾ</t>
    <phoneticPr fontId="18"/>
  </si>
  <si>
    <t>黒木なみ 岡田純菜</t>
    <phoneticPr fontId="18"/>
  </si>
  <si>
    <t>ADVO-171</t>
    <phoneticPr fontId="18"/>
  </si>
  <si>
    <t>巨乳美女マゾ</t>
    <phoneticPr fontId="18"/>
  </si>
  <si>
    <t>現役女子校生発情授業 淫乱マゾ養性塾</t>
    <phoneticPr fontId="18"/>
  </si>
  <si>
    <t>野上さくら 見沢菜緒</t>
    <phoneticPr fontId="18"/>
  </si>
  <si>
    <t>痴女爆乳レズSM 痴肉牝色情淫火</t>
    <phoneticPr fontId="18"/>
  </si>
  <si>
    <t>水野礼子 山口玲子</t>
    <phoneticPr fontId="18"/>
  </si>
  <si>
    <t>素人OL発情イキまくり 新宿美女マゾ秘書</t>
    <phoneticPr fontId="18"/>
  </si>
  <si>
    <t>脚フェチ愛奴爆乳レズSM 美脚牝生贄秘話</t>
    <phoneticPr fontId="18"/>
  </si>
  <si>
    <t>水月カノン 三上ゆりな</t>
    <phoneticPr fontId="18"/>
  </si>
  <si>
    <t>淫乱ムスメ羞恥調教 美女マゾ縄倶楽部</t>
    <phoneticPr fontId="18"/>
  </si>
  <si>
    <t xml:space="preserve">美縛マゾ通信　No.2 </t>
    <phoneticPr fontId="18"/>
  </si>
  <si>
    <t>松下美海 秋吉あゆみ</t>
    <phoneticPr fontId="18"/>
  </si>
  <si>
    <t>エネマで碁</t>
    <phoneticPr fontId="18"/>
  </si>
  <si>
    <t>ADV-VSR0562</t>
    <phoneticPr fontId="18"/>
  </si>
  <si>
    <t>浣腸香道教室</t>
    <phoneticPr fontId="18"/>
  </si>
  <si>
    <t>桔月麻美 藤本美咲</t>
    <phoneticPr fontId="18"/>
  </si>
  <si>
    <t>井上ひとみ(麻生まなみ) 尾崎ちはる</t>
    <rPh sb="6" eb="8">
      <t>アソウ</t>
    </rPh>
    <phoneticPr fontId="18"/>
  </si>
  <si>
    <t>奥菜つばさ</t>
    <phoneticPr fontId="18"/>
  </si>
  <si>
    <t>極上巨乳愛奴</t>
    <phoneticPr fontId="18"/>
  </si>
  <si>
    <t>赤い猟奇快楽淫画</t>
    <phoneticPr fontId="18"/>
  </si>
  <si>
    <t>夢野まりあ 早乙女美佐</t>
    <phoneticPr fontId="18"/>
  </si>
  <si>
    <t>卑縄かげろふ恋女</t>
    <phoneticPr fontId="18"/>
  </si>
  <si>
    <t>林由美香</t>
    <phoneticPr fontId="18"/>
  </si>
  <si>
    <t>日向ありさ片瀬優乃</t>
    <phoneticPr fontId="18"/>
  </si>
  <si>
    <t>山の手のスカトロお嬢様</t>
    <phoneticPr fontId="18"/>
  </si>
  <si>
    <t>ADV-VSR0678</t>
    <phoneticPr fontId="18"/>
  </si>
  <si>
    <t>クライマックスダイジェスト 乱舞'02-2</t>
    <phoneticPr fontId="18"/>
  </si>
  <si>
    <t>麻丘千晶 ゆうな</t>
    <phoneticPr fontId="18"/>
  </si>
  <si>
    <t>18才Vバージン初縄調教 発情娘マゾ倶楽部</t>
    <phoneticPr fontId="18"/>
  </si>
  <si>
    <t>ADVO-191</t>
    <phoneticPr fontId="18"/>
  </si>
  <si>
    <t>貞淑令嬢M改造ドキュメント 桃尻痴肉愛奴</t>
    <phoneticPr fontId="18"/>
  </si>
  <si>
    <t>宮前みさき 名波由佳</t>
    <phoneticPr fontId="18"/>
  </si>
  <si>
    <t>実録〇生愛奴調教 奴隷願望の女たち</t>
    <rPh sb="0" eb="2">
      <t>ジツロク</t>
    </rPh>
    <rPh sb="3" eb="4">
      <t>ナマ</t>
    </rPh>
    <rPh sb="4" eb="6">
      <t>アイド</t>
    </rPh>
    <rPh sb="6" eb="8">
      <t>チョウキョウ</t>
    </rPh>
    <phoneticPr fontId="18"/>
  </si>
  <si>
    <t>キャバクラ嬢淫乳レズSM 被虐牝悦楽夢魔</t>
    <phoneticPr fontId="18"/>
  </si>
  <si>
    <t>愛咲ゆう 西村あみ</t>
    <phoneticPr fontId="18"/>
  </si>
  <si>
    <t>美乳淫乱愛奴</t>
    <phoneticPr fontId="18"/>
  </si>
  <si>
    <t>卑猥なマゾ麗奴 猥褻美女絶頂オルガズム</t>
    <rPh sb="8" eb="10">
      <t>ワイセツ</t>
    </rPh>
    <rPh sb="10" eb="14">
      <t>ビジョゼッチョウ</t>
    </rPh>
    <phoneticPr fontId="18"/>
  </si>
  <si>
    <t>桃尻淫ら牝縄狂い</t>
    <phoneticPr fontId="18"/>
  </si>
  <si>
    <t>古河由摩 岩崎美穂</t>
    <phoneticPr fontId="18"/>
  </si>
  <si>
    <t>石原真理子</t>
    <phoneticPr fontId="18"/>
  </si>
  <si>
    <t>背徳の肉魔第六章 淫獄の囚花</t>
    <rPh sb="0" eb="2">
      <t>ハイトク</t>
    </rPh>
    <rPh sb="3" eb="5">
      <t>ニクマ</t>
    </rPh>
    <rPh sb="5" eb="8">
      <t>ダイロクショウ</t>
    </rPh>
    <phoneticPr fontId="18"/>
  </si>
  <si>
    <t>背徳の肉魔第四章 卑しき奉仕女</t>
    <rPh sb="5" eb="8">
      <t>ダイヨンショウ</t>
    </rPh>
    <phoneticPr fontId="18"/>
  </si>
  <si>
    <t>サーファーギャル淫乳レズSM 極楽ボディ熱蝋狂い</t>
    <phoneticPr fontId="18"/>
  </si>
  <si>
    <t>滝口もも 菊川あずみ</t>
    <phoneticPr fontId="18"/>
  </si>
  <si>
    <t>炸裂M連続オルガズム 猥褻巨乳美女マゾ</t>
    <phoneticPr fontId="18"/>
  </si>
  <si>
    <t>中野千夏 奥菜つばさ</t>
    <rPh sb="0" eb="4">
      <t>ナカノチナツ</t>
    </rPh>
    <phoneticPr fontId="18"/>
  </si>
  <si>
    <t>猥褻クライマックスダイジェスト 22人の爆乳レズ牝</t>
    <phoneticPr fontId="18"/>
  </si>
  <si>
    <t>美肉淫乱娘イキまくり 爆乳恥女マゾ</t>
    <phoneticPr fontId="18"/>
  </si>
  <si>
    <t>箱入り令嬢猥褻調教 綺麗なマゾ愛奴</t>
    <rPh sb="0" eb="2">
      <t>ハコイ</t>
    </rPh>
    <rPh sb="3" eb="5">
      <t>レイジョウ</t>
    </rPh>
    <rPh sb="5" eb="9">
      <t>ワイセツチョウキョウ</t>
    </rPh>
    <phoneticPr fontId="18"/>
  </si>
  <si>
    <t>美フェイス令嬢M開花 綺麗なマゾ愛奴２</t>
    <phoneticPr fontId="18"/>
  </si>
  <si>
    <t>浣腸堕天使レズ3P２</t>
    <phoneticPr fontId="18"/>
  </si>
  <si>
    <t>中山乃梨子 重田加代子</t>
    <phoneticPr fontId="18"/>
  </si>
  <si>
    <t>ADV-R0007</t>
    <phoneticPr fontId="18"/>
  </si>
  <si>
    <t>フェロモン美女淫乱調教 好色なマゾ麗奴</t>
    <phoneticPr fontId="18"/>
  </si>
  <si>
    <t>美月ユリ かわいひかる</t>
    <phoneticPr fontId="18"/>
  </si>
  <si>
    <t>ADVO-170</t>
    <phoneticPr fontId="18"/>
  </si>
  <si>
    <t>淫らな放課後 汚された堕天使たち</t>
    <phoneticPr fontId="18"/>
  </si>
  <si>
    <t>有名女子大お嬢様○秘調教 淫乱令嬢レズ3P</t>
    <phoneticPr fontId="18"/>
  </si>
  <si>
    <t>木原りんご ゆうな</t>
    <phoneticPr fontId="18"/>
  </si>
  <si>
    <t>令夫人蛇淫の肉縄</t>
    <phoneticPr fontId="18"/>
  </si>
  <si>
    <t>桜こうめ</t>
    <phoneticPr fontId="18"/>
  </si>
  <si>
    <t>ハイソ美人M嬢破廉恥調教 痴女マゾ淫ら狂い</t>
    <phoneticPr fontId="18"/>
  </si>
  <si>
    <t>萩原末央 亜木美里</t>
    <phoneticPr fontId="18"/>
  </si>
  <si>
    <t>OL危ないアフター5 オフィス隷奴の女たち</t>
    <phoneticPr fontId="18"/>
  </si>
  <si>
    <t>猥褻ボディ全身痙攣 美女マゾ淫ら狂い</t>
    <phoneticPr fontId="18"/>
  </si>
  <si>
    <t>浣腸堕天使レズ3P３</t>
    <phoneticPr fontId="18"/>
  </si>
  <si>
    <t>木原りんご 葉月ゆうな</t>
    <phoneticPr fontId="18"/>
  </si>
  <si>
    <t>ADV-R0009</t>
  </si>
  <si>
    <t>姦禁Mファイル・美人OL秘書</t>
    <phoneticPr fontId="18"/>
  </si>
  <si>
    <t>金井リリ</t>
    <phoneticPr fontId="18"/>
  </si>
  <si>
    <t>全身痙攣イキまくり　生娘マゾ淫乱調教</t>
    <phoneticPr fontId="18"/>
  </si>
  <si>
    <t>ともさかあみ 重田加代子</t>
    <phoneticPr fontId="18"/>
  </si>
  <si>
    <t>聖スカトロ黒百合学園 パンドラの箱を開けた聖女タチ</t>
    <phoneticPr fontId="18"/>
  </si>
  <si>
    <t>井上ひとみ(麻生まなみ) 風間恵</t>
    <rPh sb="6" eb="8">
      <t>アソウ</t>
    </rPh>
    <phoneticPr fontId="18"/>
  </si>
  <si>
    <t>聖スカトロ黒百合学園２ 聖なる夜の贈り物</t>
    <phoneticPr fontId="18"/>
  </si>
  <si>
    <t>松本めぐみ 風間恵</t>
    <phoneticPr fontId="18"/>
  </si>
  <si>
    <t>初絶頂感涙オルガズム 巨乳美女マゾ娘</t>
    <phoneticPr fontId="18"/>
  </si>
  <si>
    <t>桃尻監禁魔４</t>
    <phoneticPr fontId="18"/>
  </si>
  <si>
    <t>上条えりか</t>
    <phoneticPr fontId="18"/>
  </si>
  <si>
    <t>囚われた巨乳マゾ</t>
    <phoneticPr fontId="18"/>
  </si>
  <si>
    <t>きくま聖(小向杏奈)</t>
    <phoneticPr fontId="18"/>
  </si>
  <si>
    <t>クライマックスダイジェスト 乱舞'01-2</t>
    <phoneticPr fontId="18"/>
  </si>
  <si>
    <t>クライマックスダイジェスト 乱舞'00-1</t>
    <phoneticPr fontId="18"/>
  </si>
  <si>
    <t>クライマックスダイジェスト 乱舞'99-1</t>
    <phoneticPr fontId="18"/>
  </si>
  <si>
    <t>クライマックスダイジェスト 乱舞'98-2</t>
    <phoneticPr fontId="18"/>
  </si>
  <si>
    <t>クライマックスダイジェスト 乱舞'95</t>
    <phoneticPr fontId="18"/>
  </si>
  <si>
    <t>クライマックスダイジェスト 乱舞'94</t>
    <phoneticPr fontId="18"/>
  </si>
  <si>
    <t>クライマックスダイジェスト 乱舞'96</t>
    <phoneticPr fontId="18"/>
  </si>
  <si>
    <t>クライマックスダイジェスト 乱舞'98</t>
    <phoneticPr fontId="18"/>
  </si>
  <si>
    <t>クライマックスダイジェスト 乱舞'03-1</t>
    <phoneticPr fontId="18"/>
  </si>
  <si>
    <t>淫ら尻絶頂オルガズム 清楚な美女マゾ</t>
    <phoneticPr fontId="18"/>
  </si>
  <si>
    <t xml:space="preserve">浣腸華道教室　人間花瓶のすすめ </t>
    <phoneticPr fontId="18"/>
  </si>
  <si>
    <t>藤本美咲 藤本はるか</t>
    <phoneticPr fontId="18"/>
  </si>
  <si>
    <t xml:space="preserve">浣腸華道教室２　人間花瓶のすすめ </t>
    <phoneticPr fontId="18"/>
  </si>
  <si>
    <t>めろん 風間恵</t>
    <phoneticPr fontId="18"/>
  </si>
  <si>
    <t>卑情縄獄千夏炎上</t>
    <phoneticPr fontId="18"/>
  </si>
  <si>
    <t>淫乱美女限界調教 A級超乳マゾ</t>
    <phoneticPr fontId="18"/>
  </si>
  <si>
    <t>マニアの悦覧室　第十四回番外投稿編</t>
    <phoneticPr fontId="18"/>
  </si>
  <si>
    <t>小野節子</t>
    <phoneticPr fontId="18"/>
  </si>
  <si>
    <t>ADV-SR0143</t>
    <phoneticPr fontId="18"/>
  </si>
  <si>
    <t>マニアの悦覧室　第十三回投稿編</t>
    <rPh sb="10" eb="11">
      <t>サン</t>
    </rPh>
    <phoneticPr fontId="18"/>
  </si>
  <si>
    <t>オフィス奴隷牝　赤いバッグの女</t>
    <phoneticPr fontId="18"/>
  </si>
  <si>
    <t>中島りお</t>
    <phoneticPr fontId="18"/>
  </si>
  <si>
    <t>神戸から来た素人マゾ 美人教師破廉恥調教</t>
    <phoneticPr fontId="18"/>
  </si>
  <si>
    <t>生贄愛奴密猟秘話</t>
    <phoneticPr fontId="18"/>
  </si>
  <si>
    <t>姿麗子 愛凛</t>
    <phoneticPr fontId="18"/>
  </si>
  <si>
    <t>聖スカトロ姉妹の懺悔</t>
    <phoneticPr fontId="18"/>
  </si>
  <si>
    <t>香咲茜 りん</t>
    <phoneticPr fontId="18"/>
  </si>
  <si>
    <t>聖スカトロ黒百合学園 3 禁断の懺悔室</t>
    <phoneticPr fontId="18"/>
  </si>
  <si>
    <t>君島麻衣子 水野りこ</t>
    <phoneticPr fontId="18"/>
  </si>
  <si>
    <t>淫乱愛奴倶楽部 潮吹きお漏らし娘</t>
    <rPh sb="8" eb="10">
      <t>シオフ</t>
    </rPh>
    <rPh sb="12" eb="13">
      <t>モ</t>
    </rPh>
    <rPh sb="15" eb="16">
      <t>ムスメ</t>
    </rPh>
    <phoneticPr fontId="18"/>
  </si>
  <si>
    <t>レズスカダイジェスト　エネマの天使たち'03</t>
    <phoneticPr fontId="18"/>
  </si>
  <si>
    <t>ハイソOL淫ら裂き Vバージン美女イキまくり</t>
    <phoneticPr fontId="18"/>
  </si>
  <si>
    <t>巨乳フェチコレクター 監禁愛奴</t>
    <phoneticPr fontId="18"/>
  </si>
  <si>
    <t>桜田さくら</t>
    <phoneticPr fontId="18"/>
  </si>
  <si>
    <t>町田の箱入り淫乱娘 令嬢マゾ愛奴</t>
    <phoneticPr fontId="18"/>
  </si>
  <si>
    <t>町田の箱入り淫乱娘 続・令嬢マゾ愛奴</t>
    <rPh sb="10" eb="11">
      <t>ゾク</t>
    </rPh>
    <phoneticPr fontId="18"/>
  </si>
  <si>
    <t>クライマックスダイジェスト 乱舞'03-2</t>
    <phoneticPr fontId="18"/>
  </si>
  <si>
    <t>猥褻なM奴４</t>
    <phoneticPr fontId="18"/>
  </si>
  <si>
    <t>猥褻なM奴５</t>
    <phoneticPr fontId="18"/>
  </si>
  <si>
    <t>白石観月</t>
    <rPh sb="0" eb="2">
      <t>シライシ</t>
    </rPh>
    <rPh sb="2" eb="4">
      <t>ミヅキ</t>
    </rPh>
    <phoneticPr fontId="18"/>
  </si>
  <si>
    <t>青島光</t>
    <phoneticPr fontId="18"/>
  </si>
  <si>
    <t>猥褻なM奴２ 露出狂スカトロジスト</t>
    <rPh sb="7" eb="10">
      <t>ロシュツキョウ</t>
    </rPh>
    <phoneticPr fontId="18"/>
  </si>
  <si>
    <t>美女マゾ逆さ吊り大昇天 淫乱巨乳ナース</t>
    <phoneticPr fontId="18"/>
  </si>
  <si>
    <t>愛欲牝獣令姉妹　艶縄恥縄狂ひ縄</t>
    <phoneticPr fontId="18"/>
  </si>
  <si>
    <t>桜こうめ・中野千夏</t>
    <phoneticPr fontId="18"/>
  </si>
  <si>
    <t xml:space="preserve">Vバージン娘剃毛調教 猥褻美尻マゾ </t>
    <phoneticPr fontId="18"/>
  </si>
  <si>
    <t>性転換美女淫乳レズSM 柔肌熱蝋縄狂い</t>
    <phoneticPr fontId="18"/>
  </si>
  <si>
    <t>本城ひかる 星沢レナ</t>
    <phoneticPr fontId="18"/>
  </si>
  <si>
    <t>ピュアガール猥褻調教 淫乱恥尻マゾ・由菜</t>
    <phoneticPr fontId="18"/>
  </si>
  <si>
    <t>巨乳エロリスト悶絶</t>
    <phoneticPr fontId="18"/>
  </si>
  <si>
    <t>SM巨乳ハンター</t>
    <phoneticPr fontId="18"/>
  </si>
  <si>
    <t>青木沙羅</t>
    <phoneticPr fontId="18"/>
  </si>
  <si>
    <t>美娘マゾ狂炎 猥褻糸引きM調教</t>
    <phoneticPr fontId="18"/>
  </si>
  <si>
    <t>山口絵里香 竹内美珠(唐沢美樹)</t>
    <phoneticPr fontId="18"/>
  </si>
  <si>
    <t>極上ボディ美天使降臨 超乳マゾ愛奴</t>
    <phoneticPr fontId="18"/>
  </si>
  <si>
    <t>悦楽女教師 卑肉の烙印</t>
    <phoneticPr fontId="18"/>
  </si>
  <si>
    <t>姫川麗</t>
    <phoneticPr fontId="18"/>
  </si>
  <si>
    <t>ADV-R0018</t>
    <phoneticPr fontId="18"/>
  </si>
  <si>
    <t>藤沢マキ</t>
    <phoneticPr fontId="18"/>
  </si>
  <si>
    <t>悦楽女教師 卑肉の烙印２</t>
    <phoneticPr fontId="18"/>
  </si>
  <si>
    <t>志茂田アカリ</t>
    <rPh sb="0" eb="3">
      <t>シモダ</t>
    </rPh>
    <phoneticPr fontId="18"/>
  </si>
  <si>
    <t>悦楽女教師 卑肉の烙印３</t>
    <phoneticPr fontId="18"/>
  </si>
  <si>
    <t>ADV-VSR0538</t>
    <phoneticPr fontId="18"/>
  </si>
  <si>
    <t>新版・惨鬼のいけにえ２</t>
    <phoneticPr fontId="18"/>
  </si>
  <si>
    <t>井川ななこ</t>
    <phoneticPr fontId="18"/>
  </si>
  <si>
    <t>白川なつみ</t>
    <phoneticPr fontId="18"/>
  </si>
  <si>
    <t>ADV-VSR0439</t>
    <phoneticPr fontId="18"/>
  </si>
  <si>
    <t>新版・惨鬼のいけにえ１</t>
    <phoneticPr fontId="18"/>
  </si>
  <si>
    <t>美肉患者エレナ 蜜と鞭</t>
    <phoneticPr fontId="18"/>
  </si>
  <si>
    <t>藤森エレナ</t>
    <rPh sb="0" eb="2">
      <t>フジモリ</t>
    </rPh>
    <phoneticPr fontId="18"/>
  </si>
  <si>
    <t>連続オルガ悶絶M娘 愛奴飼育調教</t>
    <phoneticPr fontId="18"/>
  </si>
  <si>
    <t>悦虐の制服奴隷２</t>
    <phoneticPr fontId="18"/>
  </si>
  <si>
    <t>西澤友里</t>
    <phoneticPr fontId="18"/>
  </si>
  <si>
    <t>巨乳アイドル露出調教 極上美女マゾ</t>
    <phoneticPr fontId="18"/>
  </si>
  <si>
    <t>被虐のブルセラドール</t>
    <phoneticPr fontId="18"/>
  </si>
  <si>
    <t>新堂真美</t>
    <phoneticPr fontId="18"/>
  </si>
  <si>
    <t>素人M羞恥調教</t>
    <phoneticPr fontId="18"/>
  </si>
  <si>
    <t>ADV-R0021</t>
    <phoneticPr fontId="18"/>
  </si>
  <si>
    <t>はらだはるな</t>
    <phoneticPr fontId="18"/>
  </si>
  <si>
    <t>白井綾</t>
    <phoneticPr fontId="18"/>
  </si>
  <si>
    <t>森下さやか</t>
    <rPh sb="0" eb="2">
      <t>モリシタ</t>
    </rPh>
    <phoneticPr fontId="18"/>
  </si>
  <si>
    <t>責め縄秘画報 縄悦 其ノ五 卑肉内縁妻劣情縛り</t>
    <rPh sb="0" eb="1">
      <t>セ</t>
    </rPh>
    <rPh sb="2" eb="3">
      <t>ナワ</t>
    </rPh>
    <rPh sb="3" eb="6">
      <t>ヒガホウ</t>
    </rPh>
    <rPh sb="11" eb="12">
      <t>サン</t>
    </rPh>
    <rPh sb="12" eb="13">
      <t>ゴ</t>
    </rPh>
    <rPh sb="14" eb="15">
      <t>イヤ</t>
    </rPh>
    <rPh sb="15" eb="16">
      <t>ニク</t>
    </rPh>
    <rPh sb="16" eb="19">
      <t>ナイエンヅマ</t>
    </rPh>
    <rPh sb="19" eb="21">
      <t>レツジョウ</t>
    </rPh>
    <rPh sb="21" eb="22">
      <t>シバ</t>
    </rPh>
    <phoneticPr fontId="18"/>
  </si>
  <si>
    <t>責め縄秘画報 縄悦 其ノ四 女囚拷問蔵</t>
    <rPh sb="11" eb="12">
      <t>サン</t>
    </rPh>
    <rPh sb="12" eb="13">
      <t>ヨン</t>
    </rPh>
    <rPh sb="14" eb="16">
      <t>ジョシュウ</t>
    </rPh>
    <rPh sb="16" eb="18">
      <t>ゴウモン</t>
    </rPh>
    <rPh sb="18" eb="19">
      <t>ゾウ</t>
    </rPh>
    <phoneticPr fontId="18"/>
  </si>
  <si>
    <t>責め縄秘画報 縄悦 其ノ三 劣情恋獄肉縄ただれ</t>
    <rPh sb="12" eb="13">
      <t>サン</t>
    </rPh>
    <rPh sb="14" eb="16">
      <t>レツジョウ</t>
    </rPh>
    <rPh sb="16" eb="17">
      <t>コイ</t>
    </rPh>
    <rPh sb="17" eb="18">
      <t>ゴク</t>
    </rPh>
    <rPh sb="18" eb="19">
      <t>ニク</t>
    </rPh>
    <rPh sb="19" eb="20">
      <t>ナワ</t>
    </rPh>
    <phoneticPr fontId="18"/>
  </si>
  <si>
    <t>責め縄秘画報 縄悦 其ノ二 不義密通妻折檻</t>
    <rPh sb="12" eb="13">
      <t>ニ</t>
    </rPh>
    <rPh sb="14" eb="16">
      <t>フギ</t>
    </rPh>
    <rPh sb="16" eb="19">
      <t>ミッツウヅマ</t>
    </rPh>
    <rPh sb="19" eb="21">
      <t>セッカン</t>
    </rPh>
    <phoneticPr fontId="18"/>
  </si>
  <si>
    <t>責め縄秘画報 縄悦 其ノ一 女校生美畜</t>
    <phoneticPr fontId="18"/>
  </si>
  <si>
    <t>白川なつみ</t>
    <rPh sb="0" eb="2">
      <t>シラカワ</t>
    </rPh>
    <phoneticPr fontId="18"/>
  </si>
  <si>
    <t>責め縄秘画報 縄悦 其ノ六</t>
    <rPh sb="0" eb="1">
      <t>セ</t>
    </rPh>
    <rPh sb="2" eb="3">
      <t>ナワ</t>
    </rPh>
    <rPh sb="3" eb="6">
      <t>ヒガホウ</t>
    </rPh>
    <rPh sb="11" eb="12">
      <t>サン</t>
    </rPh>
    <rPh sb="12" eb="13">
      <t>ロク</t>
    </rPh>
    <phoneticPr fontId="18"/>
  </si>
  <si>
    <t>責め縄秘画報 縄悦 其ノ七 淫縄弄虐蔵秘画美人</t>
    <rPh sb="0" eb="1">
      <t>セ</t>
    </rPh>
    <rPh sb="2" eb="3">
      <t>ナワ</t>
    </rPh>
    <rPh sb="3" eb="6">
      <t>ヒガホウ</t>
    </rPh>
    <rPh sb="11" eb="12">
      <t>サン</t>
    </rPh>
    <rPh sb="12" eb="13">
      <t>ナナ</t>
    </rPh>
    <rPh sb="14" eb="15">
      <t>ミダ</t>
    </rPh>
    <rPh sb="15" eb="16">
      <t>ナワ</t>
    </rPh>
    <rPh sb="16" eb="17">
      <t>イジ</t>
    </rPh>
    <rPh sb="17" eb="18">
      <t>ギャク</t>
    </rPh>
    <rPh sb="18" eb="19">
      <t>クラ</t>
    </rPh>
    <rPh sb="19" eb="20">
      <t>ヒ</t>
    </rPh>
    <rPh sb="20" eb="21">
      <t>ガ</t>
    </rPh>
    <rPh sb="21" eb="23">
      <t>ビジン</t>
    </rPh>
    <phoneticPr fontId="18"/>
  </si>
  <si>
    <t>責め縄秘画報 縄悦 其ノ十 セーラー魔性被虐の堕天使</t>
    <rPh sb="0" eb="1">
      <t>セ</t>
    </rPh>
    <rPh sb="2" eb="3">
      <t>ナワ</t>
    </rPh>
    <rPh sb="3" eb="6">
      <t>ヒガホウ</t>
    </rPh>
    <rPh sb="11" eb="12">
      <t>サン</t>
    </rPh>
    <rPh sb="12" eb="13">
      <t>ジュウ</t>
    </rPh>
    <rPh sb="18" eb="20">
      <t>マショウ</t>
    </rPh>
    <rPh sb="20" eb="22">
      <t>ヒギャク</t>
    </rPh>
    <rPh sb="23" eb="26">
      <t>ダテンシ</t>
    </rPh>
    <phoneticPr fontId="18"/>
  </si>
  <si>
    <t>ADV-R0310</t>
    <phoneticPr fontId="18"/>
  </si>
  <si>
    <t>桧庭理生</t>
    <phoneticPr fontId="18"/>
  </si>
  <si>
    <t>責め縄秘画報 縄悦 其ノ十一 残夢女肉折檻</t>
    <rPh sb="0" eb="1">
      <t>セ</t>
    </rPh>
    <rPh sb="2" eb="3">
      <t>ナワ</t>
    </rPh>
    <rPh sb="3" eb="6">
      <t>ヒガホウ</t>
    </rPh>
    <rPh sb="11" eb="12">
      <t>サン</t>
    </rPh>
    <rPh sb="12" eb="13">
      <t>ジュウ</t>
    </rPh>
    <rPh sb="13" eb="14">
      <t>イチ</t>
    </rPh>
    <rPh sb="15" eb="16">
      <t>ノコ</t>
    </rPh>
    <rPh sb="16" eb="17">
      <t>ユメ</t>
    </rPh>
    <rPh sb="17" eb="18">
      <t>ニョ</t>
    </rPh>
    <rPh sb="18" eb="19">
      <t>ニク</t>
    </rPh>
    <rPh sb="19" eb="21">
      <t>セッカン</t>
    </rPh>
    <phoneticPr fontId="18"/>
  </si>
  <si>
    <t>ADV-VSR0609</t>
  </si>
  <si>
    <t>ADV-VSR0531</t>
    <phoneticPr fontId="18"/>
  </si>
  <si>
    <t>ADV-VSR0451</t>
  </si>
  <si>
    <t>責め縄秘画報 縄悦 其ノ十二</t>
    <rPh sb="0" eb="1">
      <t>セ</t>
    </rPh>
    <rPh sb="2" eb="3">
      <t>ナワ</t>
    </rPh>
    <rPh sb="3" eb="6">
      <t>ヒガホウ</t>
    </rPh>
    <rPh sb="11" eb="12">
      <t>サン</t>
    </rPh>
    <rPh sb="12" eb="13">
      <t>ジュウ</t>
    </rPh>
    <rPh sb="13" eb="14">
      <t>ニ</t>
    </rPh>
    <phoneticPr fontId="18"/>
  </si>
  <si>
    <t>ADV-VSR0617</t>
  </si>
  <si>
    <t>責め縄秘画報 縄悦 其ノ九</t>
    <rPh sb="0" eb="1">
      <t>セ</t>
    </rPh>
    <rPh sb="2" eb="3">
      <t>ナワ</t>
    </rPh>
    <rPh sb="3" eb="6">
      <t>ヒガホウ</t>
    </rPh>
    <rPh sb="11" eb="12">
      <t>サン</t>
    </rPh>
    <rPh sb="12" eb="13">
      <t>キュウ</t>
    </rPh>
    <phoneticPr fontId="18"/>
  </si>
  <si>
    <t>山本さき</t>
    <phoneticPr fontId="18"/>
  </si>
  <si>
    <t>責め縄秘画報 縄悦 其ノ八 劇縄狂い泣く女肉</t>
    <rPh sb="0" eb="1">
      <t>セ</t>
    </rPh>
    <rPh sb="2" eb="3">
      <t>ナワ</t>
    </rPh>
    <rPh sb="3" eb="6">
      <t>ヒガホウ</t>
    </rPh>
    <rPh sb="11" eb="12">
      <t>サン</t>
    </rPh>
    <rPh sb="12" eb="13">
      <t>ハチ</t>
    </rPh>
    <rPh sb="14" eb="16">
      <t>ゲキナワ</t>
    </rPh>
    <rPh sb="16" eb="17">
      <t>クル</t>
    </rPh>
    <rPh sb="18" eb="19">
      <t>ナ</t>
    </rPh>
    <rPh sb="20" eb="22">
      <t>ニョニク</t>
    </rPh>
    <phoneticPr fontId="18"/>
  </si>
  <si>
    <t>友田真希</t>
    <phoneticPr fontId="18"/>
  </si>
  <si>
    <t>ADV-VSR0497</t>
  </si>
  <si>
    <t>ADV-R0096</t>
  </si>
  <si>
    <t>責め縄秘画報 縄悦 其ノ十三</t>
    <rPh sb="0" eb="1">
      <t>セ</t>
    </rPh>
    <rPh sb="2" eb="3">
      <t>ナワ</t>
    </rPh>
    <rPh sb="3" eb="6">
      <t>ヒガホウ</t>
    </rPh>
    <rPh sb="11" eb="12">
      <t>サン</t>
    </rPh>
    <rPh sb="12" eb="13">
      <t>ジュウ</t>
    </rPh>
    <rPh sb="13" eb="14">
      <t>サン</t>
    </rPh>
    <phoneticPr fontId="18"/>
  </si>
  <si>
    <t>中條美華</t>
    <phoneticPr fontId="18"/>
  </si>
  <si>
    <t>ADV-VSR0621</t>
  </si>
  <si>
    <t>ADV-VSR0686</t>
    <phoneticPr fontId="18"/>
  </si>
  <si>
    <t>若月樹里</t>
    <phoneticPr fontId="18"/>
  </si>
  <si>
    <t>オフィス奴隷牝　忍従花</t>
    <phoneticPr fontId="18"/>
  </si>
  <si>
    <t>オフィス奴隷牝　忍従花２</t>
    <phoneticPr fontId="18"/>
  </si>
  <si>
    <t>市川涼子</t>
    <phoneticPr fontId="18"/>
  </si>
  <si>
    <t>オフィス奴隷牝　忍従花３</t>
    <phoneticPr fontId="18"/>
  </si>
  <si>
    <t>美咲楓</t>
    <phoneticPr fontId="18"/>
  </si>
  <si>
    <t>オフィス奴隷牝　忍従花４</t>
    <phoneticPr fontId="18"/>
  </si>
  <si>
    <t>浣腸華道教室３　免許皆伝編</t>
    <phoneticPr fontId="18"/>
  </si>
  <si>
    <t>白石ルイ 里見ケイ</t>
    <phoneticPr fontId="18"/>
  </si>
  <si>
    <t>里見ケイ 内山沙千佳</t>
    <phoneticPr fontId="18"/>
  </si>
  <si>
    <t>浣腸華道教室４</t>
    <phoneticPr fontId="18"/>
  </si>
  <si>
    <t>和風桃色コスプレ愛奴 極上マゾ</t>
    <phoneticPr fontId="18"/>
  </si>
  <si>
    <t>ブラックリストの女 姦金肉奴</t>
    <phoneticPr fontId="18"/>
  </si>
  <si>
    <t>北川まみ</t>
    <rPh sb="0" eb="2">
      <t>キタカワ</t>
    </rPh>
    <phoneticPr fontId="18"/>
  </si>
  <si>
    <t xml:space="preserve">女子大生乳獄 巨乳肉奴・檻へ </t>
    <phoneticPr fontId="18"/>
  </si>
  <si>
    <t>夏目しおん</t>
    <phoneticPr fontId="18"/>
  </si>
  <si>
    <t>女子大生乳獄 巨乳肉奴・檻へ２</t>
    <phoneticPr fontId="18"/>
  </si>
  <si>
    <t xml:space="preserve">小島三奈 </t>
    <phoneticPr fontId="18"/>
  </si>
  <si>
    <t>女子大生乳獄 巨乳肉奴・檻へ３</t>
    <phoneticPr fontId="18"/>
  </si>
  <si>
    <t>早坂まゆみ</t>
    <rPh sb="0" eb="2">
      <t>ハヤサカ</t>
    </rPh>
    <phoneticPr fontId="18"/>
  </si>
  <si>
    <t>女子大生乳獄 巨乳肉奴・檻へ４</t>
    <phoneticPr fontId="18"/>
  </si>
  <si>
    <t>林マリア</t>
    <rPh sb="0" eb="1">
      <t>ハヤシ</t>
    </rPh>
    <phoneticPr fontId="18"/>
  </si>
  <si>
    <t>女子大生乳獄 巨乳肉奴・檻へ５</t>
    <phoneticPr fontId="18"/>
  </si>
  <si>
    <t>ADV-R0332</t>
  </si>
  <si>
    <t>瀬咲るな</t>
    <phoneticPr fontId="18"/>
  </si>
  <si>
    <t>壮絶絶頂連続イキまくり 猥褻な美女マゾ</t>
    <phoneticPr fontId="18"/>
  </si>
  <si>
    <t>放課後は苦悶式 制服美肉愛奴</t>
    <phoneticPr fontId="18"/>
  </si>
  <si>
    <t>星月まゆら</t>
    <phoneticPr fontId="18"/>
  </si>
  <si>
    <t>激エロ素人娘M調教 肛悦美天使マゾ</t>
    <rPh sb="0" eb="1">
      <t>ゲキ</t>
    </rPh>
    <rPh sb="3" eb="5">
      <t>シロウト</t>
    </rPh>
    <rPh sb="5" eb="6">
      <t>ムスメ</t>
    </rPh>
    <rPh sb="7" eb="9">
      <t>チョウキョウ</t>
    </rPh>
    <phoneticPr fontId="18"/>
  </si>
  <si>
    <t>激エロ素人娘露出調教 浣腸美天使マゾ</t>
    <rPh sb="0" eb="1">
      <t>ゲキ</t>
    </rPh>
    <rPh sb="3" eb="5">
      <t>シロウト</t>
    </rPh>
    <rPh sb="5" eb="6">
      <t>ムスメ</t>
    </rPh>
    <rPh sb="6" eb="8">
      <t>ロシュツ</t>
    </rPh>
    <rPh sb="8" eb="10">
      <t>チョウキョウ</t>
    </rPh>
    <rPh sb="11" eb="13">
      <t>カンチョウ</t>
    </rPh>
    <phoneticPr fontId="18"/>
  </si>
  <si>
    <t>お漏らし娘牝犬飼育 大失禁マゾいき狂い</t>
    <phoneticPr fontId="18"/>
  </si>
  <si>
    <t>松嶋杏 椎名るみ</t>
    <phoneticPr fontId="18"/>
  </si>
  <si>
    <t>浣腸書道教室 人間大筆行書の手筋</t>
    <phoneticPr fontId="18"/>
  </si>
  <si>
    <t>浣腸おいらん教室</t>
    <phoneticPr fontId="18"/>
  </si>
  <si>
    <t>魅梨 真剃Ｍ子</t>
    <rPh sb="0" eb="1">
      <t>ミ</t>
    </rPh>
    <rPh sb="1" eb="2">
      <t>ナシ</t>
    </rPh>
    <rPh sb="3" eb="4">
      <t>マコト</t>
    </rPh>
    <phoneticPr fontId="18"/>
  </si>
  <si>
    <t>美尻アナリスト・まゆら</t>
    <phoneticPr fontId="18"/>
  </si>
  <si>
    <t>美乳マゾシスター 敏感エロ娘大絶頂</t>
    <rPh sb="9" eb="11">
      <t>ビンカン</t>
    </rPh>
    <rPh sb="13" eb="14">
      <t>ムスメ</t>
    </rPh>
    <rPh sb="14" eb="17">
      <t>ダイゼッチョウ</t>
    </rPh>
    <phoneticPr fontId="18"/>
  </si>
  <si>
    <t>早熟令嬢淫ら尻 痙攣パニックM調教</t>
    <rPh sb="8" eb="10">
      <t>ケイレン</t>
    </rPh>
    <rPh sb="15" eb="17">
      <t>チョウキョウ</t>
    </rPh>
    <phoneticPr fontId="18"/>
  </si>
  <si>
    <t>可愛ラム 椎名るみ</t>
    <phoneticPr fontId="18"/>
  </si>
  <si>
    <t>森田晋</t>
    <phoneticPr fontId="18"/>
  </si>
  <si>
    <t>ADV-R0032</t>
    <phoneticPr fontId="18"/>
  </si>
  <si>
    <t>岡田智枝美</t>
    <phoneticPr fontId="18"/>
  </si>
  <si>
    <t>舞乃るあ</t>
    <phoneticPr fontId="18"/>
  </si>
  <si>
    <t>大和るか</t>
    <phoneticPr fontId="18"/>
  </si>
  <si>
    <t>ゆうきあや</t>
    <phoneticPr fontId="18"/>
  </si>
  <si>
    <t>ADV-R0227</t>
  </si>
  <si>
    <t>異常性欲医 肛虐のカルテ６</t>
    <phoneticPr fontId="18"/>
  </si>
  <si>
    <t>異常性欲医 肛虐のカルテ７</t>
    <phoneticPr fontId="18"/>
  </si>
  <si>
    <t>瞳めい</t>
    <phoneticPr fontId="18"/>
  </si>
  <si>
    <t>ADV-R0290</t>
    <phoneticPr fontId="18"/>
  </si>
  <si>
    <t>ADV-R0325</t>
  </si>
  <si>
    <t>栗原成美</t>
    <phoneticPr fontId="18"/>
  </si>
  <si>
    <t>ADV-VSR0424</t>
  </si>
  <si>
    <t>爆走マゾ娘イキまくり 超淫乱美乳愛奴</t>
    <phoneticPr fontId="18"/>
  </si>
  <si>
    <t>灼熱ボディマゾ宣言 イキまくり露出調教</t>
    <rPh sb="15" eb="19">
      <t>ロシュツチョウキョウ</t>
    </rPh>
    <phoneticPr fontId="18"/>
  </si>
  <si>
    <t>上村理沙</t>
    <phoneticPr fontId="18"/>
  </si>
  <si>
    <t>生肉飼育 白濁汁にまみれた令嬢</t>
    <rPh sb="5" eb="8">
      <t>ハクダクジル</t>
    </rPh>
    <rPh sb="13" eb="15">
      <t>レイジョウ</t>
    </rPh>
    <phoneticPr fontId="18"/>
  </si>
  <si>
    <t>レズスカダイジェスト　エネマの天使たち'04</t>
    <phoneticPr fontId="18"/>
  </si>
  <si>
    <t>V初出演現役マゾ天使　淫乱ナースパニック</t>
    <phoneticPr fontId="18"/>
  </si>
  <si>
    <t>有坂藍</t>
    <phoneticPr fontId="18"/>
  </si>
  <si>
    <t>ブッ飛び18才素人娘 連続アクメ激エロM調教</t>
    <rPh sb="11" eb="13">
      <t>レンゾク</t>
    </rPh>
    <rPh sb="16" eb="17">
      <t>ゲキ</t>
    </rPh>
    <rPh sb="20" eb="22">
      <t>チョウキョウ</t>
    </rPh>
    <phoneticPr fontId="18"/>
  </si>
  <si>
    <t>杉浦あや</t>
    <phoneticPr fontId="18"/>
  </si>
  <si>
    <t>あきられいこ</t>
    <phoneticPr fontId="18"/>
  </si>
  <si>
    <t>綾瀬ゆき</t>
    <phoneticPr fontId="18"/>
  </si>
  <si>
    <t>神谷なつき</t>
    <phoneticPr fontId="18"/>
  </si>
  <si>
    <t>ADV-R0233</t>
    <phoneticPr fontId="18"/>
  </si>
  <si>
    <t>ADV-VSR0447</t>
    <phoneticPr fontId="18"/>
  </si>
  <si>
    <t>中峰さゆり</t>
    <rPh sb="0" eb="2">
      <t>ナカミネ</t>
    </rPh>
    <phoneticPr fontId="18"/>
  </si>
  <si>
    <t>クライマックスダイジェスト 乱舞 '04-1</t>
    <phoneticPr fontId="18"/>
  </si>
  <si>
    <t>本気汁悶絶調教 美艶巨乳マゾ</t>
    <phoneticPr fontId="18"/>
  </si>
  <si>
    <t>松沢真理(望月加奈)</t>
    <phoneticPr fontId="18"/>
  </si>
  <si>
    <t>初絶頂素人娘理性崩壊 美乳令嬢マゾ</t>
    <rPh sb="0" eb="3">
      <t>ハツゼッチョウ</t>
    </rPh>
    <rPh sb="3" eb="6">
      <t>シロウトムスメ</t>
    </rPh>
    <rPh sb="6" eb="10">
      <t>リセイホウカイ</t>
    </rPh>
    <phoneticPr fontId="18"/>
  </si>
  <si>
    <t>ADV-R0052</t>
    <phoneticPr fontId="18"/>
  </si>
  <si>
    <t>ザ・KIMONO娘イキまくり 浣腸令嬢マゾ</t>
    <rPh sb="8" eb="9">
      <t>ムスメ</t>
    </rPh>
    <phoneticPr fontId="18"/>
  </si>
  <si>
    <t xml:space="preserve">奴隷妻・桃香 肉のなみだ </t>
    <phoneticPr fontId="18"/>
  </si>
  <si>
    <t>花井ももか</t>
    <rPh sb="0" eb="2">
      <t>ハナイ</t>
    </rPh>
    <phoneticPr fontId="18"/>
  </si>
  <si>
    <t>全身痙攣壮絶オルガ娘　淫乱マゾ秘悦調教</t>
    <phoneticPr fontId="18"/>
  </si>
  <si>
    <t>レズビアンコレクター</t>
    <phoneticPr fontId="18"/>
  </si>
  <si>
    <t>美月桜 神埼ルイ 夜桜すもも</t>
    <phoneticPr fontId="18"/>
  </si>
  <si>
    <t>柊早矢 田中奈緒香 峯本明日香</t>
    <phoneticPr fontId="18"/>
  </si>
  <si>
    <t>レズビアンコレクター２</t>
    <phoneticPr fontId="18"/>
  </si>
  <si>
    <t>ADV-VSR0435</t>
    <phoneticPr fontId="18"/>
  </si>
  <si>
    <t>ADV-R0053</t>
    <phoneticPr fontId="18"/>
  </si>
  <si>
    <t>レズビアンコレクター３</t>
    <phoneticPr fontId="18"/>
  </si>
  <si>
    <t>ADV-R0593</t>
  </si>
  <si>
    <t>いずみ麗 立木ゆりあ 柊かえで</t>
    <phoneticPr fontId="18"/>
  </si>
  <si>
    <t xml:space="preserve">クライマックスダイジェスト 姦鬼 '04 </t>
    <phoneticPr fontId="18"/>
  </si>
  <si>
    <t>クライマックスダイジェスト 姦鬼 '05</t>
    <phoneticPr fontId="18"/>
  </si>
  <si>
    <t>クライマックスダイジェスト 姦鬼 '06</t>
    <phoneticPr fontId="18"/>
  </si>
  <si>
    <t>ADV-VSR0480</t>
    <phoneticPr fontId="18"/>
  </si>
  <si>
    <t>クライマックスダイジェスト 姦鬼 '09</t>
    <phoneticPr fontId="18"/>
  </si>
  <si>
    <t>クライマックスダイジェスト 姦鬼 '10</t>
    <phoneticPr fontId="18"/>
  </si>
  <si>
    <t>クライマックスダイジェスト 姦鬼 '11</t>
    <phoneticPr fontId="18"/>
  </si>
  <si>
    <t>クライマックスダイジェスト 姦鬼 '12</t>
    <phoneticPr fontId="18"/>
  </si>
  <si>
    <t>ADV-R0476</t>
    <phoneticPr fontId="18"/>
  </si>
  <si>
    <t>ADV-SR0021</t>
    <phoneticPr fontId="18"/>
  </si>
  <si>
    <t>ADV-SR0045</t>
    <phoneticPr fontId="18"/>
  </si>
  <si>
    <t>ADV-SR0067</t>
    <phoneticPr fontId="18"/>
  </si>
  <si>
    <t>初SM生絶頂体験 美人お姉様淫乱マゾ</t>
    <phoneticPr fontId="18"/>
  </si>
  <si>
    <t>ビデオバージン極秘調教 コスプレ巨乳愛奴</t>
    <rPh sb="7" eb="11">
      <t>ゴクヒチョウキョウ</t>
    </rPh>
    <phoneticPr fontId="18"/>
  </si>
  <si>
    <t>ADV-R0056</t>
    <phoneticPr fontId="18"/>
  </si>
  <si>
    <t>浣悦巨乳愛奴 美女マゾ露出調教</t>
    <rPh sb="7" eb="9">
      <t>ビジョ</t>
    </rPh>
    <rPh sb="11" eb="15">
      <t>ロシュツチョウキョウ</t>
    </rPh>
    <phoneticPr fontId="18"/>
  </si>
  <si>
    <t>ADV-R0061</t>
    <phoneticPr fontId="18"/>
  </si>
  <si>
    <t>レズスカダイジェスト　エネマの天使たち04'-2</t>
    <phoneticPr fontId="18"/>
  </si>
  <si>
    <t>快楽マゾ無法痴態</t>
    <phoneticPr fontId="18"/>
  </si>
  <si>
    <t>セイラ(片瀬美憂)</t>
    <phoneticPr fontId="18"/>
  </si>
  <si>
    <t>ADV-R0059</t>
    <phoneticPr fontId="18"/>
  </si>
  <si>
    <t>禁断濃密レズSM 生贄！！美女色情秘話</t>
    <phoneticPr fontId="18"/>
  </si>
  <si>
    <t>みずなあんり 秋葉さくら</t>
    <phoneticPr fontId="18"/>
  </si>
  <si>
    <t>ADV-VSR0694</t>
    <phoneticPr fontId="18"/>
  </si>
  <si>
    <t xml:space="preserve">クライマックスダイジェスト 乱舞 '04-2 </t>
    <phoneticPr fontId="18"/>
  </si>
  <si>
    <t>超美人素人OL調教志願 巨乳完熟マゾ</t>
    <phoneticPr fontId="18"/>
  </si>
  <si>
    <t>陰獣魔</t>
    <phoneticPr fontId="18"/>
  </si>
  <si>
    <t>志乃原愛子</t>
    <phoneticPr fontId="18"/>
  </si>
  <si>
    <t>ADV-R0065</t>
    <phoneticPr fontId="18"/>
  </si>
  <si>
    <t>監禁依頼 奴隷デリバリー</t>
    <phoneticPr fontId="18"/>
  </si>
  <si>
    <t>咲もも菜</t>
    <phoneticPr fontId="18"/>
  </si>
  <si>
    <t>桜井ひとみ</t>
    <rPh sb="0" eb="2">
      <t>サクライ</t>
    </rPh>
    <phoneticPr fontId="18"/>
  </si>
  <si>
    <t>ADV-R0131</t>
  </si>
  <si>
    <t>監禁依頼 奴隷デリバリー２</t>
    <phoneticPr fontId="18"/>
  </si>
  <si>
    <t>監禁依頼 奴隷デリバリー３</t>
    <phoneticPr fontId="18"/>
  </si>
  <si>
    <t>あだちももこ</t>
    <phoneticPr fontId="18"/>
  </si>
  <si>
    <t>極上美女マゾ愛奴</t>
    <phoneticPr fontId="18"/>
  </si>
  <si>
    <t>桜木澪</t>
    <phoneticPr fontId="18"/>
  </si>
  <si>
    <t>極上美女マゾ大失禁</t>
    <phoneticPr fontId="18"/>
  </si>
  <si>
    <t>感涙・巨乳恥縛調教</t>
    <phoneticPr fontId="18"/>
  </si>
  <si>
    <t>ADV-R0069</t>
    <phoneticPr fontId="18"/>
  </si>
  <si>
    <t>狂い泣く愛奴スペシャル スーパーボディコレクション</t>
    <phoneticPr fontId="18"/>
  </si>
  <si>
    <t>ADV-R0072</t>
    <phoneticPr fontId="18"/>
  </si>
  <si>
    <t>ADV-R0033</t>
    <phoneticPr fontId="18"/>
  </si>
  <si>
    <t>ADV-R0045</t>
    <phoneticPr fontId="18"/>
  </si>
  <si>
    <t>ADV-R0048</t>
    <phoneticPr fontId="18"/>
  </si>
  <si>
    <t>ADV-R0060</t>
  </si>
  <si>
    <t>ADV-R0064</t>
  </si>
  <si>
    <t>ADV-R0067</t>
  </si>
  <si>
    <t>ADV-R0070</t>
  </si>
  <si>
    <t>ADV-R0083</t>
  </si>
  <si>
    <t>ADV-R</t>
    <phoneticPr fontId="18"/>
  </si>
  <si>
    <t>ADV-0069</t>
    <phoneticPr fontId="18"/>
  </si>
  <si>
    <t>ADV-R0446</t>
    <phoneticPr fontId="18"/>
  </si>
  <si>
    <t>ADV-VSRほか</t>
    <phoneticPr fontId="18"/>
  </si>
  <si>
    <t>ADV-O</t>
    <phoneticPr fontId="18"/>
  </si>
  <si>
    <t>ADVO-148</t>
    <phoneticPr fontId="18"/>
  </si>
  <si>
    <t>ADVO-151</t>
  </si>
  <si>
    <t>ADVO-130</t>
  </si>
  <si>
    <t>ADV-VSR0482</t>
  </si>
  <si>
    <t>ADV-R0006</t>
  </si>
  <si>
    <t>ADV-R0019</t>
  </si>
  <si>
    <t>ADV-R0093</t>
  </si>
  <si>
    <t>ADV-R0110</t>
  </si>
  <si>
    <t>ADV-R0111</t>
  </si>
  <si>
    <t>ADV-R0125</t>
  </si>
  <si>
    <t>ADV-R0128</t>
  </si>
  <si>
    <t>ADV-R0135</t>
  </si>
  <si>
    <t>ADV-R0138</t>
  </si>
  <si>
    <t>ADV-R0145</t>
  </si>
  <si>
    <t>ADV-R0148</t>
  </si>
  <si>
    <t>ADV-VSR0667</t>
  </si>
  <si>
    <t>ADV-R0150</t>
  </si>
  <si>
    <t>ADV-R0157</t>
  </si>
  <si>
    <t xml:space="preserve">ADV-R0162 </t>
  </si>
  <si>
    <t>ADV-R0169</t>
    <phoneticPr fontId="18"/>
  </si>
  <si>
    <t>ADV-R0173</t>
  </si>
  <si>
    <t>ADV-R0180</t>
    <phoneticPr fontId="18"/>
  </si>
  <si>
    <t>ADV-R0185</t>
    <phoneticPr fontId="18"/>
  </si>
  <si>
    <t>ADV-VSR0472</t>
  </si>
  <si>
    <t>ADV-R0187</t>
  </si>
  <si>
    <t>ADV-VSR0476</t>
  </si>
  <si>
    <t>ADV-R0197</t>
  </si>
  <si>
    <t>ADV-VSR0492</t>
  </si>
  <si>
    <t>ADV-R0208</t>
    <phoneticPr fontId="18"/>
  </si>
  <si>
    <t>ADV-R0212</t>
    <phoneticPr fontId="18"/>
  </si>
  <si>
    <t>ADV-VSR0539</t>
  </si>
  <si>
    <t>ADV-R0221</t>
    <phoneticPr fontId="18"/>
  </si>
  <si>
    <t>ADV-VSR0408</t>
  </si>
  <si>
    <t>ADV-R0225</t>
    <phoneticPr fontId="18"/>
  </si>
  <si>
    <t>ADV-VSR0412</t>
  </si>
  <si>
    <t>ADV-VSR0563</t>
  </si>
  <si>
    <t>変態光景 猟奇SM短編集</t>
    <phoneticPr fontId="18"/>
  </si>
  <si>
    <t>吉岡みみ 星野美優</t>
    <phoneticPr fontId="18"/>
  </si>
  <si>
    <t>ADV-R0073</t>
    <phoneticPr fontId="18"/>
  </si>
  <si>
    <t>ADV-R0071</t>
    <phoneticPr fontId="18"/>
  </si>
  <si>
    <t>ADV-R0001</t>
    <phoneticPr fontId="18"/>
  </si>
  <si>
    <t>ADV-R0002</t>
    <phoneticPr fontId="18"/>
  </si>
  <si>
    <t>ADV-R0003</t>
    <phoneticPr fontId="18"/>
  </si>
  <si>
    <t>ADV-R0004</t>
    <phoneticPr fontId="18"/>
  </si>
  <si>
    <t>ADV-R0005</t>
    <phoneticPr fontId="18"/>
  </si>
  <si>
    <t>ADV-R0008</t>
    <phoneticPr fontId="18"/>
  </si>
  <si>
    <t>ADV-R0010</t>
    <phoneticPr fontId="18"/>
  </si>
  <si>
    <t>ADV-R0011</t>
    <phoneticPr fontId="18"/>
  </si>
  <si>
    <t>ADV-R0012</t>
    <phoneticPr fontId="18"/>
  </si>
  <si>
    <t>ADV-R0013</t>
    <phoneticPr fontId="18"/>
  </si>
  <si>
    <t>ADV-R0014</t>
    <phoneticPr fontId="18"/>
  </si>
  <si>
    <t>ADV-R0015</t>
    <phoneticPr fontId="18"/>
  </si>
  <si>
    <t>ADV-R0016</t>
    <phoneticPr fontId="18"/>
  </si>
  <si>
    <t>ADV-R0017</t>
    <phoneticPr fontId="18"/>
  </si>
  <si>
    <t>ADV-R0020</t>
    <phoneticPr fontId="18"/>
  </si>
  <si>
    <t>ADV-R0022</t>
    <phoneticPr fontId="18"/>
  </si>
  <si>
    <t>ADV-R0023</t>
    <phoneticPr fontId="18"/>
  </si>
  <si>
    <t>ADV-R0024</t>
    <phoneticPr fontId="18"/>
  </si>
  <si>
    <t>ADV-R0025</t>
    <phoneticPr fontId="18"/>
  </si>
  <si>
    <t>ADV-R0026</t>
    <phoneticPr fontId="18"/>
  </si>
  <si>
    <t>ADV-R0027</t>
    <phoneticPr fontId="18"/>
  </si>
  <si>
    <t>ADV-R0028</t>
    <phoneticPr fontId="18"/>
  </si>
  <si>
    <t>ADV-R0029</t>
    <phoneticPr fontId="18"/>
  </si>
  <si>
    <t>ADV-R0030</t>
    <phoneticPr fontId="18"/>
  </si>
  <si>
    <t>ADV-R0031</t>
    <phoneticPr fontId="18"/>
  </si>
  <si>
    <t>ADV-R0034</t>
  </si>
  <si>
    <t>ADV-R0035</t>
  </si>
  <si>
    <t>ADV-R0036</t>
  </si>
  <si>
    <t>ADV-R0037</t>
  </si>
  <si>
    <t>ADV-R0038</t>
  </si>
  <si>
    <t>ADV-R0039</t>
  </si>
  <si>
    <t>ADV-R0040</t>
  </si>
  <si>
    <t>ADV-R0041</t>
  </si>
  <si>
    <t>ADV-R0042</t>
  </si>
  <si>
    <t>ADV-R0043</t>
  </si>
  <si>
    <t>ADV-R0044</t>
  </si>
  <si>
    <t>ADV-R0046</t>
  </si>
  <si>
    <t>ADV-R0047</t>
  </si>
  <si>
    <t>ADV-R0049</t>
  </si>
  <si>
    <t>ADV-R0050</t>
  </si>
  <si>
    <t>ADV-R0051</t>
  </si>
  <si>
    <t>ADV-R0054</t>
  </si>
  <si>
    <t>ADV-R0055</t>
  </si>
  <si>
    <t>ADV-R0057</t>
  </si>
  <si>
    <t>ADV-R0058</t>
  </si>
  <si>
    <t>ADV-R0066</t>
  </si>
  <si>
    <t>ADV-R0062</t>
  </si>
  <si>
    <t>ADV-R0063</t>
  </si>
  <si>
    <t>ADV-R0068</t>
  </si>
  <si>
    <t>ADV-R0074</t>
  </si>
  <si>
    <t>ADV-R0075</t>
  </si>
  <si>
    <t>ADV-R0076</t>
  </si>
  <si>
    <t>ADV-R0077</t>
  </si>
  <si>
    <t>ADV-R0078</t>
  </si>
  <si>
    <t>ADV-R0079</t>
  </si>
  <si>
    <t>ADV-R0080</t>
  </si>
  <si>
    <t>ADV-R0081</t>
  </si>
  <si>
    <t>ADV-R0082</t>
  </si>
  <si>
    <t>素人変態マニアカップル乱入　T氏の愛奴調教ドキュメント</t>
    <phoneticPr fontId="18"/>
  </si>
  <si>
    <t>結城ひかり</t>
    <phoneticPr fontId="18"/>
  </si>
  <si>
    <t>ミネック軍団</t>
    <rPh sb="4" eb="6">
      <t>グンダン</t>
    </rPh>
    <phoneticPr fontId="18"/>
  </si>
  <si>
    <t>ADV-R0084</t>
    <phoneticPr fontId="18"/>
  </si>
  <si>
    <t xml:space="preserve">淫ら牝 恥縛調教現場 </t>
    <phoneticPr fontId="18"/>
  </si>
  <si>
    <t>咲もも菜 山口みのり</t>
    <phoneticPr fontId="18"/>
  </si>
  <si>
    <t>レズスカダイジェスト　エネマの天使たち'05</t>
    <phoneticPr fontId="18"/>
  </si>
  <si>
    <t>愛玩美乳マゾ</t>
    <phoneticPr fontId="18"/>
  </si>
  <si>
    <t>ADV-R0085</t>
  </si>
  <si>
    <t>ADV-R0086</t>
  </si>
  <si>
    <t>ADV-R0087</t>
  </si>
  <si>
    <t>ADV-R0088</t>
  </si>
  <si>
    <t>ADV-R0089</t>
  </si>
  <si>
    <t>ADV-R0090</t>
  </si>
  <si>
    <t>ADV-R0091</t>
  </si>
  <si>
    <t>ADV-R0092</t>
  </si>
  <si>
    <t>ADV-R0094</t>
  </si>
  <si>
    <t>ADV-R0095</t>
  </si>
  <si>
    <t>ADV-R0097</t>
  </si>
  <si>
    <t>ADV-R0098</t>
  </si>
  <si>
    <t>ADV-R0099</t>
  </si>
  <si>
    <t>ADV-R0100</t>
  </si>
  <si>
    <t>ADV-R0101</t>
  </si>
  <si>
    <t>ADV-R0102</t>
  </si>
  <si>
    <t>ADV-R0103</t>
  </si>
  <si>
    <t>ADV-R0104</t>
  </si>
  <si>
    <t>ADV-R0105</t>
  </si>
  <si>
    <t>ADV-R0106</t>
  </si>
  <si>
    <t>ADV-R0107</t>
  </si>
  <si>
    <t>ADV-R0108</t>
  </si>
  <si>
    <t>ADV-R0109</t>
  </si>
  <si>
    <t>ADV-R0112</t>
  </si>
  <si>
    <t>ADV-R0113</t>
  </si>
  <si>
    <t>ADV-R0114</t>
  </si>
  <si>
    <t>ADV-R0115</t>
  </si>
  <si>
    <t>ADV-R0116</t>
  </si>
  <si>
    <t>ADV-R0117</t>
  </si>
  <si>
    <t>ADV-R0118</t>
  </si>
  <si>
    <t>ADV-R0119</t>
  </si>
  <si>
    <t>ADV-R0120</t>
  </si>
  <si>
    <t>ADV-R0121</t>
  </si>
  <si>
    <t>ADV-R0122</t>
  </si>
  <si>
    <t>ADV-R0123</t>
  </si>
  <si>
    <t>ADV-R0124</t>
  </si>
  <si>
    <t>ADV-R0126</t>
  </si>
  <si>
    <t>ADV-R0127</t>
  </si>
  <si>
    <t>ADV-R0129</t>
  </si>
  <si>
    <t>ADV-R0130</t>
  </si>
  <si>
    <t>ADV-R0132</t>
  </si>
  <si>
    <t>ADV-R0133</t>
  </si>
  <si>
    <t>ADV-R0134</t>
  </si>
  <si>
    <t>ADV-R0136</t>
  </si>
  <si>
    <t>ADV-R0137</t>
  </si>
  <si>
    <t>ADV-R0139</t>
  </si>
  <si>
    <t>ADV-R0140</t>
  </si>
  <si>
    <t>ADV-R0141</t>
  </si>
  <si>
    <t>ADV-R0142</t>
  </si>
  <si>
    <t>ADV-R0143</t>
  </si>
  <si>
    <t>ADV-VSR0608</t>
    <phoneticPr fontId="18"/>
  </si>
  <si>
    <t>ADVO-054</t>
    <phoneticPr fontId="18"/>
  </si>
  <si>
    <t>ADV-F004</t>
    <phoneticPr fontId="18"/>
  </si>
  <si>
    <t>ADVO-003</t>
    <phoneticPr fontId="18"/>
  </si>
  <si>
    <t>ADV-VSR0540</t>
    <phoneticPr fontId="18"/>
  </si>
  <si>
    <t>ADV-R0371</t>
  </si>
  <si>
    <t>ADV-R0467</t>
  </si>
  <si>
    <t>ADV-VSR0489</t>
  </si>
  <si>
    <t>ADV-R0281</t>
    <phoneticPr fontId="18"/>
  </si>
  <si>
    <t xml:space="preserve">ADV-VSR0605 </t>
  </si>
  <si>
    <t>ADV-R0327</t>
    <phoneticPr fontId="18"/>
  </si>
  <si>
    <t>ADV-R0345</t>
    <phoneticPr fontId="18"/>
  </si>
  <si>
    <t>ADV-R0481</t>
    <phoneticPr fontId="18"/>
  </si>
  <si>
    <t>ADV-VSR0553</t>
  </si>
  <si>
    <t>ADV-VSR0507</t>
  </si>
  <si>
    <t>ADV-R0492</t>
    <phoneticPr fontId="18"/>
  </si>
  <si>
    <t>ADV-VSR0515</t>
  </si>
  <si>
    <t>ADV-VSR0525</t>
  </si>
  <si>
    <t>ADV-VSR0533</t>
  </si>
  <si>
    <t>ADV-VSR0537</t>
  </si>
  <si>
    <t>ADV-VSR0545</t>
  </si>
  <si>
    <t>ADV-R0520</t>
    <phoneticPr fontId="18"/>
  </si>
  <si>
    <t>ADV-VSR0549</t>
  </si>
  <si>
    <t>ADV-R0232</t>
    <phoneticPr fontId="18"/>
  </si>
  <si>
    <t>ADV-VSR0416</t>
  </si>
  <si>
    <t>ADV-VSR0604</t>
  </si>
  <si>
    <t>ADV-R0276</t>
    <phoneticPr fontId="18"/>
  </si>
  <si>
    <t>ADV-F061</t>
  </si>
  <si>
    <t>ADV-R0240</t>
    <phoneticPr fontId="18"/>
  </si>
  <si>
    <t>ADV-VSR0420</t>
  </si>
  <si>
    <t>ADV-VSR0425</t>
  </si>
  <si>
    <t>ADV-R0253</t>
    <phoneticPr fontId="18"/>
  </si>
  <si>
    <t>ADV-VSR0429</t>
  </si>
  <si>
    <t>ADV-R0264</t>
    <phoneticPr fontId="18"/>
  </si>
  <si>
    <t>ADV-VSR0433</t>
    <phoneticPr fontId="18"/>
  </si>
  <si>
    <t>ADV-R0278</t>
    <phoneticPr fontId="18"/>
  </si>
  <si>
    <t>ADV-VSR0437</t>
  </si>
  <si>
    <t>ADV-R0289</t>
    <phoneticPr fontId="18"/>
  </si>
  <si>
    <t>ADV-VSR0441</t>
  </si>
  <si>
    <t>ADV-R0296</t>
    <phoneticPr fontId="18"/>
  </si>
  <si>
    <t>ADV-VSR0445</t>
  </si>
  <si>
    <t>ADV-R0302</t>
    <phoneticPr fontId="18"/>
  </si>
  <si>
    <t>ADV-VSR0449</t>
  </si>
  <si>
    <t>ADV-R0313</t>
    <phoneticPr fontId="18"/>
  </si>
  <si>
    <t>ADV-VSR0453</t>
  </si>
  <si>
    <t>ADV-R0318</t>
    <phoneticPr fontId="18"/>
  </si>
  <si>
    <t>ADV-R0323</t>
    <phoneticPr fontId="18"/>
  </si>
  <si>
    <t>ADV-VSR0461</t>
  </si>
  <si>
    <t>ADV-R0334</t>
    <phoneticPr fontId="18"/>
  </si>
  <si>
    <t>ADV-VSR0465</t>
  </si>
  <si>
    <t>ADV-R0338</t>
    <phoneticPr fontId="18"/>
  </si>
  <si>
    <t>ADV-VSR0469</t>
  </si>
  <si>
    <t>ADV-VSR0473</t>
  </si>
  <si>
    <t>ADV-VSR0477</t>
  </si>
  <si>
    <t>ADV-VSR0481</t>
  </si>
  <si>
    <t>ADV-R0367</t>
    <phoneticPr fontId="18"/>
  </si>
  <si>
    <t>ADV-VSR0577</t>
  </si>
  <si>
    <t>ADV-R0374</t>
    <phoneticPr fontId="18"/>
  </si>
  <si>
    <t>ADV-VSR0561</t>
  </si>
  <si>
    <t>ADV-R0381</t>
    <phoneticPr fontId="18"/>
  </si>
  <si>
    <t>ADV-VSR0565</t>
  </si>
  <si>
    <t>ADV-R0386</t>
    <phoneticPr fontId="18"/>
  </si>
  <si>
    <t>ADV-VSR0569</t>
  </si>
  <si>
    <t>ADV-VSR0573</t>
  </si>
  <si>
    <t>ADV-VSR0581</t>
  </si>
  <si>
    <t>麻倉みお 西澤ゆり</t>
    <phoneticPr fontId="18"/>
  </si>
  <si>
    <t>淫ら牝 恥縛調教現場２</t>
    <phoneticPr fontId="18"/>
  </si>
  <si>
    <t>酒井ちなみ(紫葵)</t>
    <rPh sb="6" eb="7">
      <t>ムラサキ</t>
    </rPh>
    <rPh sb="7" eb="8">
      <t>アオイ</t>
    </rPh>
    <phoneticPr fontId="18"/>
  </si>
  <si>
    <t>超乳フェロモンスーパーボディ 極上熟マゾ愛奴</t>
    <rPh sb="0" eb="2">
      <t>チョウニュウ</t>
    </rPh>
    <phoneticPr fontId="18"/>
  </si>
  <si>
    <t>陰獣魔２</t>
    <phoneticPr fontId="18"/>
  </si>
  <si>
    <t>安西奈美</t>
    <phoneticPr fontId="18"/>
  </si>
  <si>
    <t>陰獣魔３</t>
    <phoneticPr fontId="18"/>
  </si>
  <si>
    <t>岡本あい</t>
    <rPh sb="0" eb="2">
      <t>オカモト</t>
    </rPh>
    <phoneticPr fontId="18"/>
  </si>
  <si>
    <t>極上ボディ生出し調教 超乳熟マゾ愛奴</t>
    <rPh sb="0" eb="2">
      <t>ゴクジョウ</t>
    </rPh>
    <rPh sb="5" eb="6">
      <t>ナマ</t>
    </rPh>
    <rPh sb="6" eb="7">
      <t>ダ</t>
    </rPh>
    <rPh sb="8" eb="10">
      <t>チョウキョウ</t>
    </rPh>
    <phoneticPr fontId="18"/>
  </si>
  <si>
    <t>安西奈美 早坂まゆみ</t>
    <phoneticPr fontId="18"/>
  </si>
  <si>
    <t>淫ら牝恥縛調教現場 狂宴の被虐M奴</t>
    <rPh sb="0" eb="1">
      <t>ミダ</t>
    </rPh>
    <rPh sb="2" eb="3">
      <t>メス</t>
    </rPh>
    <rPh sb="3" eb="4">
      <t>ハジ</t>
    </rPh>
    <rPh sb="4" eb="5">
      <t>シバ</t>
    </rPh>
    <rPh sb="5" eb="9">
      <t>チョウキョウゲンバ</t>
    </rPh>
    <phoneticPr fontId="18"/>
  </si>
  <si>
    <t>18才淫乱羞恥マゾ</t>
    <phoneticPr fontId="18"/>
  </si>
  <si>
    <t>中村ももか 中原久美子</t>
    <phoneticPr fontId="18"/>
  </si>
  <si>
    <t xml:space="preserve">白昼淫夢 猥褻妄想クリニック </t>
    <phoneticPr fontId="18"/>
  </si>
  <si>
    <t>筒見友 夢野さくら 宮咲志帆</t>
    <phoneticPr fontId="18"/>
  </si>
  <si>
    <t>夢野さくら</t>
    <phoneticPr fontId="18"/>
  </si>
  <si>
    <t>SM獄窓１　地下牢の倒錯魔</t>
    <phoneticPr fontId="18"/>
  </si>
  <si>
    <t>椿まや</t>
    <phoneticPr fontId="18"/>
  </si>
  <si>
    <t>SM獄窓２</t>
    <phoneticPr fontId="18"/>
  </si>
  <si>
    <t>千葉こずえ</t>
    <rPh sb="0" eb="2">
      <t>チバ</t>
    </rPh>
    <phoneticPr fontId="18"/>
  </si>
  <si>
    <t>SM獄窓３</t>
    <phoneticPr fontId="18"/>
  </si>
  <si>
    <t>ADV-R0193</t>
    <phoneticPr fontId="18"/>
  </si>
  <si>
    <t>ADV-R0181</t>
  </si>
  <si>
    <t>ADV-R0182</t>
  </si>
  <si>
    <t>ADV-R0183</t>
  </si>
  <si>
    <t>ADV-R0184</t>
  </si>
  <si>
    <t>ADV-R0188</t>
  </si>
  <si>
    <t>ADV-R0191</t>
  </si>
  <si>
    <t>SM獄窓４</t>
    <phoneticPr fontId="18"/>
  </si>
  <si>
    <t>SM獄窓５</t>
  </si>
  <si>
    <t>SM獄窓６</t>
  </si>
  <si>
    <t>SM獄窓７</t>
  </si>
  <si>
    <t>SM獄窓８</t>
  </si>
  <si>
    <t>SM獄窓９</t>
  </si>
  <si>
    <t>SM獄窓１０</t>
  </si>
  <si>
    <t>SM獄窓１２</t>
  </si>
  <si>
    <t>SM獄窓１３</t>
  </si>
  <si>
    <t>SM獄窓１５</t>
  </si>
  <si>
    <t>SM獄窓１６</t>
  </si>
  <si>
    <t>SM獄窓１７</t>
  </si>
  <si>
    <t>SM獄窓１８</t>
  </si>
  <si>
    <t>SM獄窓１９</t>
  </si>
  <si>
    <t>黒田麻世</t>
    <phoneticPr fontId="18"/>
  </si>
  <si>
    <t>ADV-R0372</t>
    <phoneticPr fontId="18"/>
  </si>
  <si>
    <t>河西あみ</t>
    <phoneticPr fontId="18"/>
  </si>
  <si>
    <t>ADVO-083</t>
    <phoneticPr fontId="18"/>
  </si>
  <si>
    <t>植月羽奈</t>
    <phoneticPr fontId="18"/>
  </si>
  <si>
    <t>ADV-R0449</t>
    <phoneticPr fontId="18"/>
  </si>
  <si>
    <t>松田早紀</t>
    <phoneticPr fontId="18"/>
  </si>
  <si>
    <t>ADV-R0549</t>
    <phoneticPr fontId="18"/>
  </si>
  <si>
    <t>西尾いずみ</t>
    <phoneticPr fontId="18"/>
  </si>
  <si>
    <t>浅岡沙希</t>
    <phoneticPr fontId="18"/>
  </si>
  <si>
    <t>ADV-VSR0620</t>
    <phoneticPr fontId="18"/>
  </si>
  <si>
    <t>ADV-VSR0611</t>
    <phoneticPr fontId="18"/>
  </si>
  <si>
    <t>結衣のぞみ</t>
    <phoneticPr fontId="18"/>
  </si>
  <si>
    <t>魔窟・SM獄窓２</t>
    <phoneticPr fontId="18"/>
  </si>
  <si>
    <t>魔窟・SM獄窓１</t>
    <phoneticPr fontId="18"/>
  </si>
  <si>
    <t>ADV-PS003</t>
    <phoneticPr fontId="18"/>
  </si>
  <si>
    <t>壬生アンナ</t>
    <phoneticPr fontId="18"/>
  </si>
  <si>
    <t>真咲南朋</t>
    <phoneticPr fontId="18"/>
  </si>
  <si>
    <t>ADV-R0388</t>
    <phoneticPr fontId="18"/>
  </si>
  <si>
    <t>ADV-VSR0656</t>
    <phoneticPr fontId="18"/>
  </si>
  <si>
    <t>木村あや</t>
    <rPh sb="0" eb="2">
      <t>キムラ</t>
    </rPh>
    <phoneticPr fontId="18"/>
  </si>
  <si>
    <t>ADV-VSR0647</t>
    <phoneticPr fontId="18"/>
  </si>
  <si>
    <t>稲森しほ</t>
    <phoneticPr fontId="18"/>
  </si>
  <si>
    <t>ADV-R0262</t>
    <phoneticPr fontId="18"/>
  </si>
  <si>
    <t>立木ゆりあ</t>
    <phoneticPr fontId="18"/>
  </si>
  <si>
    <t>ADV-R0491</t>
    <phoneticPr fontId="18"/>
  </si>
  <si>
    <t>ADV-VSR0487</t>
    <phoneticPr fontId="18"/>
  </si>
  <si>
    <t>ADV-VSR0532</t>
    <phoneticPr fontId="18"/>
  </si>
  <si>
    <t>ADVO-050</t>
    <phoneticPr fontId="18"/>
  </si>
  <si>
    <t>ASKA</t>
    <phoneticPr fontId="18"/>
  </si>
  <si>
    <t>ADV-R0463</t>
    <phoneticPr fontId="18"/>
  </si>
  <si>
    <t>白石沙織</t>
    <phoneticPr fontId="18"/>
  </si>
  <si>
    <t>ADV-PS004</t>
    <phoneticPr fontId="18"/>
  </si>
  <si>
    <t>魔窟・SM獄窓３</t>
    <phoneticPr fontId="18"/>
  </si>
  <si>
    <t>ADV-PS001</t>
    <phoneticPr fontId="18"/>
  </si>
  <si>
    <t>ADV-R0297</t>
    <phoneticPr fontId="18"/>
  </si>
  <si>
    <t>ADV-VSR0552</t>
    <phoneticPr fontId="18"/>
  </si>
  <si>
    <t>椎名綾</t>
    <phoneticPr fontId="18"/>
  </si>
  <si>
    <t>魔窟・SM獄窓４</t>
    <phoneticPr fontId="18"/>
  </si>
  <si>
    <t>ADV-PS005</t>
    <phoneticPr fontId="18"/>
  </si>
  <si>
    <t>星崎アンリ</t>
    <phoneticPr fontId="18"/>
  </si>
  <si>
    <t>ADV-R0628</t>
    <phoneticPr fontId="18"/>
  </si>
  <si>
    <t>瀬名ミリヤ</t>
    <phoneticPr fontId="18"/>
  </si>
  <si>
    <t>ADVO-017</t>
    <phoneticPr fontId="18"/>
  </si>
  <si>
    <t>ADVO-009</t>
    <phoneticPr fontId="18"/>
  </si>
  <si>
    <t>ADVO-006</t>
    <phoneticPr fontId="18"/>
  </si>
  <si>
    <t>ADV-F089</t>
    <phoneticPr fontId="18"/>
  </si>
  <si>
    <t>ADV-F052</t>
    <phoneticPr fontId="18"/>
  </si>
  <si>
    <t>ADV-F080</t>
    <phoneticPr fontId="18"/>
  </si>
  <si>
    <t>ADV-F020</t>
    <phoneticPr fontId="18"/>
  </si>
  <si>
    <t>可憐なマゾ乙女 初SM羞恥調教</t>
    <rPh sb="8" eb="9">
      <t>ハツ</t>
    </rPh>
    <rPh sb="11" eb="13">
      <t>シュウチ</t>
    </rPh>
    <rPh sb="13" eb="15">
      <t>チョウキョウ</t>
    </rPh>
    <phoneticPr fontId="18"/>
  </si>
  <si>
    <t>轟絵夢 中野千夏</t>
    <phoneticPr fontId="18"/>
  </si>
  <si>
    <t>姦緊館 若妻受難餓狼の罠</t>
    <phoneticPr fontId="18"/>
  </si>
  <si>
    <t>姦緊館２</t>
    <phoneticPr fontId="18"/>
  </si>
  <si>
    <t>山咲ゆか 桜ふじ子</t>
    <phoneticPr fontId="18"/>
  </si>
  <si>
    <t>美女マゾ炸裂イキまくり</t>
    <phoneticPr fontId="18"/>
  </si>
  <si>
    <t>RIONA</t>
    <phoneticPr fontId="18"/>
  </si>
  <si>
    <t>肉魔は夜歩く</t>
    <phoneticPr fontId="18"/>
  </si>
  <si>
    <t>眞雪ゆん(藤宮櫻花)</t>
    <rPh sb="1" eb="2">
      <t>ユキ</t>
    </rPh>
    <phoneticPr fontId="18"/>
  </si>
  <si>
    <t>ミッドナイトフリーク 密猟の宴</t>
    <phoneticPr fontId="18"/>
  </si>
  <si>
    <t>奴隷女校生危険な罠</t>
    <phoneticPr fontId="18"/>
  </si>
  <si>
    <t>山咲ゆか</t>
    <phoneticPr fontId="18"/>
  </si>
  <si>
    <t>猥褻美女羞恥調教 淫ら泣き巨乳マゾ</t>
    <phoneticPr fontId="18"/>
  </si>
  <si>
    <t>水島しのぶ</t>
    <phoneticPr fontId="18"/>
  </si>
  <si>
    <t>ADV-0346</t>
    <phoneticPr fontId="18"/>
  </si>
  <si>
    <t>高円寺ひかる(中島小夜子)</t>
    <rPh sb="7" eb="9">
      <t>ナカジマ</t>
    </rPh>
    <rPh sb="9" eb="10">
      <t>チイ</t>
    </rPh>
    <rPh sb="10" eb="11">
      <t>ヨル</t>
    </rPh>
    <rPh sb="11" eb="12">
      <t>コ</t>
    </rPh>
    <phoneticPr fontId="18"/>
  </si>
  <si>
    <t>19才Mバージン娘 淫らなマゾ愛奴</t>
    <rPh sb="2" eb="3">
      <t>サイ</t>
    </rPh>
    <rPh sb="8" eb="9">
      <t>ムスメ</t>
    </rPh>
    <phoneticPr fontId="18"/>
  </si>
  <si>
    <t>変態調教フルコース 浣腸美娘マゾ</t>
    <phoneticPr fontId="18"/>
  </si>
  <si>
    <t>奴隷通信26</t>
    <phoneticPr fontId="18"/>
  </si>
  <si>
    <t>菜月唯</t>
    <phoneticPr fontId="18"/>
  </si>
  <si>
    <t>ネット不倫の罠 夜啼き妻</t>
    <phoneticPr fontId="18"/>
  </si>
  <si>
    <t>桜ふじ子</t>
    <phoneticPr fontId="18"/>
  </si>
  <si>
    <t>ADV-0350</t>
    <phoneticPr fontId="18"/>
  </si>
  <si>
    <t>猥褻美肉マゾ 真性M娘緊急調教</t>
    <rPh sb="7" eb="9">
      <t>シンセイ</t>
    </rPh>
    <rPh sb="10" eb="11">
      <t>ムスメ</t>
    </rPh>
    <rPh sb="11" eb="15">
      <t>キンキュウチョウキョウ</t>
    </rPh>
    <phoneticPr fontId="18"/>
  </si>
  <si>
    <t>新版天使のはらわた 美畜５</t>
    <phoneticPr fontId="18"/>
  </si>
  <si>
    <t>未来とあ</t>
    <phoneticPr fontId="18"/>
  </si>
  <si>
    <t>極上美女マゾ・ADUSA</t>
    <phoneticPr fontId="18"/>
  </si>
  <si>
    <t>京乃あづさ(池内さやか)</t>
    <rPh sb="6" eb="8">
      <t>イケウチ</t>
    </rPh>
    <phoneticPr fontId="18"/>
  </si>
  <si>
    <t>クライマックスダイジェスト 乱舞 '05-1</t>
    <phoneticPr fontId="18"/>
  </si>
  <si>
    <t>猥褻マゾ愛奴 あいのりデヴィ初縄調教</t>
    <rPh sb="14" eb="16">
      <t>ハツナワ</t>
    </rPh>
    <rPh sb="16" eb="18">
      <t>チョウキョウ</t>
    </rPh>
    <phoneticPr fontId="18"/>
  </si>
  <si>
    <t>女校生・哀肉の叫び</t>
    <phoneticPr fontId="18"/>
  </si>
  <si>
    <t>未来とあ 舞乃るあ</t>
    <phoneticPr fontId="18"/>
  </si>
  <si>
    <t>悩殺ボディ野外露出 極上ボンデージマゾ ADUSA</t>
    <phoneticPr fontId="18"/>
  </si>
  <si>
    <t>制服解剖・肉魔の放課後</t>
    <phoneticPr fontId="18"/>
  </si>
  <si>
    <t>卑奴花玩弄縄</t>
    <phoneticPr fontId="18"/>
  </si>
  <si>
    <t xml:space="preserve">池内沙耶華 </t>
    <phoneticPr fontId="18"/>
  </si>
  <si>
    <t xml:space="preserve">恍惚美女ディープ淫パクト 絶頂巨乳マゾ </t>
    <phoneticPr fontId="18"/>
  </si>
  <si>
    <t>常盤理子</t>
    <phoneticPr fontId="18"/>
  </si>
  <si>
    <t>巨乳コスプレM調教</t>
    <phoneticPr fontId="18"/>
  </si>
  <si>
    <t>深津千恵子 志茂田アカリ</t>
    <phoneticPr fontId="18"/>
  </si>
  <si>
    <t>SM巨乳ハンター２</t>
    <phoneticPr fontId="18"/>
  </si>
  <si>
    <t>Vバージン素人娘SM体験 本気汁びしょ濡れ調教</t>
    <phoneticPr fontId="18"/>
  </si>
  <si>
    <t>制服変態遊戯 女校生生汁すすり</t>
    <phoneticPr fontId="18"/>
  </si>
  <si>
    <t>水島しずく 平沢里菜子</t>
    <phoneticPr fontId="18"/>
  </si>
  <si>
    <t>淫ら妻禁断調教</t>
    <phoneticPr fontId="18"/>
  </si>
  <si>
    <t>クライマックスダイジェスト 乱舞 '05-2</t>
    <phoneticPr fontId="18"/>
  </si>
  <si>
    <t>イキまくり生肉愛奴</t>
    <phoneticPr fontId="18"/>
  </si>
  <si>
    <t>中条つばさ</t>
    <phoneticPr fontId="18"/>
  </si>
  <si>
    <t>博多から来た素人マゾ 18才別嬪娘調教志願</t>
    <rPh sb="0" eb="2">
      <t>ハカタ</t>
    </rPh>
    <rPh sb="4" eb="5">
      <t>キ</t>
    </rPh>
    <rPh sb="6" eb="8">
      <t>シロウト</t>
    </rPh>
    <phoneticPr fontId="18"/>
  </si>
  <si>
    <t>監禁哀人形</t>
    <phoneticPr fontId="18"/>
  </si>
  <si>
    <t>清水麗奈</t>
    <phoneticPr fontId="18"/>
  </si>
  <si>
    <t>加勢リコ</t>
    <phoneticPr fontId="18"/>
  </si>
  <si>
    <t>炸裂大発情アニマル娘 巨乳淫欲マゾ</t>
    <rPh sb="0" eb="2">
      <t>サクレツ</t>
    </rPh>
    <rPh sb="2" eb="5">
      <t>ダイハツジョウ</t>
    </rPh>
    <rPh sb="9" eb="10">
      <t>ムスメ</t>
    </rPh>
    <phoneticPr fontId="18"/>
  </si>
  <si>
    <t>ADV-VSR0403</t>
    <phoneticPr fontId="18"/>
  </si>
  <si>
    <t>潮吹き巨乳マゾ底無し絶頂 生肉愛奴・あゆ</t>
    <rPh sb="0" eb="2">
      <t>シオフ</t>
    </rPh>
    <rPh sb="3" eb="5">
      <t>キョニュウ</t>
    </rPh>
    <rPh sb="7" eb="9">
      <t>ソコナ</t>
    </rPh>
    <rPh sb="10" eb="12">
      <t>ゼッチョウ</t>
    </rPh>
    <phoneticPr fontId="18"/>
  </si>
  <si>
    <t>ADV-0390</t>
    <phoneticPr fontId="18"/>
  </si>
  <si>
    <t>徳永絵理</t>
    <rPh sb="3" eb="4">
      <t>リ</t>
    </rPh>
    <phoneticPr fontId="18"/>
  </si>
  <si>
    <t>ADV-0278</t>
    <phoneticPr fontId="18"/>
  </si>
  <si>
    <t>ADV-0286</t>
    <phoneticPr fontId="18"/>
  </si>
  <si>
    <t>ADV-0394</t>
    <phoneticPr fontId="18"/>
  </si>
  <si>
    <t>ADV-0398</t>
    <phoneticPr fontId="18"/>
  </si>
  <si>
    <t>悦楽の愛奴２</t>
    <phoneticPr fontId="18"/>
  </si>
  <si>
    <t>ADV-0001</t>
    <phoneticPr fontId="18"/>
  </si>
  <si>
    <t>ADV-0002</t>
    <phoneticPr fontId="18"/>
  </si>
  <si>
    <t>ADV-0003</t>
    <phoneticPr fontId="18"/>
  </si>
  <si>
    <t>ADV-0004</t>
  </si>
  <si>
    <t>ADV-0004</t>
    <phoneticPr fontId="18"/>
  </si>
  <si>
    <t>実録図鑑の女たち１　アートＳＭ初期通販特集</t>
    <rPh sb="5" eb="6">
      <t>オンナ</t>
    </rPh>
    <phoneticPr fontId="18"/>
  </si>
  <si>
    <t>実録図鑑の女たち２　アートＳＭ初期通販特集</t>
    <phoneticPr fontId="18"/>
  </si>
  <si>
    <t>乱舞 '89-2</t>
    <phoneticPr fontId="18"/>
  </si>
  <si>
    <t>乱舞 '89-1</t>
    <phoneticPr fontId="18"/>
  </si>
  <si>
    <t>乱舞 '89-3</t>
    <phoneticPr fontId="18"/>
  </si>
  <si>
    <t>乱舞 '89-4</t>
    <phoneticPr fontId="18"/>
  </si>
  <si>
    <t>SMスーパードキュメント 熱蝋地獄</t>
    <rPh sb="13" eb="15">
      <t>ネツロウ</t>
    </rPh>
    <rPh sb="15" eb="17">
      <t>ジゴク</t>
    </rPh>
    <phoneticPr fontId="18"/>
  </si>
  <si>
    <t>伊藤さきこ</t>
    <rPh sb="0" eb="2">
      <t>イトウ</t>
    </rPh>
    <phoneticPr fontId="18"/>
  </si>
  <si>
    <t>ADV-0005</t>
  </si>
  <si>
    <t>ADV-0005</t>
    <phoneticPr fontId="18"/>
  </si>
  <si>
    <t>ADV-0006</t>
  </si>
  <si>
    <t>ADV-0006</t>
    <phoneticPr fontId="18"/>
  </si>
  <si>
    <t>ADV-0007</t>
  </si>
  <si>
    <t>ADV-0007</t>
    <phoneticPr fontId="18"/>
  </si>
  <si>
    <t>ADV-0008</t>
  </si>
  <si>
    <t>ADV-0008</t>
    <phoneticPr fontId="18"/>
  </si>
  <si>
    <t>ADV-0009</t>
  </si>
  <si>
    <t>ADV-0009</t>
    <phoneticPr fontId="18"/>
  </si>
  <si>
    <t>ADV-0010</t>
  </si>
  <si>
    <t>ADV-0010</t>
    <phoneticPr fontId="18"/>
  </si>
  <si>
    <t>狂い泣く牝奴隷たち２</t>
    <phoneticPr fontId="18"/>
  </si>
  <si>
    <t>泣き濡れの被虐花たち５</t>
    <phoneticPr fontId="18"/>
  </si>
  <si>
    <t>泣き濡れの被虐花たち４</t>
    <phoneticPr fontId="18"/>
  </si>
  <si>
    <t>泣き濡れの被虐花たち２</t>
    <phoneticPr fontId="18"/>
  </si>
  <si>
    <t>泣き濡れの被虐花たち３</t>
    <phoneticPr fontId="18"/>
  </si>
  <si>
    <t>泣き濡れの被虐花たち１</t>
    <phoneticPr fontId="18"/>
  </si>
  <si>
    <t>狂い泣く牝奴隷たち１</t>
    <phoneticPr fontId="18"/>
  </si>
  <si>
    <t>A-0001</t>
    <phoneticPr fontId="18"/>
  </si>
  <si>
    <t>A-0005</t>
  </si>
  <si>
    <t>A-0006</t>
    <phoneticPr fontId="18"/>
  </si>
  <si>
    <t>A-0010</t>
  </si>
  <si>
    <t>A-0007</t>
    <phoneticPr fontId="18"/>
  </si>
  <si>
    <t>A-0008</t>
    <phoneticPr fontId="18"/>
  </si>
  <si>
    <t>A-0009</t>
    <phoneticPr fontId="18"/>
  </si>
  <si>
    <t>泣き濡れの被虐花たち６</t>
    <phoneticPr fontId="18"/>
  </si>
  <si>
    <t>A-0014</t>
  </si>
  <si>
    <t>A-0018</t>
  </si>
  <si>
    <t>泣き濡れの被虐花たち７</t>
    <phoneticPr fontId="18"/>
  </si>
  <si>
    <t>A-0020</t>
  </si>
  <si>
    <t>泣き濡れの被虐花たち８</t>
    <phoneticPr fontId="18"/>
  </si>
  <si>
    <t>泣き濡れの被虐花たち９</t>
    <phoneticPr fontId="18"/>
  </si>
  <si>
    <t>泣き濡れの被虐花たち10</t>
    <phoneticPr fontId="18"/>
  </si>
  <si>
    <t>泣き濡れの被虐花たち11</t>
    <phoneticPr fontId="18"/>
  </si>
  <si>
    <t>泣き濡れの被虐花たち12</t>
    <phoneticPr fontId="18"/>
  </si>
  <si>
    <t>A-0030</t>
    <phoneticPr fontId="18"/>
  </si>
  <si>
    <t>A-0040</t>
    <phoneticPr fontId="18"/>
  </si>
  <si>
    <t>A-0002</t>
  </si>
  <si>
    <t>A-0003</t>
  </si>
  <si>
    <t>A-0011</t>
  </si>
  <si>
    <t>A-0012</t>
  </si>
  <si>
    <t>A-0013</t>
  </si>
  <si>
    <t>A-0015</t>
  </si>
  <si>
    <t>A-0016</t>
  </si>
  <si>
    <t>A-0017</t>
  </si>
  <si>
    <t>A-0019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</si>
  <si>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</si>
  <si>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</si>
  <si>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</si>
  <si>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</si>
  <si>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</si>
  <si>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</si>
  <si>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</si>
  <si>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</si>
  <si>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</si>
  <si>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</si>
  <si>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</si>
  <si>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</si>
  <si>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</si>
  <si>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</si>
  <si>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</si>
  <si>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</si>
  <si>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</si>
  <si>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</si>
  <si>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狂い泣く牝奴隷たち３</t>
    <phoneticPr fontId="18"/>
  </si>
  <si>
    <t>狂い泣く牝奴隷たち４</t>
    <phoneticPr fontId="18"/>
  </si>
  <si>
    <t>狂い泣く牝奴隷たち５</t>
    <phoneticPr fontId="18"/>
  </si>
  <si>
    <t>狂い泣く牝奴隷たち６</t>
    <phoneticPr fontId="18"/>
  </si>
  <si>
    <t>狂い泣く牝奴隷たち７</t>
    <phoneticPr fontId="18"/>
  </si>
  <si>
    <t>狂い泣く牝奴隷たち８</t>
    <phoneticPr fontId="18"/>
  </si>
  <si>
    <t>狂い泣く牝奴隷たち９</t>
    <phoneticPr fontId="18"/>
  </si>
  <si>
    <t>狂い泣く牝奴隷たち10</t>
    <phoneticPr fontId="18"/>
  </si>
  <si>
    <t>狂い泣く牝奴隷たち11</t>
    <phoneticPr fontId="18"/>
  </si>
  <si>
    <t>狂い泣く牝奴隷たち13</t>
    <phoneticPr fontId="18"/>
  </si>
  <si>
    <t>浣腸・ビザール・奈落の官能１</t>
    <phoneticPr fontId="18"/>
  </si>
  <si>
    <t>浣腸・ビザール・奈落の官能２</t>
    <phoneticPr fontId="18"/>
  </si>
  <si>
    <t>浣腸・ビザール・奈落の官能３</t>
    <phoneticPr fontId="18"/>
  </si>
  <si>
    <t>浣腸・ビザール・奈落の官能５</t>
    <phoneticPr fontId="18"/>
  </si>
  <si>
    <t>浣腸・ビザール・奈落の官能４</t>
    <phoneticPr fontId="18"/>
  </si>
  <si>
    <t>浣腸・ビザール・奈落の官能７</t>
    <phoneticPr fontId="18"/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</si>
  <si>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</si>
  <si>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</si>
  <si>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</si>
  <si>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</si>
  <si>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</si>
  <si>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</si>
  <si>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</si>
  <si>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</si>
  <si>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</si>
  <si>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浣腸・ビザール・奈落の官能13</t>
    <phoneticPr fontId="18"/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</si>
  <si>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</si>
  <si>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</si>
  <si>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</si>
  <si>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</si>
  <si>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</si>
  <si>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</si>
  <si>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</si>
  <si>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</si>
  <si>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</si>
  <si>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</si>
  <si>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改訂復刻版 美蓄監禁</t>
    <phoneticPr fontId="18"/>
  </si>
  <si>
    <t>ドキュメントSM美肉調教の現場 実録3＋続編</t>
    <phoneticPr fontId="18"/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</si>
  <si>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</si>
  <si>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</si>
  <si>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</si>
  <si>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</si>
  <si>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</si>
  <si>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</si>
  <si>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</si>
  <si>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</si>
  <si>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</si>
  <si>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改訂復刻版 早見瞳の着せ替え生肉人形＋宮沢陽子の悦楽の愛奴2</t>
    <phoneticPr fontId="18"/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</si>
  <si>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</si>
  <si>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</si>
  <si>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</si>
  <si>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</si>
  <si>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</si>
  <si>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</si>
  <si>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</si>
  <si>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</si>
  <si>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</si>
  <si>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</si>
  <si>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改訂復刻版 縄嫁地獄</t>
    <phoneticPr fontId="18"/>
  </si>
  <si>
    <t>浣腸・ビザール・奈落の官能14</t>
    <phoneticPr fontId="18"/>
  </si>
  <si>
    <t>激烈アヌス輪姦 淫虐アヌス弄り</t>
    <rPh sb="0" eb="2">
      <t>ゲキレツ</t>
    </rPh>
    <rPh sb="5" eb="7">
      <t>リンカン</t>
    </rPh>
    <rPh sb="8" eb="10">
      <t>インギャク</t>
    </rPh>
    <rPh sb="13" eb="14">
      <t>イジ</t>
    </rPh>
    <phoneticPr fontId="18"/>
  </si>
  <si>
    <t>千草恵子</t>
    <rPh sb="0" eb="2">
      <t>チグサ</t>
    </rPh>
    <rPh sb="2" eb="4">
      <t>ケイコ</t>
    </rPh>
    <phoneticPr fontId="18"/>
  </si>
  <si>
    <t>相原ユミ</t>
    <rPh sb="0" eb="2">
      <t>アイハラ</t>
    </rPh>
    <phoneticPr fontId="18"/>
  </si>
  <si>
    <t>滝沢ユミ</t>
    <rPh sb="0" eb="2">
      <t>タキザワ</t>
    </rPh>
    <phoneticPr fontId="18"/>
  </si>
  <si>
    <t>内山恵子</t>
    <rPh sb="0" eb="2">
      <t>ウチヤマ</t>
    </rPh>
    <rPh sb="2" eb="4">
      <t>ケイコ</t>
    </rPh>
    <phoneticPr fontId="18"/>
  </si>
  <si>
    <t>野村れい子</t>
    <rPh sb="0" eb="2">
      <t>ノムラ</t>
    </rPh>
    <rPh sb="4" eb="5">
      <t>コ</t>
    </rPh>
    <phoneticPr fontId="18"/>
  </si>
  <si>
    <t>スーパーバイオレンス SMレイプ獣鬼</t>
    <rPh sb="16" eb="18">
      <t>ジュウキ</t>
    </rPh>
    <phoneticPr fontId="18"/>
  </si>
  <si>
    <t>汚辱の肉縄</t>
    <rPh sb="0" eb="2">
      <t>オジョク</t>
    </rPh>
    <rPh sb="3" eb="5">
      <t>ニクナワ</t>
    </rPh>
    <phoneticPr fontId="18"/>
  </si>
  <si>
    <t>縄泣きOL異常性愛記</t>
    <rPh sb="0" eb="2">
      <t>ナワナ</t>
    </rPh>
    <rPh sb="5" eb="7">
      <t>イジョウ</t>
    </rPh>
    <rPh sb="7" eb="9">
      <t>セイアイ</t>
    </rPh>
    <rPh sb="9" eb="10">
      <t>キ</t>
    </rPh>
    <phoneticPr fontId="18"/>
  </si>
  <si>
    <t>セーラー　処女狩り</t>
    <rPh sb="5" eb="8">
      <t>ショジョガ</t>
    </rPh>
    <phoneticPr fontId="18"/>
  </si>
  <si>
    <t>A-0004</t>
  </si>
  <si>
    <t>実録図鑑の女たち１　アートＳＭ初期通販特集</t>
    <phoneticPr fontId="18"/>
  </si>
  <si>
    <t>妖画SM 秘戯画報 1【改訂復刻版】</t>
    <phoneticPr fontId="18"/>
  </si>
  <si>
    <t>狂い泣く牝奴隷たち15</t>
    <phoneticPr fontId="18"/>
  </si>
  <si>
    <t>狂い泣く牝奴隷たち16</t>
    <phoneticPr fontId="18"/>
  </si>
  <si>
    <t>狂い泣く牝奴隷たち17</t>
    <phoneticPr fontId="18"/>
  </si>
  <si>
    <t>狂い泣く牝奴隷たち18</t>
    <phoneticPr fontId="18"/>
  </si>
  <si>
    <t>狂い泣く牝奴隷たち19</t>
    <phoneticPr fontId="18"/>
  </si>
  <si>
    <t>狂い泣く牝奴隷たち20</t>
    <phoneticPr fontId="18"/>
  </si>
  <si>
    <t>狂い泣く牝奴隷たち21</t>
    <phoneticPr fontId="18"/>
  </si>
  <si>
    <t>狂い泣く牝奴隷たち22</t>
    <phoneticPr fontId="18"/>
  </si>
  <si>
    <t>狂い泣く牝奴隷たち23</t>
    <phoneticPr fontId="18"/>
  </si>
  <si>
    <t>泣き濡れの被虐花たち14</t>
    <phoneticPr fontId="18"/>
  </si>
  <si>
    <t>浣腸・ビザール・奈落の官能６</t>
    <phoneticPr fontId="18"/>
  </si>
  <si>
    <t>浣腸・ビザール・奈落の官能８</t>
    <phoneticPr fontId="18"/>
  </si>
  <si>
    <t>浣腸・ビザール・奈落の官能９</t>
    <phoneticPr fontId="18"/>
  </si>
  <si>
    <t>浣腸・ビザール・奈落の官能11</t>
    <phoneticPr fontId="18"/>
  </si>
  <si>
    <t>浣腸・ビザール・奈落の官能10</t>
    <phoneticPr fontId="18"/>
  </si>
  <si>
    <t>浣腸・ビザール・奈落の官能15</t>
    <phoneticPr fontId="18"/>
  </si>
  <si>
    <t>浣腸・ビザール・奈落の官能17</t>
    <phoneticPr fontId="18"/>
  </si>
  <si>
    <t>浣腸・ビザール・奈落の官能16</t>
    <phoneticPr fontId="18"/>
  </si>
  <si>
    <t>浣腸・ビザール・奈落の官能18</t>
    <phoneticPr fontId="18"/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</si>
  <si>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</si>
  <si>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</si>
  <si>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</si>
  <si>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</si>
  <si>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</si>
  <si>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</si>
  <si>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</si>
  <si>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</si>
  <si>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</si>
  <si>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</si>
  <si>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</si>
  <si>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</si>
  <si>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</si>
  <si>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</si>
  <si>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</si>
  <si>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</si>
  <si>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</si>
  <si>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</si>
  <si>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</si>
  <si>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</si>
  <si>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</si>
  <si>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</si>
  <si>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</si>
  <si>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</si>
  <si>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</si>
  <si>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</si>
  <si>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</si>
  <si>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</si>
  <si>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</si>
  <si>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</si>
  <si>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</si>
  <si>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</si>
  <si>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</si>
  <si>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</si>
  <si>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</si>
  <si>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</si>
  <si>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</si>
  <si>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</si>
  <si>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</si>
  <si>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</si>
  <si>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</si>
  <si>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</si>
  <si>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</si>
  <si>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</si>
  <si>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</si>
  <si>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</si>
  <si>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</si>
  <si>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</si>
  <si>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</si>
  <si>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</si>
  <si>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</si>
  <si>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Mr.ミネックの悦楽の生肉愛奴９</t>
    <phoneticPr fontId="18"/>
  </si>
  <si>
    <t>Mr.ミネックの悦楽の生肉愛奴３</t>
    <phoneticPr fontId="18"/>
  </si>
  <si>
    <t>Mr.ミネックの悦楽の生肉愛奴７</t>
    <phoneticPr fontId="18"/>
  </si>
  <si>
    <t>Mr.ミネックの悦楽の生肉愛奴５</t>
    <phoneticPr fontId="18"/>
  </si>
  <si>
    <t>Mr.ミネックの悦楽の生肉愛奴６</t>
    <phoneticPr fontId="18"/>
  </si>
  <si>
    <t>A-0130</t>
  </si>
  <si>
    <t>Mr.ミネックの悦楽の生肉愛奴10</t>
    <phoneticPr fontId="18"/>
  </si>
  <si>
    <t>Mr.ミネックの素人マル秘調教</t>
    <phoneticPr fontId="18"/>
  </si>
  <si>
    <t>マゾ妻淫ら裂き</t>
    <rPh sb="2" eb="3">
      <t>ツマ</t>
    </rPh>
    <rPh sb="3" eb="4">
      <t>ミダ</t>
    </rPh>
    <rPh sb="5" eb="6">
      <t>サ</t>
    </rPh>
    <phoneticPr fontId="18"/>
  </si>
  <si>
    <t>田中ゆかり</t>
    <rPh sb="0" eb="2">
      <t>タナカ</t>
    </rPh>
    <phoneticPr fontId="18"/>
  </si>
  <si>
    <t>柏木恵子</t>
    <rPh sb="0" eb="2">
      <t>カシワギ</t>
    </rPh>
    <rPh sb="2" eb="4">
      <t>ケイコ</t>
    </rPh>
    <phoneticPr fontId="18"/>
  </si>
  <si>
    <t>泣き濡れ処女奴隷</t>
    <rPh sb="0" eb="1">
      <t>ナ</t>
    </rPh>
    <rPh sb="2" eb="3">
      <t>ヌ</t>
    </rPh>
    <rPh sb="4" eb="8">
      <t>ショジョドレイ</t>
    </rPh>
    <phoneticPr fontId="18"/>
  </si>
  <si>
    <t>杉本聖子</t>
    <rPh sb="0" eb="2">
      <t>スギモト</t>
    </rPh>
    <rPh sb="2" eb="4">
      <t>セイコ</t>
    </rPh>
    <phoneticPr fontId="18"/>
  </si>
  <si>
    <t>松本かおり(小林ひとみ)</t>
    <rPh sb="6" eb="8">
      <t>コバヤシ</t>
    </rPh>
    <phoneticPr fontId="18"/>
  </si>
  <si>
    <t>オフィス魔族 首枷</t>
    <phoneticPr fontId="18"/>
  </si>
  <si>
    <t>平川小雪</t>
    <phoneticPr fontId="18"/>
  </si>
  <si>
    <t>ADV-VSR0404</t>
    <phoneticPr fontId="18"/>
  </si>
  <si>
    <t>ADV-R0144</t>
  </si>
  <si>
    <t>ADV-R0146</t>
  </si>
  <si>
    <t>ADV-R0147</t>
  </si>
  <si>
    <t>ADV-R0149</t>
  </si>
  <si>
    <t>ADV-R0151</t>
  </si>
  <si>
    <t>スーパースター完全M調教 美女マゾ愛奴・友希</t>
    <phoneticPr fontId="18"/>
  </si>
  <si>
    <t>ADV-VSR0407</t>
    <phoneticPr fontId="18"/>
  </si>
  <si>
    <t>ADV-R0152</t>
  </si>
  <si>
    <t>ADV-R0153</t>
  </si>
  <si>
    <t>ADV-R0154</t>
  </si>
  <si>
    <t>ADV-R0156</t>
  </si>
  <si>
    <t>ADV-R0158</t>
  </si>
  <si>
    <t>ADV-R0159</t>
  </si>
  <si>
    <t>ADV-R0160</t>
  </si>
  <si>
    <t>ADV-R0161</t>
  </si>
  <si>
    <t>つかもと友希(松本千幸)</t>
    <rPh sb="4" eb="5">
      <t>ユウ</t>
    </rPh>
    <rPh sb="5" eb="6">
      <t>キ</t>
    </rPh>
    <rPh sb="7" eb="9">
      <t>マツモト</t>
    </rPh>
    <rPh sb="9" eb="11">
      <t>チユキ</t>
    </rPh>
    <phoneticPr fontId="18"/>
  </si>
  <si>
    <t>伝説の美女優淫ら調教 極上マゾ生肉愛奴</t>
    <rPh sb="0" eb="2">
      <t>デンセツ</t>
    </rPh>
    <rPh sb="3" eb="4">
      <t>ビ</t>
    </rPh>
    <rPh sb="4" eb="6">
      <t>ジョユウ</t>
    </rPh>
    <rPh sb="6" eb="7">
      <t>ミダ</t>
    </rPh>
    <rPh sb="8" eb="10">
      <t>チョウキョウ</t>
    </rPh>
    <rPh sb="11" eb="13">
      <t>ゴクジョウ</t>
    </rPh>
    <rPh sb="15" eb="17">
      <t>ナマニク</t>
    </rPh>
    <rPh sb="17" eb="18">
      <t>アイ</t>
    </rPh>
    <rPh sb="18" eb="19">
      <t>ド</t>
    </rPh>
    <phoneticPr fontId="18"/>
  </si>
  <si>
    <t>ADV-VSR0428</t>
    <phoneticPr fontId="18"/>
  </si>
  <si>
    <t xml:space="preserve">スーパースター妖艶雪中調教 極上美女マゾ・友希 </t>
    <phoneticPr fontId="18"/>
  </si>
  <si>
    <t>ADV-VSR0444</t>
    <phoneticPr fontId="18"/>
  </si>
  <si>
    <t>制服変態遊戯２</t>
    <phoneticPr fontId="18"/>
  </si>
  <si>
    <t>ADV-VSR0415</t>
    <phoneticPr fontId="18"/>
  </si>
  <si>
    <t>春野うらら 結城明日香</t>
    <phoneticPr fontId="18"/>
  </si>
  <si>
    <t>ADV-VSR0419</t>
    <phoneticPr fontId="18"/>
  </si>
  <si>
    <t>ハイソOLお姉さま生調教 粘着イキまくりマゾ</t>
    <phoneticPr fontId="18"/>
  </si>
  <si>
    <t>ADV-VSR0423</t>
    <phoneticPr fontId="18"/>
  </si>
  <si>
    <t>ADV-VSR0427</t>
    <phoneticPr fontId="18"/>
  </si>
  <si>
    <t>女校生・哀肉の叫び２</t>
    <phoneticPr fontId="18"/>
  </si>
  <si>
    <t>星野みどり</t>
    <phoneticPr fontId="18"/>
  </si>
  <si>
    <t>ADV-VSR0431</t>
    <phoneticPr fontId="18"/>
  </si>
  <si>
    <t>爆裂淫乱イキ狂い 巨乳真性マゾ</t>
    <phoneticPr fontId="18"/>
  </si>
  <si>
    <t>結城綾音</t>
    <phoneticPr fontId="18"/>
  </si>
  <si>
    <t>ADV-VSR0659</t>
    <phoneticPr fontId="18"/>
  </si>
  <si>
    <t>クライマックスダイジェスト 乱舞 '06-1</t>
    <phoneticPr fontId="18"/>
  </si>
  <si>
    <t>ADV-VSR0432</t>
    <phoneticPr fontId="18"/>
  </si>
  <si>
    <t>連続ケイレンエロ穴娘 失禁びしょ濡れマゾ</t>
    <phoneticPr fontId="18"/>
  </si>
  <si>
    <t>沢井真帆</t>
    <phoneticPr fontId="18"/>
  </si>
  <si>
    <t>ADV-VSR0436</t>
    <phoneticPr fontId="18"/>
  </si>
  <si>
    <t>恥縛の肉宴</t>
    <phoneticPr fontId="18"/>
  </si>
  <si>
    <t>橘涼子</t>
    <phoneticPr fontId="18"/>
  </si>
  <si>
    <t>ADV-VSR0440</t>
    <phoneticPr fontId="18"/>
  </si>
  <si>
    <t>ADV-R0163</t>
  </si>
  <si>
    <t>ADV-R0164</t>
  </si>
  <si>
    <t>ADV-R0165</t>
  </si>
  <si>
    <t>ADV-R0166</t>
  </si>
  <si>
    <t>RiRiCo</t>
    <phoneticPr fontId="18"/>
  </si>
  <si>
    <t>淫乱マゾ愛奴</t>
    <phoneticPr fontId="18"/>
  </si>
  <si>
    <t>恥縛の肉宴２</t>
    <phoneticPr fontId="18"/>
  </si>
  <si>
    <t>伊藤真由佳 結城綾音</t>
    <phoneticPr fontId="18"/>
  </si>
  <si>
    <t>ADV-R0167</t>
    <phoneticPr fontId="18"/>
  </si>
  <si>
    <t>ADV-VSR0648</t>
    <phoneticPr fontId="18"/>
  </si>
  <si>
    <t>恥縛の肉宴３</t>
    <phoneticPr fontId="18"/>
  </si>
  <si>
    <t>星野なつみ(桜舞衣)</t>
    <rPh sb="0" eb="2">
      <t>ホシノ</t>
    </rPh>
    <phoneticPr fontId="18"/>
  </si>
  <si>
    <t>恥縛の肉宴４</t>
    <phoneticPr fontId="18"/>
  </si>
  <si>
    <t>ADV-F180</t>
    <phoneticPr fontId="18"/>
  </si>
  <si>
    <t>恥縛の肉宴５</t>
    <phoneticPr fontId="18"/>
  </si>
  <si>
    <t>三浦優月</t>
    <phoneticPr fontId="18"/>
  </si>
  <si>
    <t>若槻せな</t>
    <rPh sb="0" eb="2">
      <t>ワカツキ</t>
    </rPh>
    <phoneticPr fontId="18"/>
  </si>
  <si>
    <t>ADV-F109</t>
    <phoneticPr fontId="18"/>
  </si>
  <si>
    <t>ADV-VSR0599</t>
    <phoneticPr fontId="18"/>
  </si>
  <si>
    <t>ADV-R0230</t>
  </si>
  <si>
    <t>ADV-R0226</t>
  </si>
  <si>
    <t>ADV-R0228</t>
  </si>
  <si>
    <t>ADV-R0229</t>
  </si>
  <si>
    <t>ADV-R0195</t>
    <phoneticPr fontId="18"/>
  </si>
  <si>
    <t>ADV-VSR0587</t>
    <phoneticPr fontId="18"/>
  </si>
  <si>
    <t>ADV-VSR0443</t>
    <phoneticPr fontId="18"/>
  </si>
  <si>
    <t>初出演Vバージン娘羞恥調教 マゾ開眼桃色遊戯</t>
    <phoneticPr fontId="18"/>
  </si>
  <si>
    <t>ADV-R0170</t>
  </si>
  <si>
    <t>ADV-R0168</t>
  </si>
  <si>
    <t>ADV-VSR0448</t>
    <phoneticPr fontId="18"/>
  </si>
  <si>
    <t>ADV-R0171</t>
  </si>
  <si>
    <t>ADV-R0172</t>
  </si>
  <si>
    <t>ADV-R0174</t>
  </si>
  <si>
    <t>ADV-R0175</t>
  </si>
  <si>
    <t>ADV-R0176</t>
  </si>
  <si>
    <t>ADV-R0177</t>
  </si>
  <si>
    <t>ADV-R0178</t>
  </si>
  <si>
    <t>ADV-R0179</t>
  </si>
  <si>
    <t>倉田みやび</t>
    <phoneticPr fontId="18"/>
  </si>
  <si>
    <t>熟女SM族１</t>
    <phoneticPr fontId="18"/>
  </si>
  <si>
    <t>熟女SM族２</t>
    <phoneticPr fontId="18"/>
  </si>
  <si>
    <t>ADV-R0220</t>
    <phoneticPr fontId="18"/>
  </si>
  <si>
    <t>百合川佳乃</t>
    <phoneticPr fontId="18"/>
  </si>
  <si>
    <t>ADV-VSR0452</t>
    <phoneticPr fontId="18"/>
  </si>
  <si>
    <t>熟女SM族３</t>
    <phoneticPr fontId="18"/>
  </si>
  <si>
    <t>野崎美香</t>
    <phoneticPr fontId="18"/>
  </si>
  <si>
    <t>ADV-R0269</t>
    <phoneticPr fontId="18"/>
  </si>
  <si>
    <t>熟女SM族４</t>
    <phoneticPr fontId="18"/>
  </si>
  <si>
    <t>熟女SM族５</t>
    <phoneticPr fontId="18"/>
  </si>
  <si>
    <t>熟女SM族６</t>
    <phoneticPr fontId="18"/>
  </si>
  <si>
    <t>吉永りさ子</t>
    <phoneticPr fontId="18"/>
  </si>
  <si>
    <t>久我舞</t>
    <phoneticPr fontId="18"/>
  </si>
  <si>
    <t>ADV-R0422</t>
    <phoneticPr fontId="18"/>
  </si>
  <si>
    <t>ADV-R0317</t>
    <phoneticPr fontId="18"/>
  </si>
  <si>
    <t>ADV-VSR0680</t>
    <phoneticPr fontId="18"/>
  </si>
  <si>
    <t>藍川るみ</t>
    <phoneticPr fontId="18"/>
  </si>
  <si>
    <t>ADV-VSR0652</t>
    <phoneticPr fontId="18"/>
  </si>
  <si>
    <t>ADV-F047</t>
    <phoneticPr fontId="18"/>
  </si>
  <si>
    <t>ADV-VSR0591</t>
    <phoneticPr fontId="18"/>
  </si>
  <si>
    <t>絶頂初体験秘悦調教 3PSM羞恥愛奴</t>
    <phoneticPr fontId="18"/>
  </si>
  <si>
    <t>ADV-VSR0455</t>
    <phoneticPr fontId="18"/>
  </si>
  <si>
    <t>ADV-VSR0708</t>
    <phoneticPr fontId="18"/>
  </si>
  <si>
    <t>悦辱天使</t>
    <phoneticPr fontId="18"/>
  </si>
  <si>
    <t>小倉あかね</t>
    <phoneticPr fontId="18"/>
  </si>
  <si>
    <t>ADV-VSR0456</t>
    <phoneticPr fontId="18"/>
  </si>
  <si>
    <t>クライマックスダイジェスト 乱舞 '06-2</t>
    <phoneticPr fontId="18"/>
  </si>
  <si>
    <t>癒し系マゾ娘羞恥調教 快楽淫乱人形</t>
    <rPh sb="0" eb="1">
      <t>イヤ</t>
    </rPh>
    <rPh sb="2" eb="3">
      <t>ケイ</t>
    </rPh>
    <rPh sb="5" eb="6">
      <t>ムスメ</t>
    </rPh>
    <rPh sb="6" eb="10">
      <t>シュウチチョウキョウ</t>
    </rPh>
    <phoneticPr fontId="18"/>
  </si>
  <si>
    <t>小峰幸</t>
    <phoneticPr fontId="18"/>
  </si>
  <si>
    <t>聖女牝儀式 拷問系</t>
    <phoneticPr fontId="18"/>
  </si>
  <si>
    <t>ADV-VSR0459</t>
    <phoneticPr fontId="18"/>
  </si>
  <si>
    <t>聖女牝儀式 拷問系２</t>
    <phoneticPr fontId="18"/>
  </si>
  <si>
    <t>ADV-VSR0571</t>
    <phoneticPr fontId="18"/>
  </si>
  <si>
    <t>聖女牝儀式 拷問系６</t>
    <phoneticPr fontId="18"/>
  </si>
  <si>
    <t>聖女牝儀式 拷問系３</t>
    <phoneticPr fontId="18"/>
  </si>
  <si>
    <t>桐島ゆうか</t>
    <phoneticPr fontId="18"/>
  </si>
  <si>
    <t>ADV-R0239</t>
    <phoneticPr fontId="18"/>
  </si>
  <si>
    <t>少女牝儀式 拷問系４</t>
    <rPh sb="0" eb="2">
      <t>ショウジョ</t>
    </rPh>
    <phoneticPr fontId="18"/>
  </si>
  <si>
    <t>佐々木かおり</t>
    <rPh sb="0" eb="3">
      <t>ササキ</t>
    </rPh>
    <phoneticPr fontId="18"/>
  </si>
  <si>
    <t>ADV-R0346</t>
    <phoneticPr fontId="18"/>
  </si>
  <si>
    <t>小森かのん</t>
    <phoneticPr fontId="18"/>
  </si>
  <si>
    <t>ADV-NSR002</t>
    <phoneticPr fontId="18"/>
  </si>
  <si>
    <t>ADVO-020</t>
    <phoneticPr fontId="18"/>
  </si>
  <si>
    <t>ADV-R0304</t>
    <phoneticPr fontId="18"/>
  </si>
  <si>
    <t>春妃いぶき(優木あおい)</t>
    <phoneticPr fontId="18"/>
  </si>
  <si>
    <t>ADV-F071</t>
    <phoneticPr fontId="18"/>
  </si>
  <si>
    <t>真崎寧々</t>
    <phoneticPr fontId="18"/>
  </si>
  <si>
    <t>少女牝儀式 拷問系５</t>
    <phoneticPr fontId="18"/>
  </si>
  <si>
    <t>ADV-F041</t>
    <phoneticPr fontId="18"/>
  </si>
  <si>
    <t>ADV-VSR0460</t>
    <phoneticPr fontId="18"/>
  </si>
  <si>
    <t>葉月りょう</t>
    <phoneticPr fontId="18"/>
  </si>
  <si>
    <t>初出演娘調教ドキュメント 極淫生肉ナース</t>
    <phoneticPr fontId="18"/>
  </si>
  <si>
    <t>ADV-R0192</t>
  </si>
  <si>
    <t>淫乱ナース専属M志願 連続絶頂マゾ愛奴</t>
    <rPh sb="0" eb="2">
      <t>インラン</t>
    </rPh>
    <rPh sb="5" eb="7">
      <t>センゾク</t>
    </rPh>
    <rPh sb="8" eb="10">
      <t>シガン</t>
    </rPh>
    <phoneticPr fontId="18"/>
  </si>
  <si>
    <t>ADV-VSR0484</t>
    <phoneticPr fontId="18"/>
  </si>
  <si>
    <t>凌虐の穴</t>
    <phoneticPr fontId="18"/>
  </si>
  <si>
    <t>伊沢夕</t>
    <phoneticPr fontId="18"/>
  </si>
  <si>
    <t>ADV-VSR0464</t>
    <phoneticPr fontId="18"/>
  </si>
  <si>
    <t>クライマックスダイジェスト 痴虐監禁コレクター 囚われた牝奴隷たち</t>
    <rPh sb="14" eb="16">
      <t>チギャク</t>
    </rPh>
    <rPh sb="16" eb="18">
      <t>カンキン</t>
    </rPh>
    <phoneticPr fontId="18"/>
  </si>
  <si>
    <t>ADV-VSR0467</t>
    <phoneticPr fontId="18"/>
  </si>
  <si>
    <t>京本かえで(君島みお)</t>
    <rPh sb="6" eb="8">
      <t>キミジマ</t>
    </rPh>
    <phoneticPr fontId="18"/>
  </si>
  <si>
    <t>White Booth ビザーラ女体性感療法院</t>
    <phoneticPr fontId="18"/>
  </si>
  <si>
    <t>White Booth2</t>
    <phoneticPr fontId="18"/>
  </si>
  <si>
    <t>ADV-VSR0468</t>
    <phoneticPr fontId="18"/>
  </si>
  <si>
    <t>ア○ル調教志願変態M娘 大失禁浣腸マゾ</t>
    <phoneticPr fontId="18"/>
  </si>
  <si>
    <t>沢井静香</t>
    <phoneticPr fontId="18"/>
  </si>
  <si>
    <t>ADV-VSR0471</t>
    <phoneticPr fontId="18"/>
  </si>
  <si>
    <t>ADV-R0186</t>
    <phoneticPr fontId="18"/>
  </si>
  <si>
    <t>巨乳マゾ愛奴</t>
    <phoneticPr fontId="18"/>
  </si>
  <si>
    <t>ADV-VSR0475</t>
    <phoneticPr fontId="18"/>
  </si>
  <si>
    <t>隷辱ぬめり妻</t>
    <phoneticPr fontId="18"/>
  </si>
  <si>
    <t>MOMO</t>
    <phoneticPr fontId="18"/>
  </si>
  <si>
    <t>ADV-VSR0479</t>
    <phoneticPr fontId="18"/>
  </si>
  <si>
    <t>ADV-R0189</t>
    <phoneticPr fontId="18"/>
  </si>
  <si>
    <t>ADV-VSR0483</t>
    <phoneticPr fontId="18"/>
  </si>
  <si>
    <t>ADV-F075</t>
    <phoneticPr fontId="18"/>
  </si>
  <si>
    <t>初出演極上箱入りお嬢様 恥辱のエネマ調教</t>
    <phoneticPr fontId="18"/>
  </si>
  <si>
    <t>絵理香</t>
    <rPh sb="0" eb="3">
      <t>エリカ</t>
    </rPh>
    <phoneticPr fontId="18"/>
  </si>
  <si>
    <t>ADV-R0194</t>
  </si>
  <si>
    <t>ADV-VSR0488</t>
    <phoneticPr fontId="18"/>
  </si>
  <si>
    <t>Vバージン娘連続昇天 巨乳生肉ナース</t>
    <phoneticPr fontId="18"/>
  </si>
  <si>
    <t>ADV-R0196</t>
  </si>
  <si>
    <t>ADV-R0198</t>
  </si>
  <si>
    <t>ADV-R0199</t>
  </si>
  <si>
    <t>ADV-R0200</t>
  </si>
  <si>
    <t>ADV-VSR0491</t>
    <phoneticPr fontId="18"/>
  </si>
  <si>
    <t>ADV-F006</t>
    <phoneticPr fontId="18"/>
  </si>
  <si>
    <t>縄好き妖艶美女秘悦調教 淫乱マゾ麗奴</t>
    <phoneticPr fontId="18"/>
  </si>
  <si>
    <t>真田ゆかり</t>
    <rPh sb="0" eb="2">
      <t>サナダ</t>
    </rPh>
    <phoneticPr fontId="18"/>
  </si>
  <si>
    <t>ADV-R0201</t>
  </si>
  <si>
    <t>ADV-R0202</t>
  </si>
  <si>
    <t>ADV-R0203</t>
  </si>
  <si>
    <t>ADV-R0204</t>
  </si>
  <si>
    <t>ADV-F015</t>
    <phoneticPr fontId="18"/>
  </si>
  <si>
    <t>白衣の肉玩具</t>
    <phoneticPr fontId="18"/>
  </si>
  <si>
    <t>白瀬あいみ</t>
    <phoneticPr fontId="18"/>
  </si>
  <si>
    <t>ADV-VSR0499</t>
    <phoneticPr fontId="18"/>
  </si>
  <si>
    <t>ブラックリストの女 姦金肉奴２</t>
    <phoneticPr fontId="18"/>
  </si>
  <si>
    <t>川島れいこ</t>
    <rPh sb="0" eb="2">
      <t>カワシマ</t>
    </rPh>
    <phoneticPr fontId="18"/>
  </si>
  <si>
    <t>初出演令嬢猥褻調教ファイル 羞恥マゾ愛奴</t>
    <phoneticPr fontId="18"/>
  </si>
  <si>
    <t>西沢華織 可合みゆ</t>
    <rPh sb="5" eb="7">
      <t>カアイ</t>
    </rPh>
    <phoneticPr fontId="18"/>
  </si>
  <si>
    <t>嘘とコンドーム 倒錯曲線</t>
    <phoneticPr fontId="18"/>
  </si>
  <si>
    <t>ADV-R0205</t>
    <phoneticPr fontId="18"/>
  </si>
  <si>
    <t>加賀雅</t>
    <phoneticPr fontId="18"/>
  </si>
  <si>
    <t>ADV-VSR0524</t>
    <phoneticPr fontId="18"/>
  </si>
  <si>
    <t>クライマックスダイジェスト 乱舞 '06-3</t>
    <phoneticPr fontId="18"/>
  </si>
  <si>
    <t>初縛り全身性感淫乳マゾ 愛奴生肉人形</t>
    <phoneticPr fontId="18"/>
  </si>
  <si>
    <t>ADV-R0207</t>
    <phoneticPr fontId="18"/>
  </si>
  <si>
    <t>大石もえ</t>
    <rPh sb="0" eb="2">
      <t>オオイシ</t>
    </rPh>
    <phoneticPr fontId="18"/>
  </si>
  <si>
    <t>ADV-VSR0528</t>
    <phoneticPr fontId="18"/>
  </si>
  <si>
    <t xml:space="preserve">美乳極上ボディ秘穴アクメ調教 美乳マゾ失禁イキ狂い </t>
    <phoneticPr fontId="18"/>
  </si>
  <si>
    <t>ミネックJr.</t>
    <phoneticPr fontId="18"/>
  </si>
  <si>
    <t>ADV-VSR0564</t>
    <phoneticPr fontId="18"/>
  </si>
  <si>
    <t>拘束聖女</t>
    <phoneticPr fontId="18"/>
  </si>
  <si>
    <t>川野優</t>
    <phoneticPr fontId="18"/>
  </si>
  <si>
    <t>ADV-R0209</t>
  </si>
  <si>
    <t>ADV-R0210</t>
  </si>
  <si>
    <t xml:space="preserve">素人娘出張調教ドキュメント 生撮り秘悦マゾ </t>
    <phoneticPr fontId="18"/>
  </si>
  <si>
    <t>ADV-R0211</t>
  </si>
  <si>
    <t>ADV-VSR0535</t>
    <phoneticPr fontId="18"/>
  </si>
  <si>
    <t>猟奇SM短編集 変態光景２</t>
    <phoneticPr fontId="18"/>
  </si>
  <si>
    <t>佐田絵里奈 水川あさみ</t>
    <phoneticPr fontId="18"/>
  </si>
  <si>
    <t>ADV-VSR0543</t>
    <phoneticPr fontId="18"/>
  </si>
  <si>
    <t>ADV-R0213</t>
  </si>
  <si>
    <t>ADV-R0214</t>
  </si>
  <si>
    <t>ADV-R0215</t>
  </si>
  <si>
    <t>ADV-R0216</t>
  </si>
  <si>
    <t>ワキ毛美人秘書＆刺青変態女 蛇淫レズ熱蝋卍縄狂い</t>
    <phoneticPr fontId="18"/>
  </si>
  <si>
    <t>水無潤 君島冴子</t>
    <phoneticPr fontId="18"/>
  </si>
  <si>
    <t>ADV-VSR0547</t>
    <phoneticPr fontId="18"/>
  </si>
  <si>
    <t>大塚咲</t>
    <phoneticPr fontId="18"/>
  </si>
  <si>
    <t>巨乳淫乱美天使降臨  極上生肉愛奴</t>
    <phoneticPr fontId="18"/>
  </si>
  <si>
    <t>コスプレ恥縛M調教</t>
    <phoneticPr fontId="18"/>
  </si>
  <si>
    <t>小峰幸 いずみなお</t>
    <phoneticPr fontId="18"/>
  </si>
  <si>
    <t>ADV-F215</t>
    <phoneticPr fontId="18"/>
  </si>
  <si>
    <t>20人の爆乳レズ牝 '06</t>
    <phoneticPr fontId="18"/>
  </si>
  <si>
    <t>ADV-F007</t>
    <phoneticPr fontId="18"/>
  </si>
  <si>
    <t>ADV-R0217</t>
    <phoneticPr fontId="18"/>
  </si>
  <si>
    <t>ADV-VSR0583</t>
    <phoneticPr fontId="18"/>
  </si>
  <si>
    <t>素人M出演志願 生撮り羞恥マゾ娘</t>
    <phoneticPr fontId="18"/>
  </si>
  <si>
    <t>ADV-R0219</t>
  </si>
  <si>
    <t>ADV-VSR0551</t>
    <phoneticPr fontId="18"/>
  </si>
  <si>
    <t>ADV-VSR0555</t>
    <phoneticPr fontId="18"/>
  </si>
  <si>
    <t>裸恥姦緊</t>
    <phoneticPr fontId="18"/>
  </si>
  <si>
    <t>綾瀬ひろみ</t>
    <phoneticPr fontId="18"/>
  </si>
  <si>
    <t>ADV-VSR0559</t>
    <phoneticPr fontId="18"/>
  </si>
  <si>
    <t>ADV-R0223</t>
    <phoneticPr fontId="18"/>
  </si>
  <si>
    <t>ADV-R0222</t>
    <phoneticPr fontId="18"/>
  </si>
  <si>
    <t>ADV-R0224</t>
    <phoneticPr fontId="18"/>
  </si>
  <si>
    <t>ADV-VSR0560</t>
    <phoneticPr fontId="18"/>
  </si>
  <si>
    <t>小林亜美 高城留奈</t>
    <phoneticPr fontId="18"/>
  </si>
  <si>
    <t>素人マゾ発情調教</t>
    <phoneticPr fontId="18"/>
  </si>
  <si>
    <t>極上生肉愛奴２</t>
    <phoneticPr fontId="18"/>
  </si>
  <si>
    <t>クライマックスダイジェスト 乱舞 '06-4</t>
    <phoneticPr fontId="18"/>
  </si>
  <si>
    <t>ADV-R0231</t>
  </si>
  <si>
    <t>クライマックスダイジェスト 10人の愛奴 狂い泣く美麗奴たち</t>
    <phoneticPr fontId="18"/>
  </si>
  <si>
    <t>クライマックスダイジェスト 乱れ泣く天使たち</t>
    <phoneticPr fontId="18"/>
  </si>
  <si>
    <t>クライマックスダイジェスト 狂い泣く愛奴たち</t>
    <phoneticPr fontId="18"/>
  </si>
  <si>
    <t>クライマックスダイジェスト 狂い泣く愛奴たち'95</t>
    <phoneticPr fontId="18"/>
  </si>
  <si>
    <t>クライマックスダイジェスト 乱れ泣く天使たち'95</t>
    <phoneticPr fontId="18"/>
  </si>
  <si>
    <t>クライマックスダイジェスト 乱れ泣く天使たち'96</t>
    <phoneticPr fontId="18"/>
  </si>
  <si>
    <t>クライマックスダイジェスト 淫らな堕天使たち'96</t>
    <phoneticPr fontId="18"/>
  </si>
  <si>
    <t>クライマックスダイジェスト 乱れ泣く天使たち'97</t>
    <phoneticPr fontId="18"/>
  </si>
  <si>
    <t>クライマックスダイジェスト 淫らな堕天使たち'97</t>
    <phoneticPr fontId="18"/>
  </si>
  <si>
    <t>クライマックスダイジェスト 狂い泣く愛奴たち'97</t>
    <phoneticPr fontId="18"/>
  </si>
  <si>
    <t xml:space="preserve">クライマックスダイジェスト 淫らな堕天使たち'98 </t>
    <phoneticPr fontId="18"/>
  </si>
  <si>
    <t>クライマックスダイジェスト 狂い泣く愛奴たち'98</t>
    <phoneticPr fontId="18"/>
  </si>
  <si>
    <t>クライマックスダイジェスト 淫らな堕天使たち'99</t>
    <phoneticPr fontId="18"/>
  </si>
  <si>
    <t>クライマックスダイジェスト 狂い泣く愛奴たち'99</t>
    <phoneticPr fontId="18"/>
  </si>
  <si>
    <t>クライマックスダイジェスト 淫らな堕天使たち'99-2</t>
    <phoneticPr fontId="18"/>
  </si>
  <si>
    <t>クライマックスダイジェスト 狂い泣く愛奴たち'00</t>
    <phoneticPr fontId="18"/>
  </si>
  <si>
    <t>クライマックスダイジェスト 淫らな堕天使たち'00</t>
    <phoneticPr fontId="18"/>
  </si>
  <si>
    <t xml:space="preserve">クライマックスダイジェスト 乱れ泣く天使たち'00 </t>
    <phoneticPr fontId="18"/>
  </si>
  <si>
    <t>クライマックスダイジェスト 淫らな堕天使たち'01</t>
    <phoneticPr fontId="18"/>
  </si>
  <si>
    <t xml:space="preserve">クライマックスダイジェスト エネマの天使タチ'01 </t>
    <phoneticPr fontId="18"/>
  </si>
  <si>
    <t>クライマックスダイジェスト 狂い泣く愛奴たち'02-1</t>
    <phoneticPr fontId="18"/>
  </si>
  <si>
    <t xml:space="preserve">クライマックスダイジェスト 乱れ泣く天使たち'01 </t>
    <phoneticPr fontId="18"/>
  </si>
  <si>
    <t>クライマックスダイジェスト 淫らな堕天使たち'01-2</t>
    <phoneticPr fontId="18"/>
  </si>
  <si>
    <t>クライマックスダイジェスト エネマの天使たち'02</t>
    <phoneticPr fontId="18"/>
  </si>
  <si>
    <t>クライマックスダイジェスト 乱れ泣く天使たち'01-2</t>
    <phoneticPr fontId="18"/>
  </si>
  <si>
    <t>クライマックスダイジェスト 狂い泣く愛奴たち'02-2</t>
    <phoneticPr fontId="18"/>
  </si>
  <si>
    <t>クライマックスダイジェスト 狂い泣く愛奴たち'03-1</t>
    <phoneticPr fontId="18"/>
  </si>
  <si>
    <t>クライマックスダイジェスト 狂い泣く愛奴たち'03-2</t>
    <phoneticPr fontId="18"/>
  </si>
  <si>
    <t>クライマックスダイジェスト 狂い泣く巨乳愛奴たち'03</t>
    <phoneticPr fontId="18"/>
  </si>
  <si>
    <t xml:space="preserve">クライマックスダイジェスト 狂い泣く愛奴たち'04-1 </t>
    <phoneticPr fontId="18"/>
  </si>
  <si>
    <t>クライマックスダイジェスト 狂い泣く愛奴たち'05-1</t>
    <phoneticPr fontId="18"/>
  </si>
  <si>
    <t>クライマックスダイジェスト 狂い泣く愛奴たち'05-2</t>
    <phoneticPr fontId="18"/>
  </si>
  <si>
    <t>クライマックスダイジェスト 狂い泣く愛奴たち '06-3</t>
    <phoneticPr fontId="18"/>
  </si>
  <si>
    <t>クライマックスダイジェスト 狂い泣く愛奴たち '06-2</t>
    <phoneticPr fontId="18"/>
  </si>
  <si>
    <t>クライマックスダイジェスト 狂い泣く愛奴たち '06-1</t>
    <phoneticPr fontId="18"/>
  </si>
  <si>
    <t>クライマックスダイジェスト 淫らな堕天使たち '06-1</t>
    <phoneticPr fontId="18"/>
  </si>
  <si>
    <t>クライマックスダイジェスト 狂い泣く愛奴たち'05-3</t>
    <phoneticPr fontId="18"/>
  </si>
  <si>
    <t>ADV-VSR0603</t>
    <phoneticPr fontId="18"/>
  </si>
  <si>
    <t>LYO-047</t>
    <phoneticPr fontId="18"/>
  </si>
  <si>
    <t>LYO-051</t>
  </si>
  <si>
    <t>KDE099</t>
    <phoneticPr fontId="18"/>
  </si>
  <si>
    <t>ADV-VSR</t>
    <phoneticPr fontId="18"/>
  </si>
  <si>
    <t>ADV-R0499</t>
  </si>
  <si>
    <t>ADV-SR0022</t>
    <phoneticPr fontId="18"/>
  </si>
  <si>
    <t>清楚な巨乳真性マゾ 色白極上ボディ徹底イカセ調教</t>
    <rPh sb="10" eb="12">
      <t>イロジロ</t>
    </rPh>
    <rPh sb="12" eb="14">
      <t>ゴクジョウ</t>
    </rPh>
    <rPh sb="17" eb="19">
      <t>テッテイ</t>
    </rPh>
    <rPh sb="22" eb="24">
      <t>チョウキョウ</t>
    </rPh>
    <phoneticPr fontId="18"/>
  </si>
  <si>
    <t>柳田やよい</t>
    <phoneticPr fontId="18"/>
  </si>
  <si>
    <t>猥褻美女マゾ飼育調教</t>
    <phoneticPr fontId="18"/>
  </si>
  <si>
    <t>岡崎麻衣</t>
    <phoneticPr fontId="18"/>
  </si>
  <si>
    <t>ADV-F081</t>
    <phoneticPr fontId="18"/>
  </si>
  <si>
    <t>宝部ゆき</t>
    <phoneticPr fontId="18"/>
  </si>
  <si>
    <t>美聖女玩具</t>
    <phoneticPr fontId="18"/>
  </si>
  <si>
    <t>ADV-R0234</t>
  </si>
  <si>
    <t>ADV-R0235</t>
  </si>
  <si>
    <t>ADV-R0236</t>
  </si>
  <si>
    <t>ADV-VSR0567</t>
    <phoneticPr fontId="18"/>
  </si>
  <si>
    <t>ADV-R0238</t>
    <phoneticPr fontId="18"/>
  </si>
  <si>
    <t>恥じらい巨乳イキまくり失禁 現役OL初SM志願イキ狂い調教</t>
    <phoneticPr fontId="18"/>
  </si>
  <si>
    <t>滝川アリサ</t>
    <rPh sb="0" eb="2">
      <t>タキガワ</t>
    </rPh>
    <phoneticPr fontId="18"/>
  </si>
  <si>
    <t>ADV-VSR0588</t>
    <phoneticPr fontId="18"/>
  </si>
  <si>
    <t>ADV-R0243</t>
  </si>
  <si>
    <t>ADV-R0244</t>
  </si>
  <si>
    <t>ADV-R0245</t>
  </si>
  <si>
    <t>ADV-R0246</t>
  </si>
  <si>
    <t>ADV-R0247</t>
  </si>
  <si>
    <t>ADV-R0248</t>
  </si>
  <si>
    <t>ADV-R0249</t>
  </si>
  <si>
    <t>ADV-R0250</t>
  </si>
  <si>
    <t>ADV-R0251</t>
  </si>
  <si>
    <t>ADV-R0252</t>
  </si>
  <si>
    <t>ADV-R0241</t>
    <phoneticPr fontId="18"/>
  </si>
  <si>
    <t>クライマックスダイジェスト 淫らな堕天使たち '07-1</t>
    <phoneticPr fontId="18"/>
  </si>
  <si>
    <t>ADVO-175</t>
    <phoneticPr fontId="18"/>
  </si>
  <si>
    <t>ADV-R0242</t>
    <phoneticPr fontId="18"/>
  </si>
  <si>
    <t>ADV-VSR0572</t>
    <phoneticPr fontId="18"/>
  </si>
  <si>
    <t>現役美人保母さん御乱行 愛玩マゾ聖女</t>
    <phoneticPr fontId="18"/>
  </si>
  <si>
    <t>早瀬京香</t>
    <phoneticPr fontId="18"/>
  </si>
  <si>
    <t>ADV-R0237</t>
    <phoneticPr fontId="18"/>
  </si>
  <si>
    <t xml:space="preserve">ADV-VSR0493 </t>
    <phoneticPr fontId="18"/>
  </si>
  <si>
    <t>樹林れもん 美月ちづる</t>
    <phoneticPr fontId="18"/>
  </si>
  <si>
    <t>絶頂快楽生肉調教 潮吹き巨乳マゾ</t>
    <rPh sb="0" eb="2">
      <t>ゼッチョウ</t>
    </rPh>
    <rPh sb="2" eb="4">
      <t>カイラク</t>
    </rPh>
    <rPh sb="4" eb="8">
      <t>ナマニクチョウキョウ</t>
    </rPh>
    <phoneticPr fontId="18"/>
  </si>
  <si>
    <t>ADV-F192</t>
    <phoneticPr fontId="18"/>
  </si>
  <si>
    <t>クライマックスダイジェスト 乱縄の堕天使たち '07</t>
    <phoneticPr fontId="18"/>
  </si>
  <si>
    <t xml:space="preserve">ADV-VSR0575 </t>
    <phoneticPr fontId="18"/>
  </si>
  <si>
    <t>セクシャル・スレイバリー 獣穴</t>
    <rPh sb="13" eb="14">
      <t>ケモノ</t>
    </rPh>
    <rPh sb="14" eb="15">
      <t>アナ</t>
    </rPh>
    <phoneticPr fontId="18"/>
  </si>
  <si>
    <t>横西奈々</t>
    <rPh sb="0" eb="2">
      <t>ヨコニシ</t>
    </rPh>
    <rPh sb="2" eb="4">
      <t>ナナ</t>
    </rPh>
    <phoneticPr fontId="18"/>
  </si>
  <si>
    <t>ADV-VSR0568</t>
    <phoneticPr fontId="18"/>
  </si>
  <si>
    <t>現役美人教師御乱交 美乳生肉愛奴</t>
    <rPh sb="0" eb="2">
      <t>ゲンエキ</t>
    </rPh>
    <rPh sb="2" eb="4">
      <t>ビジン</t>
    </rPh>
    <rPh sb="4" eb="6">
      <t>キョウシ</t>
    </rPh>
    <rPh sb="6" eb="7">
      <t>ゴ</t>
    </rPh>
    <rPh sb="7" eb="9">
      <t>ランコウ</t>
    </rPh>
    <phoneticPr fontId="18"/>
  </si>
  <si>
    <t>中山華織</t>
    <phoneticPr fontId="18"/>
  </si>
  <si>
    <t>ADV-VSR0579</t>
    <phoneticPr fontId="18"/>
  </si>
  <si>
    <t>新鮮な肉体徹底イカセ調教 初SM志願、大学生恥じらいイカせまくり徹底調教！</t>
    <phoneticPr fontId="18"/>
  </si>
  <si>
    <t>羽沢愛</t>
    <phoneticPr fontId="18"/>
  </si>
  <si>
    <t>監禁淫悦 美人OLの受難</t>
    <phoneticPr fontId="18"/>
  </si>
  <si>
    <t>ADV-VSR0580</t>
    <phoneticPr fontId="18"/>
  </si>
  <si>
    <t>クライマックスダイジェスト 狂い泣く愛奴たち '07-1</t>
    <phoneticPr fontId="18"/>
  </si>
  <si>
    <t>ADV-F002</t>
    <phoneticPr fontId="18"/>
  </si>
  <si>
    <t>爆イキ 巨乳潮吹き失神イキまくり限界調教</t>
    <rPh sb="0" eb="1">
      <t>バク</t>
    </rPh>
    <phoneticPr fontId="18"/>
  </si>
  <si>
    <t>木村那美</t>
    <phoneticPr fontId="18"/>
  </si>
  <si>
    <t>ADV-VSR0584</t>
    <phoneticPr fontId="18"/>
  </si>
  <si>
    <t>ADV-R0254</t>
  </si>
  <si>
    <t>ADV-R0255</t>
  </si>
  <si>
    <t>後藤沙希 葉月彩香</t>
    <phoneticPr fontId="18"/>
  </si>
  <si>
    <t>ADV-F021</t>
    <phoneticPr fontId="18"/>
  </si>
  <si>
    <t>ADV-R0256</t>
    <phoneticPr fontId="18"/>
  </si>
  <si>
    <t>ADV-VSR0585</t>
    <phoneticPr fontId="18"/>
  </si>
  <si>
    <t>奴隷通信33 あるいは｢SMセラピー｣ある30才女性の記録</t>
    <rPh sb="23" eb="24">
      <t>サイ</t>
    </rPh>
    <rPh sb="24" eb="26">
      <t>ジョセイ</t>
    </rPh>
    <rPh sb="27" eb="29">
      <t>キロク</t>
    </rPh>
    <phoneticPr fontId="18"/>
  </si>
  <si>
    <t>恥辱の女教師</t>
    <phoneticPr fontId="18"/>
  </si>
  <si>
    <t>ADV-F187</t>
    <phoneticPr fontId="18"/>
  </si>
  <si>
    <t>ADV-R0258</t>
  </si>
  <si>
    <t>ADV-R0259</t>
  </si>
  <si>
    <t>ADV-R0260</t>
  </si>
  <si>
    <t>ADV-R0263</t>
  </si>
  <si>
    <t>ADV-R0265</t>
  </si>
  <si>
    <t>ADV-R0266</t>
  </si>
  <si>
    <t>ADV-R0267</t>
  </si>
  <si>
    <t>ADV-R0268</t>
  </si>
  <si>
    <t>ADV-R0270</t>
  </si>
  <si>
    <t>ADV-R0271</t>
  </si>
  <si>
    <t>ADV-R0272</t>
  </si>
  <si>
    <t>ADV-R0273</t>
  </si>
  <si>
    <t>ADV-R0274</t>
  </si>
  <si>
    <t>ADV-R0275</t>
  </si>
  <si>
    <t>かなほ</t>
    <phoneticPr fontId="18"/>
  </si>
  <si>
    <t>クライマックスダイジェスト 姦鬼 '07</t>
    <phoneticPr fontId="18"/>
  </si>
  <si>
    <t>爆イキ２ 美尻美乳極上ボディ徹底域狂い涙の限界調教</t>
    <rPh sb="5" eb="7">
      <t>ビジリ</t>
    </rPh>
    <rPh sb="7" eb="9">
      <t>ビニュウ</t>
    </rPh>
    <rPh sb="9" eb="11">
      <t>ゴクジョウ</t>
    </rPh>
    <rPh sb="14" eb="16">
      <t>テッテイ</t>
    </rPh>
    <rPh sb="16" eb="18">
      <t>イキグル</t>
    </rPh>
    <rPh sb="19" eb="20">
      <t>ナミダ</t>
    </rPh>
    <rPh sb="21" eb="25">
      <t>ゲンカイチョウキョウ</t>
    </rPh>
    <phoneticPr fontId="18"/>
  </si>
  <si>
    <t>池内あこ(西本はるみ)</t>
    <phoneticPr fontId="18"/>
  </si>
  <si>
    <t>ADV-F003</t>
    <phoneticPr fontId="18"/>
  </si>
  <si>
    <t>桃乃かおり</t>
    <rPh sb="0" eb="1">
      <t>モモ</t>
    </rPh>
    <rPh sb="1" eb="2">
      <t>ノ</t>
    </rPh>
    <phoneticPr fontId="18"/>
  </si>
  <si>
    <t>爆イキ15 Hカップ20歳オルガ60潮失禁!</t>
    <rPh sb="12" eb="13">
      <t>サイ</t>
    </rPh>
    <rPh sb="18" eb="19">
      <t>シオ</t>
    </rPh>
    <rPh sb="19" eb="21">
      <t>シッキン</t>
    </rPh>
    <phoneticPr fontId="18"/>
  </si>
  <si>
    <t>ADV-R0409</t>
  </si>
  <si>
    <t>爆イキ16 新体操のお姉さん初SM猛烈イキまくり</t>
    <rPh sb="6" eb="9">
      <t>シンタイソウ</t>
    </rPh>
    <rPh sb="11" eb="12">
      <t>ネエ</t>
    </rPh>
    <rPh sb="14" eb="15">
      <t>ハツ</t>
    </rPh>
    <rPh sb="17" eb="19">
      <t>モウレツ</t>
    </rPh>
    <phoneticPr fontId="18"/>
  </si>
  <si>
    <t>Nene</t>
    <phoneticPr fontId="18"/>
  </si>
  <si>
    <t>ADV-R0421</t>
    <phoneticPr fontId="18"/>
  </si>
  <si>
    <t>爆イキ24 Hカップ激マゾ調教</t>
    <rPh sb="10" eb="11">
      <t>ゲキ</t>
    </rPh>
    <rPh sb="13" eb="15">
      <t>チョウキョウ</t>
    </rPh>
    <phoneticPr fontId="18"/>
  </si>
  <si>
    <t>あきな(秋山りこ)</t>
    <phoneticPr fontId="18"/>
  </si>
  <si>
    <t>ADV-R0559</t>
  </si>
  <si>
    <t>爆イキ21 新人18才人生最高イキまくり調教</t>
    <phoneticPr fontId="18"/>
  </si>
  <si>
    <t>桜木ハル</t>
    <phoneticPr fontId="18"/>
  </si>
  <si>
    <t>ADV-R0466</t>
    <phoneticPr fontId="18"/>
  </si>
  <si>
    <t>爆イキ14 Gカップ18歳マン汁垂れ流し超オルガ!!!</t>
    <phoneticPr fontId="18"/>
  </si>
  <si>
    <t>MIHARU!</t>
    <phoneticPr fontId="18"/>
  </si>
  <si>
    <t>ADV-R0403</t>
  </si>
  <si>
    <t>爆イキ９ 放尿アナル開脚イキ失神</t>
    <phoneticPr fontId="18"/>
  </si>
  <si>
    <t>北田優歩</t>
    <phoneticPr fontId="18"/>
  </si>
  <si>
    <t>爆イキ８ アイドルからSMデビュー 涙潮放尿椅子調教</t>
    <phoneticPr fontId="18"/>
  </si>
  <si>
    <t>美島涼</t>
    <phoneticPr fontId="18"/>
  </si>
  <si>
    <t>ADV-R0309</t>
    <phoneticPr fontId="18"/>
  </si>
  <si>
    <t>ADV-R0316</t>
    <phoneticPr fontId="18"/>
  </si>
  <si>
    <t>爆イキ10 SM解禁！痴女マゾ猛烈オルガ</t>
    <phoneticPr fontId="18"/>
  </si>
  <si>
    <t>三浦亜沙妃</t>
    <phoneticPr fontId="18"/>
  </si>
  <si>
    <t>ADV-R0322</t>
    <phoneticPr fontId="18"/>
  </si>
  <si>
    <t>速水百花</t>
    <phoneticPr fontId="18"/>
  </si>
  <si>
    <t>爆イキ17 Gカップ19才爆裂オルガ初調教</t>
    <rPh sb="12" eb="13">
      <t>サイ</t>
    </rPh>
    <rPh sb="13" eb="15">
      <t>バクレツ</t>
    </rPh>
    <rPh sb="18" eb="21">
      <t>ハツチョウキョウ</t>
    </rPh>
    <phoneticPr fontId="18"/>
  </si>
  <si>
    <t>ADV-R0438</t>
    <phoneticPr fontId="18"/>
  </si>
  <si>
    <t>星崎アンリ</t>
    <rPh sb="0" eb="1">
      <t>ホシ</t>
    </rPh>
    <phoneticPr fontId="18"/>
  </si>
  <si>
    <t>ADV-R0485</t>
  </si>
  <si>
    <t>爆イキ６ 純真アイドル初SM椅子痙攣調教</t>
    <phoneticPr fontId="18"/>
  </si>
  <si>
    <t>結川るり</t>
    <phoneticPr fontId="18"/>
  </si>
  <si>
    <t>ADV-R0295</t>
    <phoneticPr fontId="18"/>
  </si>
  <si>
    <t>菊里藍</t>
    <rPh sb="0" eb="2">
      <t>キクサト</t>
    </rPh>
    <rPh sb="2" eb="3">
      <t>アイ</t>
    </rPh>
    <phoneticPr fontId="18"/>
  </si>
  <si>
    <t>ADV-R0477</t>
    <phoneticPr fontId="18"/>
  </si>
  <si>
    <t>朝比奈セリ</t>
    <phoneticPr fontId="18"/>
  </si>
  <si>
    <t>爆イキ19 噴水潮吹き連続1000アクメ初調教</t>
    <rPh sb="6" eb="8">
      <t>フンスイ</t>
    </rPh>
    <rPh sb="8" eb="10">
      <t>シオフ</t>
    </rPh>
    <rPh sb="11" eb="13">
      <t>レンゾク</t>
    </rPh>
    <rPh sb="20" eb="23">
      <t>ハツチョウキョウ</t>
    </rPh>
    <phoneticPr fontId="18"/>
  </si>
  <si>
    <t>ADV-R0450</t>
    <phoneticPr fontId="18"/>
  </si>
  <si>
    <t>爆イキ30</t>
  </si>
  <si>
    <t>爆イキ32 初SM快楽責め羞恥調教</t>
    <phoneticPr fontId="18"/>
  </si>
  <si>
    <t>北久保リサ</t>
    <phoneticPr fontId="18"/>
  </si>
  <si>
    <t>ADV-R0659</t>
    <phoneticPr fontId="18"/>
  </si>
  <si>
    <t>爆イキ27 チョイS癒し女の初縛り徹底イカセ</t>
    <phoneticPr fontId="18"/>
  </si>
  <si>
    <t>金崎あい</t>
    <phoneticPr fontId="18"/>
  </si>
  <si>
    <t>ADV-R0583</t>
  </si>
  <si>
    <t xml:space="preserve">ADV-VSR0541 </t>
    <phoneticPr fontId="18"/>
  </si>
  <si>
    <t>須真杏里</t>
    <phoneticPr fontId="18"/>
  </si>
  <si>
    <t>爆イキ20 SM解禁イキすぎ泡噴き痙攣</t>
    <phoneticPr fontId="18"/>
  </si>
  <si>
    <t>ADV-R0456</t>
    <phoneticPr fontId="18"/>
  </si>
  <si>
    <t>藤本美沙</t>
    <phoneticPr fontId="18"/>
  </si>
  <si>
    <t>ADV-R0679</t>
    <phoneticPr fontId="18"/>
  </si>
  <si>
    <t>松すみれ</t>
    <phoneticPr fontId="18"/>
  </si>
  <si>
    <t>ADV-R0528</t>
    <phoneticPr fontId="18"/>
  </si>
  <si>
    <t>爆イキ５ 嬉し泣き潮失禁猛烈椅子調教</t>
    <phoneticPr fontId="18"/>
  </si>
  <si>
    <t>麻生岬</t>
    <phoneticPr fontId="18"/>
  </si>
  <si>
    <t>ADV-R0288</t>
    <phoneticPr fontId="18"/>
  </si>
  <si>
    <t>向坂美々</t>
    <phoneticPr fontId="18"/>
  </si>
  <si>
    <t>爆イキ13 元TVタレントの絶頂失禁アナル剃毛調教</t>
    <rPh sb="6" eb="7">
      <t>モト</t>
    </rPh>
    <rPh sb="14" eb="16">
      <t>ゼッチョウ</t>
    </rPh>
    <rPh sb="16" eb="18">
      <t>シッキン</t>
    </rPh>
    <rPh sb="21" eb="25">
      <t>テイモウチョウキョウ</t>
    </rPh>
    <phoneticPr fontId="18"/>
  </si>
  <si>
    <t>ADV-R0358</t>
  </si>
  <si>
    <t>紅りんご</t>
    <phoneticPr fontId="18"/>
  </si>
  <si>
    <t>ADV-R0352</t>
  </si>
  <si>
    <t>爆イキ12 アナル解禁イキまくり潮失禁調教</t>
    <rPh sb="9" eb="11">
      <t>カイキン</t>
    </rPh>
    <rPh sb="16" eb="17">
      <t>シオ</t>
    </rPh>
    <rPh sb="17" eb="21">
      <t>シッキンチョウキョウ</t>
    </rPh>
    <phoneticPr fontId="18"/>
  </si>
  <si>
    <t>爆イキ４ アイドル初猛烈椅子調教</t>
    <phoneticPr fontId="18"/>
  </si>
  <si>
    <t>小日向優</t>
    <phoneticPr fontId="18"/>
  </si>
  <si>
    <t>ADV-R0282</t>
    <phoneticPr fontId="18"/>
  </si>
  <si>
    <t>爆イキ３ 癒し系アイドル猛烈イキ失禁調教</t>
    <phoneticPr fontId="18"/>
  </si>
  <si>
    <t>長谷川あゆみ</t>
    <phoneticPr fontId="18"/>
  </si>
  <si>
    <t>香坂りな</t>
    <phoneticPr fontId="18"/>
  </si>
  <si>
    <t>ADV-R0337</t>
    <phoneticPr fontId="18"/>
  </si>
  <si>
    <t>花木心優</t>
    <phoneticPr fontId="18"/>
  </si>
  <si>
    <t>ADV-R0515</t>
  </si>
  <si>
    <t>三浦亜沙妃 河本愛</t>
    <phoneticPr fontId="18"/>
  </si>
  <si>
    <t>爆イキ11 大潮吹イキすぎ失神アナル二穴調教</t>
    <phoneticPr fontId="18"/>
  </si>
  <si>
    <t>ADV-R0330</t>
    <phoneticPr fontId="18"/>
  </si>
  <si>
    <t>ADV-F042</t>
    <phoneticPr fontId="18"/>
  </si>
  <si>
    <t>つぼみ</t>
    <phoneticPr fontId="18"/>
  </si>
  <si>
    <t>爆イキ18 初蝋燭イキ方改善調教</t>
    <rPh sb="6" eb="7">
      <t>ハツ</t>
    </rPh>
    <rPh sb="7" eb="9">
      <t>ロウソク</t>
    </rPh>
    <rPh sb="11" eb="12">
      <t>カタ</t>
    </rPh>
    <rPh sb="12" eb="14">
      <t>カイゼン</t>
    </rPh>
    <rPh sb="14" eb="16">
      <t>チョウキョウ</t>
    </rPh>
    <phoneticPr fontId="18"/>
  </si>
  <si>
    <t>ADV-R0442</t>
    <phoneticPr fontId="18"/>
  </si>
  <si>
    <t>爆イキ25 初縛り淫乱調教</t>
    <phoneticPr fontId="18"/>
  </si>
  <si>
    <t>里谷あい(成宮いろは)</t>
    <phoneticPr fontId="18"/>
  </si>
  <si>
    <t>ADV-R0573</t>
  </si>
  <si>
    <t>橘なお</t>
    <phoneticPr fontId="18"/>
  </si>
  <si>
    <t>ADV-R0500</t>
  </si>
  <si>
    <t>松すみれ</t>
    <rPh sb="0" eb="1">
      <t>マツ</t>
    </rPh>
    <phoneticPr fontId="18"/>
  </si>
  <si>
    <t>ADV-R0524</t>
    <phoneticPr fontId="18"/>
  </si>
  <si>
    <t>彩佳リリス</t>
    <phoneticPr fontId="18"/>
  </si>
  <si>
    <t>ADV-NSR004</t>
    <phoneticPr fontId="18"/>
  </si>
  <si>
    <t>爆イキ31 初縛り！女子大生恥らい大爆裂アク</t>
    <phoneticPr fontId="18"/>
  </si>
  <si>
    <t xml:space="preserve"> 中川智恵</t>
    <phoneticPr fontId="18"/>
  </si>
  <si>
    <t>ADV-R0655</t>
    <phoneticPr fontId="18"/>
  </si>
  <si>
    <t>岩佐あゆみ</t>
    <phoneticPr fontId="18"/>
  </si>
  <si>
    <t>ADV-R0603</t>
  </si>
  <si>
    <t>爆イキ22 熱蝋ファッキングマシーン失禁調教</t>
    <phoneticPr fontId="18"/>
  </si>
  <si>
    <t>真矢ゆき</t>
    <phoneticPr fontId="18"/>
  </si>
  <si>
    <t>ADV-R0490</t>
    <phoneticPr fontId="18"/>
  </si>
  <si>
    <t>爆イキ28 初志願Fカップ乱れイキ！</t>
    <phoneticPr fontId="18"/>
  </si>
  <si>
    <t>西山真理</t>
    <phoneticPr fontId="18"/>
  </si>
  <si>
    <t>ADV-R0611</t>
  </si>
  <si>
    <t>ADV-NSR010</t>
    <phoneticPr fontId="18"/>
  </si>
  <si>
    <t>三井倉菜結</t>
    <phoneticPr fontId="18"/>
  </si>
  <si>
    <t>爆イキ26 バギナ・クリ同時責め調教</t>
    <phoneticPr fontId="18"/>
  </si>
  <si>
    <t>園田ユリア(北川エリカ)</t>
    <phoneticPr fontId="18"/>
  </si>
  <si>
    <t>ADV-R0578</t>
  </si>
  <si>
    <t>相原りお</t>
    <phoneticPr fontId="18"/>
  </si>
  <si>
    <t>ADV-R0519</t>
    <phoneticPr fontId="18"/>
  </si>
  <si>
    <t>ADV-NSR001</t>
    <phoneticPr fontId="18"/>
  </si>
  <si>
    <t>星咲優菜</t>
    <phoneticPr fontId="18"/>
  </si>
  <si>
    <t>橘実加</t>
    <phoneticPr fontId="18"/>
  </si>
  <si>
    <t>ADV-R0548</t>
  </si>
  <si>
    <t>倉木ゆりか</t>
    <phoneticPr fontId="18"/>
  </si>
  <si>
    <t>ADV-R0303</t>
    <phoneticPr fontId="18"/>
  </si>
  <si>
    <t>爆イキ７ デビューSMオルガ処女開発</t>
    <rPh sb="14" eb="16">
      <t>ショジョ</t>
    </rPh>
    <rPh sb="16" eb="18">
      <t>カイハツ</t>
    </rPh>
    <phoneticPr fontId="18"/>
  </si>
  <si>
    <t>橘美穂</t>
    <phoneticPr fontId="18"/>
  </si>
  <si>
    <t>ADV-R0554</t>
  </si>
  <si>
    <t>深田梨菜</t>
    <phoneticPr fontId="18"/>
  </si>
  <si>
    <t>ADV-R0534</t>
    <phoneticPr fontId="18"/>
  </si>
  <si>
    <t>アクメ仕上椅子</t>
  </si>
  <si>
    <t>ADV-NSR012</t>
    <phoneticPr fontId="18"/>
  </si>
  <si>
    <t>爆イキ23 初SM超1000オルガ失禁</t>
    <phoneticPr fontId="18"/>
  </si>
  <si>
    <t>ADV-R0507</t>
  </si>
  <si>
    <t>大堀香奈</t>
    <phoneticPr fontId="18"/>
  </si>
  <si>
    <t>ADV-R0564</t>
    <phoneticPr fontId="18"/>
  </si>
  <si>
    <t xml:space="preserve">ADV-VSR0505 </t>
    <phoneticPr fontId="18"/>
  </si>
  <si>
    <t>葉月奈穂</t>
    <phoneticPr fontId="18"/>
  </si>
  <si>
    <t>ADV-VSR0536</t>
    <phoneticPr fontId="18"/>
  </si>
  <si>
    <t>ADV-F014</t>
    <phoneticPr fontId="18"/>
  </si>
  <si>
    <t>若林もも</t>
    <phoneticPr fontId="18"/>
  </si>
  <si>
    <t>ADV-R0394</t>
  </si>
  <si>
    <t>ADV-F168</t>
    <phoneticPr fontId="18"/>
  </si>
  <si>
    <t>ADV-F173</t>
    <phoneticPr fontId="18"/>
  </si>
  <si>
    <t>吉倉いずみ</t>
    <phoneticPr fontId="18"/>
  </si>
  <si>
    <t>ADV-F159</t>
    <phoneticPr fontId="18"/>
  </si>
  <si>
    <t>ADV-F153</t>
    <phoneticPr fontId="18"/>
  </si>
  <si>
    <t>ADVO-039</t>
    <phoneticPr fontId="18"/>
  </si>
  <si>
    <t>美淫女の館 7 しつこいクリ調教＆おもてなし</t>
  </si>
  <si>
    <t>冴島かおり</t>
    <phoneticPr fontId="18"/>
  </si>
  <si>
    <t>ADV-NSR020</t>
    <phoneticPr fontId="18"/>
  </si>
  <si>
    <t>あんな</t>
    <phoneticPr fontId="18"/>
  </si>
  <si>
    <t>ADV-F183</t>
    <phoneticPr fontId="18"/>
  </si>
  <si>
    <t>ADVO-035</t>
    <phoneticPr fontId="18"/>
  </si>
  <si>
    <t>結菜さほ</t>
    <phoneticPr fontId="18"/>
  </si>
  <si>
    <t>ADVO-081</t>
    <phoneticPr fontId="18"/>
  </si>
  <si>
    <t>ICHIKA</t>
    <phoneticPr fontId="18"/>
  </si>
  <si>
    <t>小坂めぐる</t>
    <phoneticPr fontId="18"/>
  </si>
  <si>
    <t>ADV-R0373</t>
    <phoneticPr fontId="18"/>
  </si>
  <si>
    <t>鷹宮りょう</t>
    <phoneticPr fontId="18"/>
  </si>
  <si>
    <t>ADV-R0416</t>
    <phoneticPr fontId="18"/>
  </si>
  <si>
    <t>仲間直緒</t>
    <phoneticPr fontId="18"/>
  </si>
  <si>
    <t>ADVO-084</t>
    <phoneticPr fontId="18"/>
  </si>
  <si>
    <t>ADVO-059</t>
    <phoneticPr fontId="18"/>
  </si>
  <si>
    <t>安達まどか</t>
    <phoneticPr fontId="18"/>
  </si>
  <si>
    <t>ADVO-088</t>
    <phoneticPr fontId="18"/>
  </si>
  <si>
    <t>ADV-NSR018</t>
    <phoneticPr fontId="18"/>
  </si>
  <si>
    <t>ADV-R0683</t>
    <phoneticPr fontId="18"/>
  </si>
  <si>
    <t>ADV-NSR014</t>
    <phoneticPr fontId="18"/>
  </si>
  <si>
    <t>尾島みゆき</t>
    <phoneticPr fontId="18"/>
  </si>
  <si>
    <t>爆イキ29</t>
    <phoneticPr fontId="18"/>
  </si>
  <si>
    <t>初見果梨奈</t>
    <phoneticPr fontId="18"/>
  </si>
  <si>
    <t>ADV-R0643</t>
    <phoneticPr fontId="18"/>
  </si>
  <si>
    <t>松下美雪</t>
    <phoneticPr fontId="18"/>
  </si>
  <si>
    <t>ADV-F125</t>
    <phoneticPr fontId="18"/>
  </si>
  <si>
    <t>ADV-R0651</t>
    <phoneticPr fontId="18"/>
  </si>
  <si>
    <t>奏音</t>
    <rPh sb="0" eb="2">
      <t>カノン</t>
    </rPh>
    <phoneticPr fontId="18"/>
  </si>
  <si>
    <t>ADV-R0647</t>
    <phoneticPr fontId="18"/>
  </si>
  <si>
    <t>生娘マゾ愛奴 初脱ぎ・初撮り羞恥調教</t>
    <phoneticPr fontId="18"/>
  </si>
  <si>
    <t>生娘マゾ愛奴 初脱ぎ・初撮りM調教シリーズ</t>
    <phoneticPr fontId="18"/>
  </si>
  <si>
    <t>池上りりか</t>
    <rPh sb="0" eb="2">
      <t>イケガミ</t>
    </rPh>
    <phoneticPr fontId="18"/>
  </si>
  <si>
    <t>ADV-F024</t>
    <phoneticPr fontId="18"/>
  </si>
  <si>
    <t>ADV-R0291</t>
  </si>
  <si>
    <t>ADV-R0292</t>
  </si>
  <si>
    <t>ADV-R0293</t>
  </si>
  <si>
    <t>ADV-R0294</t>
  </si>
  <si>
    <t>ADV-R0298</t>
  </si>
  <si>
    <t>ADV-R0299</t>
  </si>
  <si>
    <t>ADV-R0300</t>
  </si>
  <si>
    <t>ADV-R0301</t>
  </si>
  <si>
    <t>ADV-R0305</t>
  </si>
  <si>
    <t>ADV-R0306</t>
  </si>
  <si>
    <t>発情好色マゾ 大開脚イキまくり羞恥調教</t>
    <rPh sb="0" eb="2">
      <t>ハツジョウ</t>
    </rPh>
    <rPh sb="2" eb="4">
      <t>コウショク</t>
    </rPh>
    <rPh sb="7" eb="10">
      <t>ダイカイキャク</t>
    </rPh>
    <rPh sb="15" eb="17">
      <t>シュウチ</t>
    </rPh>
    <rPh sb="17" eb="19">
      <t>チョウキョウ</t>
    </rPh>
    <phoneticPr fontId="18"/>
  </si>
  <si>
    <t>ADV-F070</t>
    <phoneticPr fontId="18"/>
  </si>
  <si>
    <t>潮吹き羞恥マゾ 野外浣腸絶頂底無調教</t>
    <rPh sb="0" eb="2">
      <t>シオフ</t>
    </rPh>
    <rPh sb="3" eb="5">
      <t>シュウチ</t>
    </rPh>
    <rPh sb="8" eb="10">
      <t>ヤガイ</t>
    </rPh>
    <rPh sb="10" eb="12">
      <t>カンチョウ</t>
    </rPh>
    <rPh sb="12" eb="14">
      <t>ゼッチョウ</t>
    </rPh>
    <rPh sb="14" eb="16">
      <t>ソコナ</t>
    </rPh>
    <rPh sb="16" eb="18">
      <t>チョウキョウ</t>
    </rPh>
    <phoneticPr fontId="18"/>
  </si>
  <si>
    <t>ADVO-011</t>
    <phoneticPr fontId="18"/>
  </si>
  <si>
    <t>恥獄聖女</t>
    <phoneticPr fontId="18"/>
  </si>
  <si>
    <t>ADV-F201</t>
    <phoneticPr fontId="18"/>
  </si>
  <si>
    <t>藤本麻美</t>
    <phoneticPr fontId="18"/>
  </si>
  <si>
    <t>クライマックスダイジェスト 乱舞 '07-1</t>
    <phoneticPr fontId="18"/>
  </si>
  <si>
    <t>ADV-F111</t>
    <phoneticPr fontId="18"/>
  </si>
  <si>
    <t>肛虐奴隷ナース</t>
    <phoneticPr fontId="18"/>
  </si>
  <si>
    <t>倉沢早紀</t>
    <phoneticPr fontId="18"/>
  </si>
  <si>
    <t>ADV-VSR0661</t>
    <phoneticPr fontId="18"/>
  </si>
  <si>
    <t>一瀬JUN</t>
    <phoneticPr fontId="18"/>
  </si>
  <si>
    <t>ADV-R0307</t>
  </si>
  <si>
    <t>ADV-R0308</t>
  </si>
  <si>
    <t>ADV-R0311</t>
  </si>
  <si>
    <t>ADV-R0312</t>
  </si>
  <si>
    <t>ADV-R0314</t>
  </si>
  <si>
    <t>ADV-R0315</t>
  </si>
  <si>
    <t>ADV-R0319</t>
  </si>
  <si>
    <t>ADV-R0321</t>
  </si>
  <si>
    <t>ADV-R0324</t>
  </si>
  <si>
    <t>ADV-R0326</t>
  </si>
  <si>
    <t>ADV-R0328</t>
  </si>
  <si>
    <t>ADV-R0329</t>
  </si>
  <si>
    <t>ADV-R0331</t>
  </si>
  <si>
    <t>ADV-R0333</t>
  </si>
  <si>
    <t>ADV-R0336</t>
  </si>
  <si>
    <t>ADV-R0339</t>
  </si>
  <si>
    <t>ADV-R0340</t>
  </si>
  <si>
    <t>ADV-R0341</t>
  </si>
  <si>
    <t>ADV-R0342</t>
  </si>
  <si>
    <t>ADV-R0343</t>
  </si>
  <si>
    <t>ADV-R0344</t>
  </si>
  <si>
    <t>ADV-R0347</t>
  </si>
  <si>
    <t>ADV-R0348</t>
  </si>
  <si>
    <t>ADV-R0349</t>
  </si>
  <si>
    <t>ADV-R0350</t>
  </si>
  <si>
    <t>ADV-R0351</t>
  </si>
  <si>
    <t>M女神自我崩壊 濃縮フェロモンボディ変態調教</t>
    <rPh sb="8" eb="10">
      <t>ノウシュク</t>
    </rPh>
    <rPh sb="18" eb="22">
      <t>ヘンタイチョウキョウ</t>
    </rPh>
    <phoneticPr fontId="18"/>
  </si>
  <si>
    <t>森下理音</t>
    <phoneticPr fontId="18"/>
  </si>
  <si>
    <t>ADV-F027</t>
    <phoneticPr fontId="18"/>
  </si>
  <si>
    <t>M女王愛奴調教 発情巨乳ボディ大絶頂</t>
    <rPh sb="8" eb="10">
      <t>ハツジョウ</t>
    </rPh>
    <rPh sb="10" eb="12">
      <t>キョニュウ</t>
    </rPh>
    <rPh sb="15" eb="18">
      <t>ダイゼッチョウ</t>
    </rPh>
    <phoneticPr fontId="18"/>
  </si>
  <si>
    <t>ADV-R0277</t>
  </si>
  <si>
    <t>ADV-F030</t>
    <phoneticPr fontId="18"/>
  </si>
  <si>
    <t>結城香織 神崎あやめ</t>
    <phoneticPr fontId="18"/>
  </si>
  <si>
    <t>愛玩マゾ倶楽部 初脱ぎ初縛り羞恥調教</t>
    <rPh sb="8" eb="10">
      <t>ハツヌ</t>
    </rPh>
    <rPh sb="11" eb="13">
      <t>ハツシバ</t>
    </rPh>
    <rPh sb="14" eb="16">
      <t>シュウチ</t>
    </rPh>
    <rPh sb="16" eb="18">
      <t>チョウキョウ</t>
    </rPh>
    <phoneticPr fontId="18"/>
  </si>
  <si>
    <t>ADV-VSR0651</t>
    <phoneticPr fontId="18"/>
  </si>
  <si>
    <t>巨乳令嬢縄嬲り</t>
    <phoneticPr fontId="18"/>
  </si>
  <si>
    <t>月門ゆか</t>
    <phoneticPr fontId="18"/>
  </si>
  <si>
    <t>ADV-F212</t>
    <phoneticPr fontId="18"/>
  </si>
  <si>
    <t>クライマックスダイジェスト狂い泣く愛奴たち '07-3</t>
    <phoneticPr fontId="18"/>
  </si>
  <si>
    <t>クライマックスダイジェスト狂い泣く愛奴たち '08-1</t>
    <phoneticPr fontId="18"/>
  </si>
  <si>
    <t>クライマックスダイジェスト狂い泣く愛奴たち '08-2</t>
    <phoneticPr fontId="18"/>
  </si>
  <si>
    <t>ADV-R0353</t>
  </si>
  <si>
    <t>ADV-R0354</t>
  </si>
  <si>
    <t>ADV-R0355</t>
  </si>
  <si>
    <t>ADV-R0356</t>
  </si>
  <si>
    <t>ADV-R0357</t>
  </si>
  <si>
    <t>ADV-R0359</t>
  </si>
  <si>
    <t>ADV-R0360</t>
  </si>
  <si>
    <t>ADV-R0361</t>
  </si>
  <si>
    <t>ADV-R0362</t>
  </si>
  <si>
    <t>ADV-R0363</t>
  </si>
  <si>
    <t>ADV-R0364</t>
  </si>
  <si>
    <t>ADV-R0365</t>
  </si>
  <si>
    <t>ADV-R0366</t>
  </si>
  <si>
    <t>ADV-R0370</t>
  </si>
  <si>
    <t>ADV-R0375</t>
  </si>
  <si>
    <t>ADV-R0377</t>
  </si>
  <si>
    <t>ADV-R0378</t>
  </si>
  <si>
    <t>ADV-R0379</t>
  </si>
  <si>
    <t>ADV-R0380</t>
  </si>
  <si>
    <t>ADV-R0382</t>
  </si>
  <si>
    <t>ADV-R0384</t>
  </si>
  <si>
    <t>ADV-R0385</t>
  </si>
  <si>
    <t>ADV-R0387</t>
  </si>
  <si>
    <t>ADV-R0389</t>
  </si>
  <si>
    <t>ADV-R0390</t>
  </si>
  <si>
    <t>ADV-R0391</t>
  </si>
  <si>
    <t>ADV-R0392</t>
  </si>
  <si>
    <t>ADV-R0393</t>
  </si>
  <si>
    <t>ADV-R0395</t>
  </si>
  <si>
    <t>ADV-R0396</t>
  </si>
  <si>
    <t>ADV-R0397</t>
  </si>
  <si>
    <t>ADV-R0398</t>
  </si>
  <si>
    <t>ADV-R0399</t>
  </si>
  <si>
    <t>ADV-R0400</t>
  </si>
  <si>
    <t>ADV-R0401</t>
  </si>
  <si>
    <t>ADV-R0402</t>
  </si>
  <si>
    <t>ADV-R0404</t>
  </si>
  <si>
    <t>ADV-R0405</t>
  </si>
  <si>
    <t>ADV-R0406</t>
  </si>
  <si>
    <t>ADV-R0407</t>
  </si>
  <si>
    <t>ADV-R0408</t>
  </si>
  <si>
    <t>ADV-R0410</t>
  </si>
  <si>
    <t>ADV-R0411</t>
  </si>
  <si>
    <t>ADV-R0412</t>
  </si>
  <si>
    <t>ADV-R0413</t>
  </si>
  <si>
    <t>ADV-R0414</t>
  </si>
  <si>
    <t>ADV-R0417</t>
  </si>
  <si>
    <t>ADV-R0418</t>
  </si>
  <si>
    <t>ADV-R0419</t>
  </si>
  <si>
    <t>ADV-R0420</t>
  </si>
  <si>
    <t>ADV-R0426</t>
  </si>
  <si>
    <t>ADV-R0427</t>
  </si>
  <si>
    <t>ADV-R0428</t>
  </si>
  <si>
    <t>ADV-R0429</t>
  </si>
  <si>
    <t>ADV-R0430</t>
  </si>
  <si>
    <t>ADV-R0431</t>
  </si>
  <si>
    <t>ADV-R0432</t>
  </si>
  <si>
    <t>ADV-R0433</t>
  </si>
  <si>
    <t>ADV-R0447</t>
  </si>
  <si>
    <t>ADV-R0448</t>
  </si>
  <si>
    <t>ADV-R0452</t>
  </si>
  <si>
    <t>ADV-R0454</t>
  </si>
  <si>
    <t>ADV-R0455</t>
  </si>
  <si>
    <t>ADV-R0457</t>
  </si>
  <si>
    <t>ADV-R0459</t>
  </si>
  <si>
    <t>ADV-R0461</t>
  </si>
  <si>
    <t>ADV-R0462</t>
  </si>
  <si>
    <t>ADV-R0464</t>
  </si>
  <si>
    <t>ADV-R0468</t>
  </si>
  <si>
    <t>ADV-R0470</t>
  </si>
  <si>
    <t>ADV-R0471</t>
  </si>
  <si>
    <t>ADV-R0472</t>
  </si>
  <si>
    <t>ADV-R0475</t>
  </si>
  <si>
    <t>ADV-R0478</t>
  </si>
  <si>
    <t>ADV-R0479</t>
  </si>
  <si>
    <t>ADV-R0480</t>
  </si>
  <si>
    <t>ADV-R0482</t>
  </si>
  <si>
    <t>ADV-R0483</t>
  </si>
  <si>
    <t>ADV-R0484</t>
  </si>
  <si>
    <t>ADV-R0486</t>
  </si>
  <si>
    <t>ADV-R0487</t>
  </si>
  <si>
    <t>ADV-R0488</t>
  </si>
  <si>
    <t>ADV-R0493</t>
  </si>
  <si>
    <t>ADV-R0495</t>
  </si>
  <si>
    <t>ADV-R0496</t>
  </si>
  <si>
    <t>ADV-R0498</t>
  </si>
  <si>
    <t>ADV-R0501</t>
  </si>
  <si>
    <t>ADV-R0502</t>
  </si>
  <si>
    <t>ADV-R0503</t>
  </si>
  <si>
    <t>ADV-R0504</t>
  </si>
  <si>
    <t>ADV-R0505</t>
  </si>
  <si>
    <t>ADV-R0506</t>
  </si>
  <si>
    <t>ADV-R0508</t>
  </si>
  <si>
    <t>ADV-R0509</t>
  </si>
  <si>
    <t>ADV-R0510</t>
  </si>
  <si>
    <t>ADV-R0511</t>
  </si>
  <si>
    <t>ADV-R0512</t>
  </si>
  <si>
    <t>ADV-R0513</t>
  </si>
  <si>
    <t>ADV-R0514</t>
  </si>
  <si>
    <t>ADV-R0516</t>
  </si>
  <si>
    <t>ADV-R0517</t>
  </si>
  <si>
    <t>ADV-R0518</t>
  </si>
  <si>
    <t>ADV-R0521</t>
  </si>
  <si>
    <t>ADV-R0522</t>
  </si>
  <si>
    <t>ADV-R0523</t>
  </si>
  <si>
    <t>ADV-R0526</t>
  </si>
  <si>
    <t>ADV-R0527</t>
  </si>
  <si>
    <t>ADV-R0551</t>
  </si>
  <si>
    <t>ADV-R0552</t>
  </si>
  <si>
    <t>ADV-R0553</t>
  </si>
  <si>
    <t>ADV-R0555</t>
  </si>
  <si>
    <t>ADV-R0556</t>
  </si>
  <si>
    <t>ADV-R0557</t>
  </si>
  <si>
    <t>ADV-R0560</t>
  </si>
  <si>
    <t>ADV-R0561</t>
  </si>
  <si>
    <t>ADV-R0562</t>
  </si>
  <si>
    <t>ADV-R0563</t>
  </si>
  <si>
    <t>ADV-R0566</t>
  </si>
  <si>
    <t>ADV-R0567</t>
  </si>
  <si>
    <t>ADV-R0568</t>
  </si>
  <si>
    <t>ADV-R0569</t>
  </si>
  <si>
    <t>ADV-R0570</t>
  </si>
  <si>
    <t>ADV-R0571</t>
  </si>
  <si>
    <t>ADV-R0572</t>
  </si>
  <si>
    <t>ADV-R0575</t>
  </si>
  <si>
    <t>ADV-R0576</t>
  </si>
  <si>
    <t>ADV-R0577</t>
  </si>
  <si>
    <t>ADV-R0581</t>
  </si>
  <si>
    <t>ADV-R0582</t>
  </si>
  <si>
    <t>ADV-R0584</t>
  </si>
  <si>
    <t>ADV-R0586</t>
  </si>
  <si>
    <t>ADV-R0587</t>
  </si>
  <si>
    <t>ADV-R0588</t>
  </si>
  <si>
    <t>ADV-R0589</t>
  </si>
  <si>
    <t>ADV-R0590</t>
  </si>
  <si>
    <t>ADV-R0591</t>
  </si>
  <si>
    <t>ADV-R0592</t>
  </si>
  <si>
    <t>ADV-R0594</t>
  </si>
  <si>
    <t>ADV-R0595</t>
  </si>
  <si>
    <t>ADV-R0598</t>
  </si>
  <si>
    <t>ADV-R0599</t>
  </si>
  <si>
    <t>ADV-R0600</t>
  </si>
  <si>
    <t>ADV-R0601</t>
  </si>
  <si>
    <t>ADV-R0602</t>
  </si>
  <si>
    <t>ADV-R0604</t>
  </si>
  <si>
    <t>ADV-R0605</t>
  </si>
  <si>
    <t>ADV-R0606</t>
  </si>
  <si>
    <t>ADV-R0608</t>
  </si>
  <si>
    <t>ADV-R0609</t>
  </si>
  <si>
    <t>ADV-R0610</t>
  </si>
  <si>
    <t>ADV-R0613</t>
  </si>
  <si>
    <t>ADV-R0614</t>
  </si>
  <si>
    <t>ADV-R0615</t>
  </si>
  <si>
    <t>ADV-R0616</t>
  </si>
  <si>
    <t>ADV-R0617</t>
  </si>
  <si>
    <t>ADV-R0618</t>
  </si>
  <si>
    <t>ADV-R0619</t>
  </si>
  <si>
    <t>ADV-R0620</t>
  </si>
  <si>
    <t>ADV-R0621</t>
  </si>
  <si>
    <t>ADV-R0622</t>
  </si>
  <si>
    <t>ADV-R0623</t>
  </si>
  <si>
    <t>ADV-R0625</t>
  </si>
  <si>
    <t>ADV-R0626</t>
  </si>
  <si>
    <t>ADV-R0627</t>
  </si>
  <si>
    <t>ADV-R0629</t>
  </si>
  <si>
    <t>ADV-R0631</t>
  </si>
  <si>
    <t>ADV-R0632</t>
  </si>
  <si>
    <t>ADV-R0633</t>
  </si>
  <si>
    <t>ADV-R0634</t>
  </si>
  <si>
    <t>ADV-R0635</t>
  </si>
  <si>
    <t>ADV-R0636</t>
  </si>
  <si>
    <t>ADV-R0637</t>
  </si>
  <si>
    <t>ADV-R0638</t>
  </si>
  <si>
    <t>ADV-R0639</t>
  </si>
  <si>
    <t>ADV-R0640</t>
  </si>
  <si>
    <t>ADV-R0641</t>
  </si>
  <si>
    <t>ADV-R0642</t>
  </si>
  <si>
    <t>ADV-R0646</t>
  </si>
  <si>
    <t>ADV-R0648</t>
  </si>
  <si>
    <t>ADV-R0649</t>
  </si>
  <si>
    <t>ADV-R0650</t>
  </si>
  <si>
    <t>ADV-R0653</t>
  </si>
  <si>
    <t>ADV-R0654</t>
  </si>
  <si>
    <t>ADV-R0656</t>
  </si>
  <si>
    <t>ADV-R0657</t>
  </si>
  <si>
    <t>ADV-R0658</t>
  </si>
  <si>
    <t>ADV-R0661</t>
  </si>
  <si>
    <t>ADV-R0662</t>
  </si>
  <si>
    <t>ADV-R0663</t>
  </si>
  <si>
    <t>ADV-R0664</t>
  </si>
  <si>
    <t>ADV-R0665</t>
  </si>
  <si>
    <t>ADV-R0666</t>
  </si>
  <si>
    <t>ADV-R0667</t>
  </si>
  <si>
    <t>ADV-R0529</t>
  </si>
  <si>
    <t>ADV-R0530</t>
  </si>
  <si>
    <t>ADV-R0531</t>
  </si>
  <si>
    <t>ADV-R0532</t>
  </si>
  <si>
    <t>ADV-R0533</t>
  </si>
  <si>
    <t>ADV-R0535</t>
  </si>
  <si>
    <t>ADV-R0536</t>
  </si>
  <si>
    <t>ADV-R0537</t>
  </si>
  <si>
    <t>ADV-R0538</t>
  </si>
  <si>
    <t>ADV-R0539</t>
  </si>
  <si>
    <t>ADV-R0540</t>
  </si>
  <si>
    <t>ADV-R0541</t>
  </si>
  <si>
    <t>ADV-R0542</t>
  </si>
  <si>
    <t>ADV-R0543</t>
  </si>
  <si>
    <t>ADV-R0544</t>
  </si>
  <si>
    <t>ADV-R0546</t>
  </si>
  <si>
    <t>ADV-R0547</t>
  </si>
  <si>
    <t>クライマックスダイジェスト狂い泣く愛奴たち '08-3</t>
    <phoneticPr fontId="18"/>
  </si>
  <si>
    <t>クライマックスダイジェスト狂い泣く愛奴たち '09-1</t>
    <phoneticPr fontId="18"/>
  </si>
  <si>
    <t>クライマックスダイジェスト狂い泣く愛奴たち '09-2</t>
    <phoneticPr fontId="18"/>
  </si>
  <si>
    <t xml:space="preserve">ADVO-179 </t>
    <phoneticPr fontId="18"/>
  </si>
  <si>
    <t>ADV-R0439</t>
  </si>
  <si>
    <t>ADV-R0440</t>
  </si>
  <si>
    <t>ADV-R0441</t>
  </si>
  <si>
    <t>クライマックスダイジェスト 乱舞 '09-2</t>
    <phoneticPr fontId="18"/>
  </si>
  <si>
    <t>ADV-R0434</t>
  </si>
  <si>
    <t>ADV-R0435</t>
  </si>
  <si>
    <t>アイドル女優ドM変貌調教 白目痙攣イキ狂い</t>
    <phoneticPr fontId="18"/>
  </si>
  <si>
    <t>ADV-VSR0592</t>
    <phoneticPr fontId="18"/>
  </si>
  <si>
    <t>美咲沙耶</t>
    <phoneticPr fontId="18"/>
  </si>
  <si>
    <t>ADV-VSR0593</t>
    <phoneticPr fontId="18"/>
  </si>
  <si>
    <t>篠原れいか</t>
    <phoneticPr fontId="18"/>
  </si>
  <si>
    <t>ぬめり妻 2 豊乳幼な妻の呻き</t>
    <phoneticPr fontId="18"/>
  </si>
  <si>
    <t>稲森さやか</t>
    <phoneticPr fontId="18"/>
  </si>
  <si>
    <t>ADV-VSR0655</t>
    <phoneticPr fontId="18"/>
  </si>
  <si>
    <t>クライマックスダイジェスト 狂い泣く愛奴たち '07-2</t>
    <phoneticPr fontId="18"/>
  </si>
  <si>
    <t>クライマックスダイジェスト 淫らな堕天使たち '07-2</t>
    <phoneticPr fontId="18"/>
  </si>
  <si>
    <t>ADV-SR0043</t>
    <phoneticPr fontId="18"/>
  </si>
  <si>
    <t>ADV-SR0005</t>
    <phoneticPr fontId="18"/>
  </si>
  <si>
    <t>クライマックスダイジェスト 淫らな堕天使たち'10-1</t>
    <phoneticPr fontId="18"/>
  </si>
  <si>
    <t>禁断のマゾ飼育 初撮りVバージン娘凌辱調教</t>
    <rPh sb="8" eb="9">
      <t>ハツ</t>
    </rPh>
    <rPh sb="9" eb="10">
      <t>ト</t>
    </rPh>
    <rPh sb="16" eb="17">
      <t>ムスメ</t>
    </rPh>
    <rPh sb="17" eb="19">
      <t>リョウジョク</t>
    </rPh>
    <rPh sb="19" eb="21">
      <t>チョウキョウ</t>
    </rPh>
    <phoneticPr fontId="18"/>
  </si>
  <si>
    <t>石山りか</t>
    <rPh sb="0" eb="2">
      <t>イシヤマ</t>
    </rPh>
    <phoneticPr fontId="18"/>
  </si>
  <si>
    <t xml:space="preserve">ADV-F113 </t>
    <phoneticPr fontId="18"/>
  </si>
  <si>
    <t>ロリ戒</t>
    <phoneticPr fontId="18"/>
  </si>
  <si>
    <t>小倉ゆい</t>
    <phoneticPr fontId="18"/>
  </si>
  <si>
    <t>ADV-F210</t>
    <phoneticPr fontId="18"/>
  </si>
  <si>
    <t>ロリ戒２</t>
    <phoneticPr fontId="18"/>
  </si>
  <si>
    <t>黒澤姫華</t>
    <phoneticPr fontId="18"/>
  </si>
  <si>
    <t>クライマックスダイジェスト 乱れ泣く美女たち '07</t>
    <phoneticPr fontId="18"/>
  </si>
  <si>
    <t>クライマックスダイジェスト 乱れ泣く美女たち '08</t>
    <phoneticPr fontId="18"/>
  </si>
  <si>
    <t>クライマックスダイジェスト 乱れ泣く美女たち '09-1</t>
    <phoneticPr fontId="18"/>
  </si>
  <si>
    <t>ADV-F202</t>
    <phoneticPr fontId="18"/>
  </si>
  <si>
    <t>クライマックスダイジェスト 乱れ泣く美女たち '11</t>
    <phoneticPr fontId="18"/>
  </si>
  <si>
    <t>ADV-SR0033</t>
    <phoneticPr fontId="18"/>
  </si>
  <si>
    <t>クライマックスダイジェスト 乱れ泣く美女たち '10-1</t>
    <phoneticPr fontId="18"/>
  </si>
  <si>
    <t>ADV-SR0019</t>
    <phoneticPr fontId="18"/>
  </si>
  <si>
    <t>クライマックスダイジェスト 乱れ泣く美女たちの肉尻</t>
    <phoneticPr fontId="18"/>
  </si>
  <si>
    <t>ADV-SR0009</t>
    <phoneticPr fontId="18"/>
  </si>
  <si>
    <t>ADV-SR0051</t>
    <phoneticPr fontId="18"/>
  </si>
  <si>
    <t>クライマックスダイジェスト 乱れ泣く美女たち '12</t>
    <phoneticPr fontId="18"/>
  </si>
  <si>
    <t>みだら縄ただれ縄狂ひ縄</t>
    <phoneticPr fontId="18"/>
  </si>
  <si>
    <t>ADV-VSR0601</t>
    <phoneticPr fontId="18"/>
  </si>
  <si>
    <t>夜啼き妻２</t>
    <phoneticPr fontId="18"/>
  </si>
  <si>
    <t>愛川京香</t>
    <phoneticPr fontId="18"/>
  </si>
  <si>
    <t>ADV-F068</t>
    <phoneticPr fontId="18"/>
  </si>
  <si>
    <t>ADV-F066</t>
    <phoneticPr fontId="18"/>
  </si>
  <si>
    <t>浣腸羞恥マゾ 素人隠れM調教</t>
    <rPh sb="7" eb="9">
      <t>シロウト</t>
    </rPh>
    <rPh sb="9" eb="10">
      <t>カク</t>
    </rPh>
    <rPh sb="12" eb="14">
      <t>チョウキョウ</t>
    </rPh>
    <phoneticPr fontId="18"/>
  </si>
  <si>
    <t>森下菜々 斉藤ゆかり</t>
    <phoneticPr fontId="18"/>
  </si>
  <si>
    <t>姦染病棟</t>
    <phoneticPr fontId="18"/>
  </si>
  <si>
    <t>有賀知弥</t>
    <phoneticPr fontId="18"/>
  </si>
  <si>
    <t>ADV-F082</t>
    <phoneticPr fontId="18"/>
  </si>
  <si>
    <t>ADV-SR0140</t>
    <phoneticPr fontId="18"/>
  </si>
  <si>
    <t>クライマックスダイジェスト 乱舞 '07-3</t>
    <phoneticPr fontId="18"/>
  </si>
  <si>
    <t>クライマックスダイジェスト 乱舞 '09-1</t>
    <phoneticPr fontId="18"/>
  </si>
  <si>
    <t>ADV-SR0007</t>
    <phoneticPr fontId="18"/>
  </si>
  <si>
    <t>クライマックスダイジェスト乱舞 '10-1</t>
    <phoneticPr fontId="18"/>
  </si>
  <si>
    <t xml:space="preserve">ADV-SR0006 </t>
    <phoneticPr fontId="18"/>
  </si>
  <si>
    <t>クライマックスダイジェスト 倒錯図鑑マニアック</t>
    <phoneticPr fontId="18"/>
  </si>
  <si>
    <t>クライマックスダイジェスト 倒錯図鑑マニアック２</t>
    <phoneticPr fontId="18"/>
  </si>
  <si>
    <t xml:space="preserve">ADV-SR0026 </t>
    <phoneticPr fontId="18"/>
  </si>
  <si>
    <t>ADV-SR0037</t>
    <phoneticPr fontId="18"/>
  </si>
  <si>
    <t>クライマックスダイジェスト 倒錯図鑑マニアック３</t>
    <phoneticPr fontId="18"/>
  </si>
  <si>
    <t>クライマックスダイジェスト乱舞 '11-1</t>
    <phoneticPr fontId="18"/>
  </si>
  <si>
    <t>ADV-SR0025</t>
    <phoneticPr fontId="18"/>
  </si>
  <si>
    <t>クライマックスダイジェスト乱舞 '12</t>
    <phoneticPr fontId="18"/>
  </si>
  <si>
    <t>ADV-SR0047</t>
    <phoneticPr fontId="18"/>
  </si>
  <si>
    <t>クライマックスダイジェスト乱舞 '08-1</t>
    <phoneticPr fontId="18"/>
  </si>
  <si>
    <t>ADV-F022</t>
    <phoneticPr fontId="18"/>
  </si>
  <si>
    <t>爆乳マゾ愛奴 聖水パニックイキまくり</t>
    <rPh sb="7" eb="9">
      <t>セイスイ</t>
    </rPh>
    <phoneticPr fontId="18"/>
  </si>
  <si>
    <t>羽田夕夏</t>
    <phoneticPr fontId="18"/>
  </si>
  <si>
    <t>ADV-F073</t>
    <phoneticPr fontId="18"/>
  </si>
  <si>
    <t>SM奴隷契約の女 愛奴M</t>
    <phoneticPr fontId="18"/>
  </si>
  <si>
    <t>ADV-VSR0663</t>
    <phoneticPr fontId="18"/>
  </si>
  <si>
    <t>監禁淫悦２</t>
    <phoneticPr fontId="18"/>
  </si>
  <si>
    <t>児玉しの</t>
    <phoneticPr fontId="18"/>
  </si>
  <si>
    <t>ADV-F088</t>
    <phoneticPr fontId="18"/>
  </si>
  <si>
    <t>監禁淫悦３</t>
    <phoneticPr fontId="18"/>
  </si>
  <si>
    <t>吉田遼子</t>
    <phoneticPr fontId="18"/>
  </si>
  <si>
    <t>ADV-F031</t>
    <phoneticPr fontId="18"/>
  </si>
  <si>
    <t>監禁淫悦４</t>
    <phoneticPr fontId="18"/>
  </si>
  <si>
    <t>ADVO-052</t>
    <phoneticPr fontId="18"/>
  </si>
  <si>
    <t>後藤リサ</t>
    <phoneticPr fontId="18"/>
  </si>
  <si>
    <t>ADVO-002</t>
    <phoneticPr fontId="18"/>
  </si>
  <si>
    <t>爆乳潮吹きマゾ 絶頂大失禁洪水パニック</t>
    <rPh sb="8" eb="10">
      <t>ゼッチョウ</t>
    </rPh>
    <rPh sb="10" eb="11">
      <t>ダイ</t>
    </rPh>
    <rPh sb="11" eb="13">
      <t>シッキン</t>
    </rPh>
    <rPh sb="13" eb="15">
      <t>コウズイ</t>
    </rPh>
    <phoneticPr fontId="18"/>
  </si>
  <si>
    <t>美熟女奴隷</t>
    <phoneticPr fontId="18"/>
  </si>
  <si>
    <t>柿本真緒</t>
    <phoneticPr fontId="18"/>
  </si>
  <si>
    <t>ADVO-008</t>
    <phoneticPr fontId="18"/>
  </si>
  <si>
    <t>美熟女奴隷２</t>
    <phoneticPr fontId="18"/>
  </si>
  <si>
    <t>竹下なな</t>
    <phoneticPr fontId="18"/>
  </si>
  <si>
    <t>ADV-F043</t>
    <phoneticPr fontId="18"/>
  </si>
  <si>
    <t>美熟女奴隷３</t>
    <phoneticPr fontId="18"/>
  </si>
  <si>
    <t>吉岡奈々子</t>
    <phoneticPr fontId="18"/>
  </si>
  <si>
    <t xml:space="preserve">ADV-VSR0640  </t>
    <phoneticPr fontId="18"/>
  </si>
  <si>
    <t>美熟女奴隷４</t>
    <phoneticPr fontId="18"/>
  </si>
  <si>
    <t>ADV-VSR0644</t>
    <phoneticPr fontId="18"/>
  </si>
  <si>
    <t>クライマックスダイジェスト 姦鬼 '08</t>
    <phoneticPr fontId="18"/>
  </si>
  <si>
    <t>クライマックスダイジェスト 姦鬼 '08-2</t>
    <phoneticPr fontId="18"/>
  </si>
  <si>
    <t>クライマックスダイジェスト 姦鬼 '13</t>
    <phoneticPr fontId="18"/>
  </si>
  <si>
    <t>ADV-F009</t>
    <phoneticPr fontId="18"/>
  </si>
  <si>
    <t>猥褻なM奴６</t>
    <phoneticPr fontId="18"/>
  </si>
  <si>
    <t>新井ももか</t>
    <phoneticPr fontId="18"/>
  </si>
  <si>
    <t>ADV-VSR0613</t>
    <phoneticPr fontId="18"/>
  </si>
  <si>
    <t>南さやか</t>
    <rPh sb="0" eb="1">
      <t>ミナミ</t>
    </rPh>
    <phoneticPr fontId="18"/>
  </si>
  <si>
    <t>淫乱マゾ大発情 初縛り羞恥M完全調教</t>
    <rPh sb="8" eb="10">
      <t>ハツシバ</t>
    </rPh>
    <rPh sb="11" eb="13">
      <t>シュウチ</t>
    </rPh>
    <rPh sb="14" eb="16">
      <t>カンゼン</t>
    </rPh>
    <rPh sb="16" eb="18">
      <t>チョウキョウ</t>
    </rPh>
    <phoneticPr fontId="18"/>
  </si>
  <si>
    <t>ADV-F181</t>
    <phoneticPr fontId="18"/>
  </si>
  <si>
    <t>欲情美女マゾ</t>
    <phoneticPr fontId="18"/>
  </si>
  <si>
    <t>宮下せいか</t>
    <phoneticPr fontId="18"/>
  </si>
  <si>
    <t>ADV-F198</t>
    <phoneticPr fontId="18"/>
  </si>
  <si>
    <t>地下牢の倒錯魔</t>
    <phoneticPr fontId="18"/>
  </si>
  <si>
    <t>城本久美</t>
    <phoneticPr fontId="18"/>
  </si>
  <si>
    <t>ADVO-023</t>
    <phoneticPr fontId="18"/>
  </si>
  <si>
    <t>ADV-VSR0684</t>
    <phoneticPr fontId="18"/>
  </si>
  <si>
    <t>地下牢の倒錯魔２</t>
    <phoneticPr fontId="18"/>
  </si>
  <si>
    <t>水上結衣</t>
    <phoneticPr fontId="18"/>
  </si>
  <si>
    <t>木下ナナ</t>
    <rPh sb="0" eb="2">
      <t>キノシタ</t>
    </rPh>
    <phoneticPr fontId="18"/>
  </si>
  <si>
    <t>地下牢の倒錯魔３</t>
    <phoneticPr fontId="18"/>
  </si>
  <si>
    <t>ADVO-013</t>
    <phoneticPr fontId="18"/>
  </si>
  <si>
    <t>地下牢の倒錯魔４</t>
    <phoneticPr fontId="18"/>
  </si>
  <si>
    <t>上原美菜</t>
    <phoneticPr fontId="18"/>
  </si>
  <si>
    <t>地下牢の倒錯魔５</t>
    <phoneticPr fontId="18"/>
  </si>
  <si>
    <t>藤沢ローラ</t>
    <rPh sb="0" eb="2">
      <t>フジサワ</t>
    </rPh>
    <phoneticPr fontId="18"/>
  </si>
  <si>
    <t>ADV-VSR0628</t>
    <phoneticPr fontId="18"/>
  </si>
  <si>
    <t>地下牢の倒錯魔６</t>
    <phoneticPr fontId="18"/>
  </si>
  <si>
    <t>ADV-VSR0548</t>
    <phoneticPr fontId="18"/>
  </si>
  <si>
    <t>原田美沙</t>
    <phoneticPr fontId="18"/>
  </si>
  <si>
    <t>地下牢の倒錯魔７</t>
    <phoneticPr fontId="18"/>
  </si>
  <si>
    <t>咲本奈々</t>
    <phoneticPr fontId="18"/>
  </si>
  <si>
    <t>地下牢の倒錯魔８</t>
    <phoneticPr fontId="18"/>
  </si>
  <si>
    <t>加納あかね</t>
    <phoneticPr fontId="18"/>
  </si>
  <si>
    <t>地下牢の倒錯魔９</t>
    <phoneticPr fontId="18"/>
  </si>
  <si>
    <t>近藤マリカ</t>
    <phoneticPr fontId="18"/>
  </si>
  <si>
    <t>地下牢の倒錯魔10</t>
    <phoneticPr fontId="18"/>
  </si>
  <si>
    <t>地下牢の倒錯魔11</t>
  </si>
  <si>
    <t>地下牢の倒錯魔12</t>
  </si>
  <si>
    <t>地下牢の倒錯魔13</t>
  </si>
  <si>
    <t>地下牢の倒錯魔14</t>
  </si>
  <si>
    <t>地下牢の倒錯魔15</t>
  </si>
  <si>
    <t>地下牢の倒錯魔16</t>
  </si>
  <si>
    <t>地下牢の倒錯魔17</t>
  </si>
  <si>
    <t>地下牢の倒錯魔18</t>
  </si>
  <si>
    <t>地下牢の倒錯魔19</t>
  </si>
  <si>
    <t>ADVO-040</t>
    <phoneticPr fontId="18"/>
  </si>
  <si>
    <t>甲斐ミハル</t>
    <phoneticPr fontId="18"/>
  </si>
  <si>
    <t>ADVO-044</t>
    <phoneticPr fontId="18"/>
  </si>
  <si>
    <t>のはらももか</t>
    <phoneticPr fontId="18"/>
  </si>
  <si>
    <t>ADV-R0612</t>
    <phoneticPr fontId="18"/>
  </si>
  <si>
    <t>三浦レミ</t>
    <phoneticPr fontId="18"/>
  </si>
  <si>
    <t>ADV-R0644</t>
    <phoneticPr fontId="18"/>
  </si>
  <si>
    <t>城井聖花</t>
    <phoneticPr fontId="18"/>
  </si>
  <si>
    <t>平子知歌</t>
    <phoneticPr fontId="18"/>
  </si>
  <si>
    <t>ADVO-070</t>
  </si>
  <si>
    <t>木崎芹那</t>
    <phoneticPr fontId="18"/>
  </si>
  <si>
    <t>ADV-NSR006</t>
  </si>
  <si>
    <t>ADV-NSR023</t>
  </si>
  <si>
    <t>ADV-R0558</t>
    <phoneticPr fontId="18"/>
  </si>
  <si>
    <t>竹内かすみ(	庄司ゆり奈)</t>
    <phoneticPr fontId="18"/>
  </si>
  <si>
    <t>ADV-R0579</t>
    <phoneticPr fontId="18"/>
  </si>
  <si>
    <t>ADV-VSR0706</t>
    <phoneticPr fontId="18"/>
  </si>
  <si>
    <t>ADV-R0624</t>
    <phoneticPr fontId="18"/>
  </si>
  <si>
    <t>島崎麻友</t>
    <phoneticPr fontId="18"/>
  </si>
  <si>
    <t>ADV-NSR021</t>
    <phoneticPr fontId="18"/>
  </si>
  <si>
    <t>ADV-F115</t>
    <phoneticPr fontId="18"/>
  </si>
  <si>
    <t>ADV-F096</t>
    <phoneticPr fontId="18"/>
  </si>
  <si>
    <t>ADV-R0660</t>
    <phoneticPr fontId="18"/>
  </si>
  <si>
    <t>SM奴隷契約の女 愛奴M２</t>
    <phoneticPr fontId="18"/>
  </si>
  <si>
    <t>愛乃彩音(松下ゆうか)</t>
    <phoneticPr fontId="18"/>
  </si>
  <si>
    <t>ADV-VSR0672</t>
    <phoneticPr fontId="18"/>
  </si>
  <si>
    <t>少女恥態</t>
    <phoneticPr fontId="18"/>
  </si>
  <si>
    <t>ADVO-012</t>
    <phoneticPr fontId="18"/>
  </si>
  <si>
    <t>冬野みずき</t>
    <phoneticPr fontId="18"/>
  </si>
  <si>
    <t>ADV-R0320</t>
    <phoneticPr fontId="18"/>
  </si>
  <si>
    <t>美乳マゾ令嬢 素人女子大生調教志願</t>
    <rPh sb="7" eb="9">
      <t>シロウト</t>
    </rPh>
    <rPh sb="9" eb="13">
      <t>ジョシダイセイ</t>
    </rPh>
    <rPh sb="13" eb="17">
      <t>チョウキョウシガン</t>
    </rPh>
    <phoneticPr fontId="18"/>
  </si>
  <si>
    <t>桜木さくら</t>
    <rPh sb="0" eb="2">
      <t>サクラギ</t>
    </rPh>
    <phoneticPr fontId="18"/>
  </si>
  <si>
    <t>ADVO-007</t>
    <phoneticPr fontId="18"/>
  </si>
  <si>
    <t>浣腸・恥縄の肉牢</t>
    <phoneticPr fontId="18"/>
  </si>
  <si>
    <t>皆川愛梨</t>
    <phoneticPr fontId="18"/>
  </si>
  <si>
    <t>ADVO-004</t>
    <phoneticPr fontId="18"/>
  </si>
  <si>
    <t>浣腸プレイダイジェスト SMエネマニア１</t>
    <rPh sb="0" eb="2">
      <t>カンチョウ</t>
    </rPh>
    <phoneticPr fontId="18"/>
  </si>
  <si>
    <t>浣腸プレイダイジェスト SMエネマニア３</t>
    <rPh sb="0" eb="2">
      <t>カンチョウ</t>
    </rPh>
    <phoneticPr fontId="18"/>
  </si>
  <si>
    <t>ADV-F206</t>
    <phoneticPr fontId="18"/>
  </si>
  <si>
    <t>ADV-VSR0709</t>
    <phoneticPr fontId="18"/>
  </si>
  <si>
    <t>ADV-SR0049</t>
    <phoneticPr fontId="18"/>
  </si>
  <si>
    <t>浣腸プレイダイジェスト SMエネマニア４</t>
    <rPh sb="0" eb="2">
      <t>カンチョウ</t>
    </rPh>
    <phoneticPr fontId="18"/>
  </si>
  <si>
    <t>ADV-SR0139</t>
    <phoneticPr fontId="18"/>
  </si>
  <si>
    <t>浣腸プレイダイジェスト SMエネマニア５</t>
    <rPh sb="0" eb="2">
      <t>カンチョウ</t>
    </rPh>
    <phoneticPr fontId="18"/>
  </si>
  <si>
    <t>浣腸プレイダイジェスト SMエネマニア６</t>
    <rPh sb="0" eb="2">
      <t>カンチョウ</t>
    </rPh>
    <phoneticPr fontId="18"/>
  </si>
  <si>
    <t>浣腸プレイダイジェスト SMエネマニア７</t>
    <rPh sb="0" eb="2">
      <t>カンチョウ</t>
    </rPh>
    <phoneticPr fontId="18"/>
  </si>
  <si>
    <t>浣腸プレイダイジェスト SMエネマニア８</t>
    <rPh sb="0" eb="2">
      <t>カンチョウ</t>
    </rPh>
    <phoneticPr fontId="18"/>
  </si>
  <si>
    <t>浣腸プレイダイジェスト SMエネマニア９</t>
    <rPh sb="0" eb="2">
      <t>カンチョウ</t>
    </rPh>
    <phoneticPr fontId="18"/>
  </si>
  <si>
    <t>ADV-SR0107</t>
    <phoneticPr fontId="18"/>
  </si>
  <si>
    <t>ADV-SR0169</t>
    <phoneticPr fontId="18"/>
  </si>
  <si>
    <t>ADV-SR0061</t>
    <phoneticPr fontId="18"/>
  </si>
  <si>
    <t>ADV-SR0079</t>
    <phoneticPr fontId="18"/>
  </si>
  <si>
    <t>絶頂潮吹きイキまくり</t>
    <phoneticPr fontId="18"/>
  </si>
  <si>
    <t>MIYU</t>
    <phoneticPr fontId="18"/>
  </si>
  <si>
    <t>SM浣射祭</t>
    <phoneticPr fontId="18"/>
  </si>
  <si>
    <t>浣腸プレイダイジェスト SM 浣射祭 '09</t>
    <rPh sb="0" eb="2">
      <t>カンチョウ</t>
    </rPh>
    <phoneticPr fontId="18"/>
  </si>
  <si>
    <t>浣腸プレイダイジェスト SM 浣射祭 '10</t>
    <rPh sb="0" eb="2">
      <t>カンチョウ</t>
    </rPh>
    <phoneticPr fontId="18"/>
  </si>
  <si>
    <t>ADV-SR0015</t>
    <phoneticPr fontId="18"/>
  </si>
  <si>
    <t>ADV-SR0053</t>
    <phoneticPr fontId="18"/>
  </si>
  <si>
    <t>浣腸プレイダイジェスト SM 浣射祭 '12</t>
    <rPh sb="0" eb="2">
      <t>カンチョウ</t>
    </rPh>
    <phoneticPr fontId="18"/>
  </si>
  <si>
    <t>ビザールオルガズム11 白衣の天使・美人妻・華麗なバレリーナたちの転落</t>
    <phoneticPr fontId="18"/>
  </si>
  <si>
    <t>猟奇の檻41</t>
    <phoneticPr fontId="18"/>
  </si>
  <si>
    <t>ビザールオルガズム13 紳士の痴漢と愛奴たちの犬歩き</t>
    <phoneticPr fontId="18"/>
  </si>
  <si>
    <t>ビザールオルガズム14 紳士の痴漢と嗜虐とM奴たちの犬歩き</t>
    <phoneticPr fontId="18"/>
  </si>
  <si>
    <t>ビザールオルガズム15 紳士の痴漢と愛奴牝犬馴致</t>
    <phoneticPr fontId="18"/>
  </si>
  <si>
    <t>ADV-SR0012</t>
    <phoneticPr fontId="18"/>
  </si>
  <si>
    <t>ADV-SR0028</t>
    <phoneticPr fontId="18"/>
  </si>
  <si>
    <t>ビザールオルガズム18 支配と被支配の恍惚狂い泣きたい女たち</t>
    <phoneticPr fontId="18"/>
  </si>
  <si>
    <t>ビザールオルガズム17 紳士と女子大生愛奴たちの奈落の聖夜</t>
    <rPh sb="15" eb="19">
      <t>ジョシダイセイ</t>
    </rPh>
    <rPh sb="19" eb="21">
      <t>アイド</t>
    </rPh>
    <rPh sb="24" eb="26">
      <t>ナラク</t>
    </rPh>
    <rPh sb="27" eb="29">
      <t>セイヤ</t>
    </rPh>
    <phoneticPr fontId="18"/>
  </si>
  <si>
    <t>ADV-SR0020</t>
    <phoneticPr fontId="18"/>
  </si>
  <si>
    <t>ビザールオルガズム16 紳士と痴漢と愛奴たちの犬歩き</t>
    <phoneticPr fontId="18"/>
  </si>
  <si>
    <t>ADV-SR0014</t>
    <phoneticPr fontId="18"/>
  </si>
  <si>
    <t>ビザールオルガズム19 地底紳士とM女たちの灼熱の倒錯夜</t>
    <phoneticPr fontId="18"/>
  </si>
  <si>
    <t>ADV-SR0032</t>
    <phoneticPr fontId="18"/>
  </si>
  <si>
    <t>ビザールオルガズム21</t>
  </si>
  <si>
    <t>ビザールオルガズム22</t>
  </si>
  <si>
    <t>ビザールオルガズム24</t>
  </si>
  <si>
    <t>ビザールオルガズム25</t>
  </si>
  <si>
    <t>ビザールオルガズム26</t>
  </si>
  <si>
    <t>ビザールオルガズム27</t>
  </si>
  <si>
    <t>ビザールオルガズム31</t>
  </si>
  <si>
    <t>ビザールオルガズム32</t>
  </si>
  <si>
    <t>ビザールオルガズム33</t>
  </si>
  <si>
    <t>猟奇の檻69,70,71</t>
    <rPh sb="0" eb="2">
      <t>リョウキ</t>
    </rPh>
    <rPh sb="3" eb="4">
      <t>オリ</t>
    </rPh>
    <phoneticPr fontId="18"/>
  </si>
  <si>
    <t>ビザールオルガズム28 佐川式女体淫辱療法ダイジェスト</t>
    <phoneticPr fontId="18"/>
  </si>
  <si>
    <t>猟奇の檻73,74,75</t>
    <rPh sb="0" eb="2">
      <t>リョウキ</t>
    </rPh>
    <rPh sb="3" eb="4">
      <t>オリ</t>
    </rPh>
    <phoneticPr fontId="18"/>
  </si>
  <si>
    <t>ビザールオルガズム20 絶叫絶頂したい変態淑女たちの秘密の狂態</t>
    <phoneticPr fontId="18"/>
  </si>
  <si>
    <t>猟奇の檻54,55,56</t>
    <rPh sb="0" eb="2">
      <t>リョウキ</t>
    </rPh>
    <rPh sb="3" eb="4">
      <t>オリ</t>
    </rPh>
    <phoneticPr fontId="18"/>
  </si>
  <si>
    <t>ADV-SR0038</t>
    <phoneticPr fontId="18"/>
  </si>
  <si>
    <t>ADV-SR0060</t>
    <phoneticPr fontId="18"/>
  </si>
  <si>
    <t>ADV-SR0044</t>
    <phoneticPr fontId="18"/>
  </si>
  <si>
    <t>ADV-SR0054</t>
    <phoneticPr fontId="18"/>
  </si>
  <si>
    <t>ADV-SR0056</t>
    <phoneticPr fontId="18"/>
  </si>
  <si>
    <t>ビザールオルガズム23 地底紳士淑女の欲望全面開放区</t>
    <phoneticPr fontId="18"/>
  </si>
  <si>
    <t>猟奇の檻64,65,66</t>
    <rPh sb="0" eb="2">
      <t>リョウキ</t>
    </rPh>
    <rPh sb="3" eb="4">
      <t>オリ</t>
    </rPh>
    <phoneticPr fontId="18"/>
  </si>
  <si>
    <t>ADV-SR0046</t>
    <phoneticPr fontId="18"/>
  </si>
  <si>
    <t>猟奇の檻61,62,63</t>
    <rPh sb="0" eb="2">
      <t>リョウキ</t>
    </rPh>
    <rPh sb="3" eb="4">
      <t>オリ</t>
    </rPh>
    <phoneticPr fontId="18"/>
  </si>
  <si>
    <t>ビザールオルガズム34</t>
  </si>
  <si>
    <t>ビザールオルガズム35</t>
  </si>
  <si>
    <t>ビザールオルガズム36</t>
  </si>
  <si>
    <t>ビザールオルガズム37</t>
  </si>
  <si>
    <t>ビザールオルガズム38</t>
  </si>
  <si>
    <t>ビザールオルガズム39</t>
  </si>
  <si>
    <t>ビザールオルガズム40</t>
  </si>
  <si>
    <t>ビザールオルガズム41</t>
  </si>
  <si>
    <t>猟奇荘奇譚4,5,6,7</t>
    <rPh sb="0" eb="2">
      <t>リョウキ</t>
    </rPh>
    <rPh sb="2" eb="3">
      <t>ソウ</t>
    </rPh>
    <rPh sb="3" eb="5">
      <t>キタン</t>
    </rPh>
    <phoneticPr fontId="18"/>
  </si>
  <si>
    <t>ビザールオルガズム30 白昼人妻変態痴育 奈落の熟女たちダイジェス</t>
    <phoneticPr fontId="18"/>
  </si>
  <si>
    <t>牝犬のうた1,2,4</t>
    <phoneticPr fontId="18"/>
  </si>
  <si>
    <t>ビザールオルガズム29 欲求不満変態人妻たちの昼下がりダイジェスト</t>
    <phoneticPr fontId="18"/>
  </si>
  <si>
    <t>牝犬にうた3,SM淫獣図鑑</t>
    <phoneticPr fontId="18"/>
  </si>
  <si>
    <t>ビザールオルガズム42 コスプレビザール館ダイジェスト</t>
    <phoneticPr fontId="18"/>
  </si>
  <si>
    <t>ADV-SR0088</t>
    <phoneticPr fontId="18"/>
  </si>
  <si>
    <t xml:space="preserve">ADV-SR0058 </t>
    <phoneticPr fontId="18"/>
  </si>
  <si>
    <t>SM淫獣図鑑13 White Booth1,2</t>
    <phoneticPr fontId="18"/>
  </si>
  <si>
    <t>マニアの悦覧室No.6,7,8</t>
    <phoneticPr fontId="18"/>
  </si>
  <si>
    <t>ADV-SR0090</t>
    <phoneticPr fontId="18"/>
  </si>
  <si>
    <t>ビザールオルガズム43</t>
    <phoneticPr fontId="18"/>
  </si>
  <si>
    <t>ADV-SR0070</t>
    <phoneticPr fontId="18"/>
  </si>
  <si>
    <t>猟奇の檻10,13,16,19</t>
    <phoneticPr fontId="18"/>
  </si>
  <si>
    <t>ADV-SR0074</t>
    <phoneticPr fontId="18"/>
  </si>
  <si>
    <t>ADV-SR0068</t>
    <phoneticPr fontId="18"/>
  </si>
  <si>
    <t>ビザールオルガズム44</t>
  </si>
  <si>
    <t>ビザールオルガズム45</t>
  </si>
  <si>
    <t>ビザールオルガズム46</t>
  </si>
  <si>
    <t>ADV-SR0096</t>
    <phoneticPr fontId="18"/>
  </si>
  <si>
    <t>ADV-SR0082</t>
    <phoneticPr fontId="18"/>
  </si>
  <si>
    <t>ADV-SR0094</t>
    <phoneticPr fontId="18"/>
  </si>
  <si>
    <t xml:space="preserve">ADV-SR0084 </t>
    <phoneticPr fontId="18"/>
  </si>
  <si>
    <t>ADV-SR0092</t>
    <phoneticPr fontId="18"/>
  </si>
  <si>
    <t>ADV-SR0076</t>
    <phoneticPr fontId="18"/>
  </si>
  <si>
    <t>猟奇の檻5,6,7</t>
    <phoneticPr fontId="18"/>
  </si>
  <si>
    <t>ADV-SR0078</t>
    <phoneticPr fontId="18"/>
  </si>
  <si>
    <t>ADV-SR0080</t>
    <phoneticPr fontId="18"/>
  </si>
  <si>
    <t>ADV-SR0066</t>
    <phoneticPr fontId="18"/>
  </si>
  <si>
    <t>ADV-SR0086</t>
    <phoneticPr fontId="18"/>
  </si>
  <si>
    <t>ADV-SR0042</t>
    <phoneticPr fontId="18"/>
  </si>
  <si>
    <t>猟奇の檻57,59,64</t>
    <rPh sb="0" eb="2">
      <t>リョウキ</t>
    </rPh>
    <rPh sb="3" eb="4">
      <t>オリ</t>
    </rPh>
    <phoneticPr fontId="18"/>
  </si>
  <si>
    <t>ADV-SR0062</t>
    <phoneticPr fontId="18"/>
  </si>
  <si>
    <t>ADV-SR0064</t>
    <phoneticPr fontId="18"/>
  </si>
  <si>
    <t>ADV-SR0050</t>
    <phoneticPr fontId="18"/>
  </si>
  <si>
    <t>猟奇の檻58,67,68</t>
    <rPh sb="0" eb="2">
      <t>リョウキ</t>
    </rPh>
    <rPh sb="3" eb="4">
      <t>オリ</t>
    </rPh>
    <phoneticPr fontId="18"/>
  </si>
  <si>
    <t>稚肉の呻き 少女ゆりか緊縛凌虐</t>
    <phoneticPr fontId="18"/>
  </si>
  <si>
    <t>後藤ゆりか</t>
    <phoneticPr fontId="18"/>
  </si>
  <si>
    <t>ADVO-015</t>
    <phoneticPr fontId="18"/>
  </si>
  <si>
    <t>浣腸プレイダイジェスト エネマの堕天使たち</t>
    <rPh sb="0" eb="2">
      <t>カンチョウ</t>
    </rPh>
    <rPh sb="16" eb="19">
      <t>ダテンシ</t>
    </rPh>
    <phoneticPr fontId="18"/>
  </si>
  <si>
    <t>淫妄想１ SMイキ地獄アナル潮失禁調教</t>
  </si>
  <si>
    <t>ADV-F076</t>
    <phoneticPr fontId="18"/>
  </si>
  <si>
    <t>飯島くらら</t>
    <rPh sb="0" eb="2">
      <t>イイジマ</t>
    </rPh>
    <phoneticPr fontId="18"/>
  </si>
  <si>
    <t>ADV-R0368</t>
    <phoneticPr fontId="18"/>
  </si>
  <si>
    <t>極上美乳愛奴 美女マゾ淫乱羞恥調教</t>
    <rPh sb="0" eb="2">
      <t>ゴクジョウ</t>
    </rPh>
    <rPh sb="2" eb="6">
      <t>ビニュウアイド</t>
    </rPh>
    <rPh sb="7" eb="9">
      <t>ビジョ</t>
    </rPh>
    <rPh sb="11" eb="13">
      <t>インラン</t>
    </rPh>
    <rPh sb="13" eb="17">
      <t>シュウチチョウキョウ</t>
    </rPh>
    <phoneticPr fontId="18"/>
  </si>
  <si>
    <t>SM東京羞恥</t>
    <phoneticPr fontId="18"/>
  </si>
  <si>
    <t>松田由美</t>
    <phoneticPr fontId="18"/>
  </si>
  <si>
    <t>ADV-VSR0619</t>
    <phoneticPr fontId="18"/>
  </si>
  <si>
    <t>連続昇天大噴射調教 絶頂潮吹きマゾ</t>
    <rPh sb="0" eb="2">
      <t>レンゾク</t>
    </rPh>
    <rPh sb="2" eb="4">
      <t>ショウテン</t>
    </rPh>
    <rPh sb="4" eb="7">
      <t>ダイフンシャ</t>
    </rPh>
    <rPh sb="7" eb="9">
      <t>チョウキョウ</t>
    </rPh>
    <rPh sb="10" eb="12">
      <t>ゼッチョウ</t>
    </rPh>
    <phoneticPr fontId="18"/>
  </si>
  <si>
    <t>藍花 南ゆう(稲森しほ)</t>
    <rPh sb="3" eb="4">
      <t>ミナミ</t>
    </rPh>
    <phoneticPr fontId="18"/>
  </si>
  <si>
    <t>ADV-VSR0612</t>
    <phoneticPr fontId="18"/>
  </si>
  <si>
    <t>ADV-VSR0616</t>
    <phoneticPr fontId="18"/>
  </si>
  <si>
    <t>獄少女</t>
    <phoneticPr fontId="18"/>
  </si>
  <si>
    <t>ゆめのみみ</t>
    <phoneticPr fontId="18"/>
  </si>
  <si>
    <t>ADV-VSR0631</t>
    <phoneticPr fontId="18"/>
  </si>
  <si>
    <t>獄少女２</t>
    <phoneticPr fontId="18"/>
  </si>
  <si>
    <t>愛川ゆめこ</t>
    <phoneticPr fontId="18"/>
  </si>
  <si>
    <t>ADV-VSR0668</t>
    <phoneticPr fontId="18"/>
  </si>
  <si>
    <t>今野さや</t>
    <rPh sb="0" eb="2">
      <t>コンノ</t>
    </rPh>
    <phoneticPr fontId="18"/>
  </si>
  <si>
    <t>獄少女３</t>
    <phoneticPr fontId="18"/>
  </si>
  <si>
    <t>ADV-F053</t>
    <phoneticPr fontId="18"/>
  </si>
  <si>
    <t>獄少女４</t>
    <phoneticPr fontId="18"/>
  </si>
  <si>
    <t>ADV-VSR0520</t>
    <phoneticPr fontId="18"/>
  </si>
  <si>
    <t>上戸舞</t>
    <phoneticPr fontId="18"/>
  </si>
  <si>
    <t>獄少女５</t>
    <phoneticPr fontId="18"/>
  </si>
  <si>
    <t>櫻井ゆり</t>
    <phoneticPr fontId="18"/>
  </si>
  <si>
    <t>ADV-F028</t>
    <phoneticPr fontId="18"/>
  </si>
  <si>
    <t>東国賢</t>
    <rPh sb="0" eb="2">
      <t>ヒガシクニ</t>
    </rPh>
    <rPh sb="2" eb="3">
      <t>ケン</t>
    </rPh>
    <phoneticPr fontId="18"/>
  </si>
  <si>
    <t>獄少女６</t>
    <phoneticPr fontId="18"/>
  </si>
  <si>
    <t>水嶋あい(杏紅茶々)</t>
    <rPh sb="0" eb="2">
      <t>ミズシマ</t>
    </rPh>
    <phoneticPr fontId="18"/>
  </si>
  <si>
    <t>ADVO-048</t>
    <phoneticPr fontId="18"/>
  </si>
  <si>
    <t>浅川サラ</t>
    <phoneticPr fontId="18"/>
  </si>
  <si>
    <t>獄少女７</t>
    <phoneticPr fontId="18"/>
  </si>
  <si>
    <t>最終調教 爆乳自動マシーン＆お尻拘束スパンキング仕上げ</t>
    <phoneticPr fontId="18"/>
  </si>
  <si>
    <t>小坂めぐる 秋穂</t>
    <rPh sb="6" eb="8">
      <t>アキホ</t>
    </rPh>
    <phoneticPr fontId="18"/>
  </si>
  <si>
    <t>猥褻マゾ愛奴２</t>
    <phoneticPr fontId="18"/>
  </si>
  <si>
    <t>飯島くらら 姫乃ひとみ</t>
    <phoneticPr fontId="18"/>
  </si>
  <si>
    <t>ADV-F036</t>
    <phoneticPr fontId="18"/>
  </si>
  <si>
    <t>被縛慕情 Gカップ美麗女子大生淫縄狂い</t>
    <phoneticPr fontId="18"/>
  </si>
  <si>
    <t>平原絢</t>
    <phoneticPr fontId="18"/>
  </si>
  <si>
    <t>荒木ひかる</t>
    <phoneticPr fontId="18"/>
  </si>
  <si>
    <t>被縛慕情２ Gカップ美麗女子大生淫縄狂い</t>
    <phoneticPr fontId="18"/>
  </si>
  <si>
    <t>ADV-F034</t>
    <phoneticPr fontId="18"/>
  </si>
  <si>
    <t>ADV-VSR0627</t>
    <phoneticPr fontId="18"/>
  </si>
  <si>
    <t>乳肉のイキ連発 SM オルガ責め（Iカップ）拘束調教</t>
  </si>
  <si>
    <t>宮崎あい</t>
    <rPh sb="0" eb="2">
      <t>ミヤザキ</t>
    </rPh>
    <phoneticPr fontId="18"/>
  </si>
  <si>
    <t>ADV-F209</t>
    <phoneticPr fontId="18"/>
  </si>
  <si>
    <t>縛悦羞恥マゾ</t>
    <phoneticPr fontId="18"/>
  </si>
  <si>
    <t>詩音</t>
    <phoneticPr fontId="18"/>
  </si>
  <si>
    <t>ADV-F019</t>
    <phoneticPr fontId="18"/>
  </si>
  <si>
    <t>M淫獣図鑑13 WhiteBooth 1,2</t>
    <phoneticPr fontId="18"/>
  </si>
  <si>
    <t>麗肉の獄舎</t>
    <phoneticPr fontId="18"/>
  </si>
  <si>
    <t>ADV-F185</t>
    <phoneticPr fontId="18"/>
  </si>
  <si>
    <t>青空のん</t>
    <rPh sb="0" eb="2">
      <t>アオゾラ</t>
    </rPh>
    <phoneticPr fontId="18"/>
  </si>
  <si>
    <t>麗肉の獄舎２</t>
    <phoneticPr fontId="18"/>
  </si>
  <si>
    <t>新垣さくら</t>
    <phoneticPr fontId="18"/>
  </si>
  <si>
    <t>瀬名えみり</t>
    <phoneticPr fontId="18"/>
  </si>
  <si>
    <t>麗肉の獄舎３</t>
    <phoneticPr fontId="18"/>
  </si>
  <si>
    <t>ADV-VSR0700</t>
    <phoneticPr fontId="18"/>
  </si>
  <si>
    <t>麗肉の獄舎４</t>
    <phoneticPr fontId="18"/>
  </si>
  <si>
    <t>和泉しずく</t>
    <phoneticPr fontId="18"/>
  </si>
  <si>
    <t>ADV-F058</t>
    <phoneticPr fontId="18"/>
  </si>
  <si>
    <t>ADV-F084</t>
    <phoneticPr fontId="18"/>
  </si>
  <si>
    <t>柏木リエ</t>
    <rPh sb="0" eb="2">
      <t>カシワギ</t>
    </rPh>
    <phoneticPr fontId="18"/>
  </si>
  <si>
    <t>麗肉の獄舎５</t>
    <phoneticPr fontId="18"/>
  </si>
  <si>
    <t>麗肉の獄舎６</t>
    <phoneticPr fontId="18"/>
  </si>
  <si>
    <t>翼裕香</t>
    <phoneticPr fontId="18"/>
  </si>
  <si>
    <t>ADVO-076</t>
    <phoneticPr fontId="18"/>
  </si>
  <si>
    <t>羞恥マゾ愛奴２</t>
    <phoneticPr fontId="18"/>
  </si>
  <si>
    <t>ADV-VSR0710</t>
    <phoneticPr fontId="18"/>
  </si>
  <si>
    <t>堕天使せいら 愛玩制服縄少女</t>
    <phoneticPr fontId="18"/>
  </si>
  <si>
    <t>鳴海せいら</t>
    <phoneticPr fontId="18"/>
  </si>
  <si>
    <t>平原彩 小笠原咲</t>
    <phoneticPr fontId="18"/>
  </si>
  <si>
    <t xml:space="preserve">ADV-F040 </t>
    <phoneticPr fontId="18"/>
  </si>
  <si>
    <t>神田美穂</t>
    <phoneticPr fontId="18"/>
  </si>
  <si>
    <t>ADV-F207</t>
    <phoneticPr fontId="18"/>
  </si>
  <si>
    <t>極上美女マゾ羞恥調教 生肉美乳愛奴</t>
    <rPh sb="0" eb="2">
      <t>ゴクジョウ</t>
    </rPh>
    <rPh sb="2" eb="4">
      <t>ビジョ</t>
    </rPh>
    <rPh sb="6" eb="8">
      <t>シュウチ</t>
    </rPh>
    <rPh sb="8" eb="10">
      <t>チョウキョウ</t>
    </rPh>
    <phoneticPr fontId="18"/>
  </si>
  <si>
    <t>縄玩弄レオタード</t>
    <phoneticPr fontId="18"/>
  </si>
  <si>
    <t>春野さくら</t>
    <phoneticPr fontId="18"/>
  </si>
  <si>
    <t>縄玩弄レオタード２</t>
    <phoneticPr fontId="18"/>
  </si>
  <si>
    <t>上原優</t>
    <rPh sb="0" eb="2">
      <t>ウエハラ</t>
    </rPh>
    <rPh sb="2" eb="3">
      <t>ユウ</t>
    </rPh>
    <phoneticPr fontId="18"/>
  </si>
  <si>
    <t xml:space="preserve">ADV-F023 </t>
    <phoneticPr fontId="18"/>
  </si>
  <si>
    <t>篠田めぐみ</t>
    <phoneticPr fontId="18"/>
  </si>
  <si>
    <t>縄玩弄レオタード３</t>
    <phoneticPr fontId="18"/>
  </si>
  <si>
    <t>縄玩弄レオタード４</t>
    <phoneticPr fontId="18"/>
  </si>
  <si>
    <t>平子さおり</t>
    <rPh sb="0" eb="2">
      <t>ヒラコ</t>
    </rPh>
    <phoneticPr fontId="18"/>
  </si>
  <si>
    <t>浣腸絶頂底無調教 極上羞恥マゾ愛奴</t>
    <rPh sb="0" eb="2">
      <t>カンチョウ</t>
    </rPh>
    <rPh sb="2" eb="4">
      <t>ゼッチョウ</t>
    </rPh>
    <rPh sb="4" eb="6">
      <t>ソコナ</t>
    </rPh>
    <rPh sb="6" eb="8">
      <t>チョウキョウ</t>
    </rPh>
    <phoneticPr fontId="18"/>
  </si>
  <si>
    <t>ADV-F204</t>
    <phoneticPr fontId="18"/>
  </si>
  <si>
    <t>鳴海せいら 藤沢ローラ</t>
    <phoneticPr fontId="18"/>
  </si>
  <si>
    <t>絶頂快楽電撃調教 淫乱恥悦マゾ</t>
    <rPh sb="0" eb="2">
      <t>ゼッチョウ</t>
    </rPh>
    <rPh sb="2" eb="4">
      <t>カイラク</t>
    </rPh>
    <rPh sb="4" eb="8">
      <t>デンゲキチョウキョウ</t>
    </rPh>
    <phoneticPr fontId="18"/>
  </si>
  <si>
    <t>ADV-F200</t>
    <phoneticPr fontId="18"/>
  </si>
  <si>
    <t>メスの牢獄</t>
    <phoneticPr fontId="18"/>
  </si>
  <si>
    <t>樹木れもん</t>
    <phoneticPr fontId="18"/>
  </si>
  <si>
    <t>岡山涼花</t>
    <phoneticPr fontId="18"/>
  </si>
  <si>
    <t>メスの牢獄３</t>
    <phoneticPr fontId="18"/>
  </si>
  <si>
    <t>メスの牢獄２</t>
    <phoneticPr fontId="18"/>
  </si>
  <si>
    <t>杉本蘭</t>
    <rPh sb="0" eb="2">
      <t>スギモト</t>
    </rPh>
    <rPh sb="2" eb="3">
      <t>ラン</t>
    </rPh>
    <phoneticPr fontId="18"/>
  </si>
  <si>
    <t>メスの牢獄４</t>
    <phoneticPr fontId="18"/>
  </si>
  <si>
    <t>白井仁美</t>
    <rPh sb="0" eb="2">
      <t>シライ</t>
    </rPh>
    <rPh sb="2" eb="4">
      <t>ヒトミ</t>
    </rPh>
    <phoneticPr fontId="18"/>
  </si>
  <si>
    <t>メスの牢獄５</t>
    <phoneticPr fontId="18"/>
  </si>
  <si>
    <t>大葉さくら</t>
    <rPh sb="0" eb="2">
      <t>オオバ</t>
    </rPh>
    <phoneticPr fontId="18"/>
  </si>
  <si>
    <t>ADV-R0668</t>
  </si>
  <si>
    <t>ADV-R0669</t>
  </si>
  <si>
    <t>ADV-R0670</t>
  </si>
  <si>
    <t>ADV-R0671</t>
  </si>
  <si>
    <t>ADV-R0672</t>
  </si>
  <si>
    <t>ADV-R0673</t>
  </si>
  <si>
    <t>ADV-R0674</t>
  </si>
  <si>
    <t>ADV-R0675</t>
  </si>
  <si>
    <t>ADV-R0676</t>
  </si>
  <si>
    <t>ADV-R0677</t>
  </si>
  <si>
    <t>ADV-R0678</t>
  </si>
  <si>
    <t>メスの牢獄７</t>
    <phoneticPr fontId="18"/>
  </si>
  <si>
    <t>石川沙恵</t>
    <rPh sb="0" eb="2">
      <t>イシカワ</t>
    </rPh>
    <rPh sb="2" eb="4">
      <t>サエ</t>
    </rPh>
    <phoneticPr fontId="18"/>
  </si>
  <si>
    <t>メスの牢獄６</t>
    <phoneticPr fontId="18"/>
  </si>
  <si>
    <t>メスの牢獄８</t>
    <phoneticPr fontId="18"/>
  </si>
  <si>
    <t>メスの牢獄９</t>
    <phoneticPr fontId="18"/>
  </si>
  <si>
    <t>ADV-E001</t>
    <phoneticPr fontId="18"/>
  </si>
  <si>
    <t>ADVO-060</t>
    <phoneticPr fontId="18"/>
  </si>
  <si>
    <t>ADV-F0085</t>
    <phoneticPr fontId="18"/>
  </si>
  <si>
    <t>浅宮ゆうか</t>
    <phoneticPr fontId="18"/>
  </si>
  <si>
    <t>松本沙羅</t>
    <phoneticPr fontId="18"/>
  </si>
  <si>
    <t>柏木あづさ</t>
    <phoneticPr fontId="18"/>
  </si>
  <si>
    <t>ADV-E004</t>
    <phoneticPr fontId="18"/>
  </si>
  <si>
    <t>ADV-VSR0503</t>
    <phoneticPr fontId="18"/>
  </si>
  <si>
    <t>ビザールオルガズム12</t>
    <phoneticPr fontId="18"/>
  </si>
  <si>
    <t>ビザールオルガズム10</t>
    <phoneticPr fontId="18"/>
  </si>
  <si>
    <t>ビザールオルガズム 1 猟奇SMプレイダイジェスト</t>
    <phoneticPr fontId="18"/>
  </si>
  <si>
    <t>春野さくら ねね</t>
    <rPh sb="0" eb="1">
      <t>ハル</t>
    </rPh>
    <rPh sb="1" eb="2">
      <t>ノ</t>
    </rPh>
    <phoneticPr fontId="18"/>
  </si>
  <si>
    <t>炸裂マゾ快楽調教 発情M愛奴</t>
    <rPh sb="0" eb="2">
      <t>サクレツ</t>
    </rPh>
    <rPh sb="4" eb="6">
      <t>カイラク</t>
    </rPh>
    <rPh sb="6" eb="8">
      <t>チョウキョウ</t>
    </rPh>
    <phoneticPr fontId="18"/>
  </si>
  <si>
    <t>ADV-F046</t>
    <phoneticPr fontId="18"/>
  </si>
  <si>
    <t>浣腸プレイダイジェスト SMエネマニア２</t>
    <rPh sb="0" eb="2">
      <t>カンチョウ</t>
    </rPh>
    <phoneticPr fontId="18"/>
  </si>
  <si>
    <t>SM獄窓11</t>
    <phoneticPr fontId="18"/>
  </si>
  <si>
    <t>美乳淫縛愛奴</t>
    <phoneticPr fontId="18"/>
  </si>
  <si>
    <t>高橋メイ 愛川ゆめこ</t>
    <phoneticPr fontId="18"/>
  </si>
  <si>
    <t>ADV-F177</t>
    <phoneticPr fontId="18"/>
  </si>
  <si>
    <t>ADV-R0283</t>
  </si>
  <si>
    <t>ADV-R0284</t>
  </si>
  <si>
    <t>鎌倉から来た箱入りマゾ娘</t>
    <phoneticPr fontId="18"/>
  </si>
  <si>
    <t>神崎美穂</t>
    <phoneticPr fontId="18"/>
  </si>
  <si>
    <t>ADV-VSR0607</t>
    <phoneticPr fontId="18"/>
  </si>
  <si>
    <t>不良聖女M キャンセル</t>
    <rPh sb="0" eb="2">
      <t>フリョウ</t>
    </rPh>
    <rPh sb="2" eb="4">
      <t>セイジョ</t>
    </rPh>
    <phoneticPr fontId="18"/>
  </si>
  <si>
    <t>綾瀬ゆう</t>
    <rPh sb="0" eb="2">
      <t>アヤセ</t>
    </rPh>
    <phoneticPr fontId="18"/>
  </si>
  <si>
    <t>森下さやか 秋月彩乃</t>
    <phoneticPr fontId="18"/>
  </si>
  <si>
    <t>ADV-F186</t>
    <phoneticPr fontId="18"/>
  </si>
  <si>
    <t>アルゴラグニア官能13 嗜痛愛を昇りつめる女たち</t>
    <phoneticPr fontId="18"/>
  </si>
  <si>
    <t>栄ゆめ 大越はるか 早川しおり</t>
    <phoneticPr fontId="18"/>
  </si>
  <si>
    <t>ADV-VSR0495</t>
    <phoneticPr fontId="18"/>
  </si>
  <si>
    <t>ADV-VSR0641</t>
    <phoneticPr fontId="18"/>
  </si>
  <si>
    <t>アルゴラグニア官能14 嗜痛愛を昇りつめる女たち</t>
    <phoneticPr fontId="18"/>
  </si>
  <si>
    <t>新垣さくら 浅岡沙希</t>
    <phoneticPr fontId="18"/>
  </si>
  <si>
    <t>淫乱フェロモン娘韻語調教 縛悦発情マゾ</t>
    <rPh sb="0" eb="2">
      <t>インラン</t>
    </rPh>
    <rPh sb="7" eb="8">
      <t>ムスメ</t>
    </rPh>
    <rPh sb="8" eb="12">
      <t>インゴチョウキョウ</t>
    </rPh>
    <phoneticPr fontId="18"/>
  </si>
  <si>
    <t>ADV-R0436</t>
    <phoneticPr fontId="18"/>
  </si>
  <si>
    <t>人妻堕淫縄嬲り</t>
    <phoneticPr fontId="18"/>
  </si>
  <si>
    <t>真白希実</t>
    <rPh sb="0" eb="2">
      <t>マシロ</t>
    </rPh>
    <rPh sb="2" eb="4">
      <t>ノゾミ</t>
    </rPh>
    <phoneticPr fontId="18"/>
  </si>
  <si>
    <t>ADV-VSR0544</t>
    <phoneticPr fontId="18"/>
  </si>
  <si>
    <t>綾瀬桃子 吉岡奈々子</t>
    <phoneticPr fontId="18"/>
  </si>
  <si>
    <t>初縛り猥褻桃色調教 美少女マゾ愛奴</t>
    <rPh sb="0" eb="2">
      <t>ハツシバ</t>
    </rPh>
    <rPh sb="3" eb="5">
      <t>ワイセツ</t>
    </rPh>
    <rPh sb="5" eb="7">
      <t>モモイロ</t>
    </rPh>
    <rPh sb="7" eb="9">
      <t>チョウキョウ</t>
    </rPh>
    <phoneticPr fontId="18"/>
  </si>
  <si>
    <t>縄ぬれ巨乳 愛玩熟女</t>
    <phoneticPr fontId="18"/>
  </si>
  <si>
    <t>中森玲子</t>
    <phoneticPr fontId="18"/>
  </si>
  <si>
    <t>ADV-VSR0676</t>
    <phoneticPr fontId="18"/>
  </si>
  <si>
    <t>星川麻美</t>
    <phoneticPr fontId="18"/>
  </si>
  <si>
    <t>肉魔のテリトリー</t>
    <phoneticPr fontId="18"/>
  </si>
  <si>
    <t>ADV-F049</t>
    <phoneticPr fontId="18"/>
  </si>
  <si>
    <t>肉魔のテリトリー２</t>
    <phoneticPr fontId="18"/>
  </si>
  <si>
    <t>葉月彩</t>
    <rPh sb="0" eb="2">
      <t>ハヅキ</t>
    </rPh>
    <rPh sb="2" eb="3">
      <t>アヤ</t>
    </rPh>
    <phoneticPr fontId="18"/>
  </si>
  <si>
    <t>肉魔のテリトリー３</t>
    <phoneticPr fontId="18"/>
  </si>
  <si>
    <t>菜菜美ねい</t>
    <rPh sb="0" eb="3">
      <t>ナナミ</t>
    </rPh>
    <phoneticPr fontId="18"/>
  </si>
  <si>
    <t>肉魔のテリトリー４</t>
    <phoneticPr fontId="18"/>
  </si>
  <si>
    <t>蒲田留美子</t>
    <rPh sb="0" eb="2">
      <t>カマタ</t>
    </rPh>
    <rPh sb="2" eb="5">
      <t>ルミコ</t>
    </rPh>
    <phoneticPr fontId="18"/>
  </si>
  <si>
    <t>肉魔のテリトリー５</t>
    <phoneticPr fontId="18"/>
  </si>
  <si>
    <t>柊かえで</t>
    <rPh sb="0" eb="1">
      <t>ヒイラギ</t>
    </rPh>
    <phoneticPr fontId="18"/>
  </si>
  <si>
    <t>肉魔のテリトリー６</t>
    <phoneticPr fontId="18"/>
  </si>
  <si>
    <t>武井麻希</t>
    <phoneticPr fontId="18"/>
  </si>
  <si>
    <t>ADVO-075</t>
    <phoneticPr fontId="18"/>
  </si>
  <si>
    <t>ADV-R0574</t>
    <phoneticPr fontId="18"/>
  </si>
  <si>
    <t>ADV-F032</t>
    <phoneticPr fontId="18"/>
  </si>
  <si>
    <t>ADV-VSR0521</t>
    <phoneticPr fontId="18"/>
  </si>
  <si>
    <t>ADV-F055</t>
    <phoneticPr fontId="18"/>
  </si>
  <si>
    <t>中森玲子 美咲</t>
    <phoneticPr fontId="18"/>
  </si>
  <si>
    <t>悩殺ボディ炸裂調教 極乳マゾ愛奴</t>
    <rPh sb="0" eb="2">
      <t>ノウサツ</t>
    </rPh>
    <rPh sb="5" eb="7">
      <t>サクレツ</t>
    </rPh>
    <rPh sb="7" eb="9">
      <t>チョウキョウ</t>
    </rPh>
    <rPh sb="10" eb="11">
      <t>キョク</t>
    </rPh>
    <phoneticPr fontId="18"/>
  </si>
  <si>
    <t>ADV-F195</t>
    <phoneticPr fontId="18"/>
  </si>
  <si>
    <t>ADV-F184</t>
    <phoneticPr fontId="18"/>
  </si>
  <si>
    <t>桃源郷マゾ快楽調教 猥褻フェロモン愛奴</t>
    <rPh sb="0" eb="3">
      <t>トウゲンキョウ</t>
    </rPh>
    <rPh sb="5" eb="7">
      <t>カイラク</t>
    </rPh>
    <rPh sb="7" eb="9">
      <t>チョウキョウ</t>
    </rPh>
    <phoneticPr fontId="18"/>
  </si>
  <si>
    <t>上原優 吉岡奈々子</t>
    <phoneticPr fontId="18"/>
  </si>
  <si>
    <t>秋乃ひとみ(愛海一夏)</t>
    <phoneticPr fontId="18"/>
  </si>
  <si>
    <t>牝犬志願娘変態調教 秘悦マゾ愛奴</t>
    <rPh sb="0" eb="2">
      <t>メスイヌ</t>
    </rPh>
    <rPh sb="2" eb="5">
      <t>シガンムスメ</t>
    </rPh>
    <rPh sb="5" eb="9">
      <t>ヘンタイチョウキョウ</t>
    </rPh>
    <rPh sb="10" eb="12">
      <t>ヒエツ</t>
    </rPh>
    <rPh sb="14" eb="16">
      <t>アイド</t>
    </rPh>
    <phoneticPr fontId="18"/>
  </si>
  <si>
    <t>ADV-F099</t>
    <phoneticPr fontId="18"/>
  </si>
  <si>
    <t>ADV-R0474</t>
    <phoneticPr fontId="18"/>
  </si>
  <si>
    <t>上原さゆり</t>
    <rPh sb="0" eb="2">
      <t>ウエハラ</t>
    </rPh>
    <phoneticPr fontId="18"/>
  </si>
  <si>
    <t>虐糞アナル地獄 SM陰獣</t>
    <phoneticPr fontId="18"/>
  </si>
  <si>
    <t>https://smpedia.com/index.php?title=%E8%B2%B4%E9%87%8D%E3%81%AA%E6%83%85%E5%A0%B1%E7%99%BA%E4%BF%A1%E3%82%B5%E3%82%A4%E3%83%88</t>
  </si>
  <si>
    <t>https://pureadult.co.jp/</t>
  </si>
  <si>
    <t>https://smpedia.com/index.php?title=%E3%83%A1%E3%82%A4%E3%83%B3%E3%83%9A%E3%83%BC%E3%82%B8</t>
  </si>
  <si>
    <t>アートビデオビンテージ４</t>
    <phoneticPr fontId="18"/>
  </si>
  <si>
    <t>変態M恥育調教 発情マゾ愛奴</t>
    <phoneticPr fontId="18"/>
  </si>
  <si>
    <t>ADV-VSR0512</t>
    <phoneticPr fontId="18"/>
  </si>
  <si>
    <t>菜月彩 ASUKA</t>
    <phoneticPr fontId="18"/>
  </si>
  <si>
    <t>背徳密戯</t>
    <phoneticPr fontId="18"/>
  </si>
  <si>
    <t>ADV-F056</t>
    <phoneticPr fontId="18"/>
  </si>
  <si>
    <t>裏川幸</t>
    <phoneticPr fontId="18"/>
  </si>
  <si>
    <t>背徳密戯２</t>
    <phoneticPr fontId="18"/>
  </si>
  <si>
    <t>紺野公佳</t>
    <phoneticPr fontId="18"/>
  </si>
  <si>
    <t>ADV-F012</t>
    <phoneticPr fontId="18"/>
  </si>
  <si>
    <t>本田えりか</t>
    <phoneticPr fontId="18"/>
  </si>
  <si>
    <t>ADV-F167</t>
    <phoneticPr fontId="18"/>
  </si>
  <si>
    <t>猥褻美女マゾ快感調教 変態淫乳愛奴</t>
    <phoneticPr fontId="18"/>
  </si>
  <si>
    <t>岡崎麻衣 本田えりか</t>
    <phoneticPr fontId="18"/>
  </si>
  <si>
    <t>ADV-VSR0508</t>
    <phoneticPr fontId="18"/>
  </si>
  <si>
    <t>巨乳愛奴・えりか 露出マゾ羞恥調教</t>
    <rPh sb="9" eb="11">
      <t>ロシュツ</t>
    </rPh>
    <rPh sb="13" eb="15">
      <t>シュウチ</t>
    </rPh>
    <rPh sb="15" eb="17">
      <t>チョウキョウ</t>
    </rPh>
    <phoneticPr fontId="18"/>
  </si>
  <si>
    <t>巨乳縄奴隷</t>
    <phoneticPr fontId="18"/>
  </si>
  <si>
    <t>西木美羽</t>
    <phoneticPr fontId="18"/>
  </si>
  <si>
    <t>ADVO-021</t>
    <phoneticPr fontId="18"/>
  </si>
  <si>
    <t>SM獄窓14</t>
    <phoneticPr fontId="18"/>
  </si>
  <si>
    <t>10??</t>
    <phoneticPr fontId="18"/>
  </si>
  <si>
    <t>木下由起 白川真弓</t>
    <rPh sb="0" eb="2">
      <t>キノシタ</t>
    </rPh>
    <rPh sb="2" eb="4">
      <t>ヨシオ</t>
    </rPh>
    <rPh sb="5" eb="7">
      <t>シラカワ</t>
    </rPh>
    <rPh sb="7" eb="9">
      <t>マユミ</t>
    </rPh>
    <phoneticPr fontId="18"/>
  </si>
  <si>
    <t>http://tiedceleb.blog.jp/archives/341573.html</t>
  </si>
  <si>
    <t>失禁艶女秘淫調教 恥悦浣腸マゾ</t>
    <phoneticPr fontId="18"/>
  </si>
  <si>
    <t>紺野沙織</t>
    <phoneticPr fontId="18"/>
  </si>
  <si>
    <t>ADV-F176</t>
    <phoneticPr fontId="18"/>
  </si>
  <si>
    <t>哀玩天使</t>
    <phoneticPr fontId="18"/>
  </si>
  <si>
    <t>ADV-VSR0516</t>
    <phoneticPr fontId="18"/>
  </si>
  <si>
    <t>仲村美緒</t>
    <phoneticPr fontId="18"/>
  </si>
  <si>
    <t>ADV-R0494</t>
    <phoneticPr fontId="18"/>
  </si>
  <si>
    <t>サディストによる肛門科 肛刑</t>
    <phoneticPr fontId="18"/>
  </si>
  <si>
    <t xml:space="preserve">ADVO-026 </t>
    <phoneticPr fontId="18"/>
  </si>
  <si>
    <t>高瀬沙耶香</t>
    <phoneticPr fontId="18"/>
  </si>
  <si>
    <t>ADV-VSR0635</t>
    <phoneticPr fontId="18"/>
  </si>
  <si>
    <t>サディストによる肛門科 肛刑２</t>
    <phoneticPr fontId="18"/>
  </si>
  <si>
    <t>サディストによる肛門科 肛刑３</t>
    <phoneticPr fontId="18"/>
  </si>
  <si>
    <t>ADVO-038</t>
    <phoneticPr fontId="18"/>
  </si>
  <si>
    <t>サディストによる肛門科 肛刑４</t>
    <phoneticPr fontId="18"/>
  </si>
  <si>
    <t>ADV-F083</t>
    <phoneticPr fontId="18"/>
  </si>
  <si>
    <t>サディストによる肛門科 肛刑５</t>
    <phoneticPr fontId="18"/>
  </si>
  <si>
    <t>市川彩香</t>
    <phoneticPr fontId="18"/>
  </si>
  <si>
    <t>サディストによる肛門科 肛刑６</t>
    <phoneticPr fontId="18"/>
  </si>
  <si>
    <t>瀬戸友里亜</t>
    <phoneticPr fontId="18"/>
  </si>
  <si>
    <t>ADVO-067</t>
    <phoneticPr fontId="18"/>
  </si>
  <si>
    <t>サディストによる肛門科 肛刑７</t>
    <phoneticPr fontId="18"/>
  </si>
  <si>
    <t>ADVO-062</t>
    <phoneticPr fontId="18"/>
  </si>
  <si>
    <t>ADV-F103</t>
    <phoneticPr fontId="18"/>
  </si>
  <si>
    <t>女噴き交尾 潮吹きＳＥＸ熱蝋プレー</t>
    <phoneticPr fontId="18"/>
  </si>
  <si>
    <t>星崎アンリ 菊里藍</t>
    <phoneticPr fontId="18"/>
  </si>
  <si>
    <t>ADV-VSR0517</t>
    <phoneticPr fontId="18"/>
  </si>
  <si>
    <t>淫乱天使縛悦調教 美尻マゾ愛奴</t>
    <phoneticPr fontId="18"/>
  </si>
  <si>
    <t>杉本蘭</t>
    <phoneticPr fontId="18"/>
  </si>
  <si>
    <t>ADVO-019</t>
    <phoneticPr fontId="18"/>
  </si>
  <si>
    <t>Fカップボディ失禁調教 美肉炎上マゾ</t>
    <phoneticPr fontId="18"/>
  </si>
  <si>
    <t>ADV-F182</t>
    <phoneticPr fontId="18"/>
  </si>
  <si>
    <t>熟女痴縄の楽艶２ 巨乳人妻艶尻エネマの愉悦</t>
    <phoneticPr fontId="18"/>
  </si>
  <si>
    <t>ADV-R0443</t>
  </si>
  <si>
    <t>ADV-R0444</t>
  </si>
  <si>
    <t>熟女痴縄の楽艶 巨乳美熟妻実録倒錯堕淫</t>
    <phoneticPr fontId="18"/>
  </si>
  <si>
    <t>羽鳥みう</t>
    <phoneticPr fontId="18"/>
  </si>
  <si>
    <t>真白希実 羽鳥みう</t>
    <phoneticPr fontId="18"/>
  </si>
  <si>
    <t>爆裂イキまくりアブ調教 美女マゾ愛奴</t>
    <rPh sb="0" eb="2">
      <t>バクレツ</t>
    </rPh>
    <rPh sb="9" eb="11">
      <t>チョウキョウ</t>
    </rPh>
    <phoneticPr fontId="18"/>
  </si>
  <si>
    <t>ADV-F051</t>
    <phoneticPr fontId="18"/>
  </si>
  <si>
    <t>ADVO-018</t>
    <phoneticPr fontId="18"/>
  </si>
  <si>
    <t>松井亜美</t>
    <phoneticPr fontId="18"/>
  </si>
  <si>
    <t>ADV-F008</t>
    <phoneticPr fontId="18"/>
  </si>
  <si>
    <t>マルキド・スタイル 拷問男爵</t>
    <phoneticPr fontId="18"/>
  </si>
  <si>
    <t>滝川モナコ</t>
    <rPh sb="0" eb="2">
      <t>タキガワ</t>
    </rPh>
    <phoneticPr fontId="18"/>
  </si>
  <si>
    <t>ADVO-028</t>
    <phoneticPr fontId="18"/>
  </si>
  <si>
    <t>マルキド・スタイル 拷問男爵２</t>
    <phoneticPr fontId="18"/>
  </si>
  <si>
    <t>マルキド・スタイル 拷問男爵３</t>
    <phoneticPr fontId="18"/>
  </si>
  <si>
    <t>小川令</t>
    <rPh sb="0" eb="2">
      <t>オガワ</t>
    </rPh>
    <rPh sb="2" eb="3">
      <t>レイ</t>
    </rPh>
    <phoneticPr fontId="18"/>
  </si>
  <si>
    <t>マルキド・スタイル 拷問男爵４</t>
    <phoneticPr fontId="18"/>
  </si>
  <si>
    <t>小林まや</t>
    <rPh sb="0" eb="2">
      <t>コバヤシ</t>
    </rPh>
    <phoneticPr fontId="18"/>
  </si>
  <si>
    <t>マルキド・スタイル 拷問男爵６</t>
    <phoneticPr fontId="18"/>
  </si>
  <si>
    <t>マルキド・スタイル 拷問男爵５</t>
    <phoneticPr fontId="18"/>
  </si>
  <si>
    <t>滝川ミッシェル</t>
    <phoneticPr fontId="18"/>
  </si>
  <si>
    <t>マルキド・スタイル 拷問男爵７</t>
    <phoneticPr fontId="18"/>
  </si>
  <si>
    <t>ADVO-080</t>
    <phoneticPr fontId="18"/>
  </si>
  <si>
    <t>ADVO-058</t>
    <phoneticPr fontId="18"/>
  </si>
  <si>
    <t>ADV-F105</t>
    <phoneticPr fontId="18"/>
  </si>
  <si>
    <t>ADV-F092</t>
    <phoneticPr fontId="18"/>
  </si>
  <si>
    <t>ADV-F026</t>
    <phoneticPr fontId="18"/>
  </si>
  <si>
    <t>ADVO-031</t>
    <phoneticPr fontId="18"/>
  </si>
  <si>
    <t>絶叫本気汁激エロ調教 爆乳マゾ麗奴</t>
    <phoneticPr fontId="18"/>
  </si>
  <si>
    <t>西木美羽 仲村美緒</t>
    <phoneticPr fontId="18"/>
  </si>
  <si>
    <t>ADV-F178</t>
    <phoneticPr fontId="18"/>
  </si>
  <si>
    <t>美乳マゾ大悶絶調教 淫乱縛悦愛奴</t>
    <phoneticPr fontId="18"/>
  </si>
  <si>
    <t>菜菜美ねい 立木ゆりあ</t>
    <phoneticPr fontId="18"/>
  </si>
  <si>
    <t>ADV-F165</t>
    <phoneticPr fontId="18"/>
  </si>
  <si>
    <t>マニアックナイト 肉便器少女 魔鬼 前編</t>
    <phoneticPr fontId="18"/>
  </si>
  <si>
    <t>ADVO-033</t>
    <phoneticPr fontId="18"/>
  </si>
  <si>
    <t>マニアックナイト 肉便器少女 魔鬼 後編</t>
    <rPh sb="18" eb="20">
      <t>コウヘン</t>
    </rPh>
    <phoneticPr fontId="18"/>
  </si>
  <si>
    <t>ADVO-034</t>
    <phoneticPr fontId="18"/>
  </si>
  <si>
    <t>地下室の絶頂淫乱遊戯 本気汁マゾ愛奴</t>
    <phoneticPr fontId="18"/>
  </si>
  <si>
    <t>紺野公佳 宮園はるか</t>
    <rPh sb="5" eb="7">
      <t>ミヤゾノ</t>
    </rPh>
    <phoneticPr fontId="18"/>
  </si>
  <si>
    <t>ADVO-027</t>
    <phoneticPr fontId="18"/>
  </si>
  <si>
    <t>ADV-VSR0664</t>
    <phoneticPr fontId="18"/>
  </si>
  <si>
    <t xml:space="preserve">熟女M_001 すてきな魔ダム </t>
    <phoneticPr fontId="18"/>
  </si>
  <si>
    <t>熟女M_002 マニアックナイト</t>
    <phoneticPr fontId="18"/>
  </si>
  <si>
    <t>ADVO-047</t>
    <phoneticPr fontId="18"/>
  </si>
  <si>
    <t>一（ハジメ）</t>
    <phoneticPr fontId="18"/>
  </si>
  <si>
    <t>悦虐少女</t>
    <phoneticPr fontId="18"/>
  </si>
  <si>
    <t>米山愛</t>
    <rPh sb="2" eb="3">
      <t>アイ</t>
    </rPh>
    <phoneticPr fontId="18"/>
  </si>
  <si>
    <t>スレンダー美女縛悦調教 マゾ愛奴・真樹</t>
    <phoneticPr fontId="18"/>
  </si>
  <si>
    <t>水沢真樹</t>
    <phoneticPr fontId="18"/>
  </si>
  <si>
    <t>ADV-VSR0699</t>
    <phoneticPr fontId="18"/>
  </si>
  <si>
    <t>巨乳PARANOIA</t>
    <phoneticPr fontId="18"/>
  </si>
  <si>
    <t>坂本涼子</t>
    <phoneticPr fontId="18"/>
  </si>
  <si>
    <t>ADV-F174</t>
    <phoneticPr fontId="18"/>
  </si>
  <si>
    <t>巨乳PARANOIA２</t>
    <phoneticPr fontId="18"/>
  </si>
  <si>
    <t>ADV-F147</t>
    <phoneticPr fontId="18"/>
  </si>
  <si>
    <t>美ギャル縛悦調教 続・マゾ愛奴 HARUKI</t>
    <phoneticPr fontId="18"/>
  </si>
  <si>
    <t>ADVO-022</t>
    <phoneticPr fontId="18"/>
  </si>
  <si>
    <t>美ギャル縛悦調教 マゾ愛奴 HARUKI</t>
    <phoneticPr fontId="18"/>
  </si>
  <si>
    <t>ADVO-029</t>
    <phoneticPr fontId="18"/>
  </si>
  <si>
    <t>HARUKI(希咲エマ)</t>
    <phoneticPr fontId="18"/>
  </si>
  <si>
    <t>篠宮香穂</t>
    <phoneticPr fontId="18"/>
  </si>
  <si>
    <t>白い隷獣</t>
    <phoneticPr fontId="18"/>
  </si>
  <si>
    <t xml:space="preserve">ADVO-024 </t>
    <phoneticPr fontId="18"/>
  </si>
  <si>
    <t>痙攣オルガ人形 巨乳猛烈アクメ調教</t>
    <phoneticPr fontId="18"/>
  </si>
  <si>
    <t>あいみ</t>
    <phoneticPr fontId="18"/>
  </si>
  <si>
    <t>ADV-F059</t>
    <phoneticPr fontId="18"/>
  </si>
  <si>
    <t>痙攣オルガ人形２ アクメ連発タイプ</t>
    <phoneticPr fontId="18"/>
  </si>
  <si>
    <t>高倉舞</t>
    <phoneticPr fontId="18"/>
  </si>
  <si>
    <t xml:space="preserve">ADV-F175 </t>
    <phoneticPr fontId="18"/>
  </si>
  <si>
    <t>痙攣オルガ人形３ アクメ爆裂タイプ</t>
    <phoneticPr fontId="18"/>
  </si>
  <si>
    <t>小桜りく</t>
    <phoneticPr fontId="18"/>
  </si>
  <si>
    <t>ADV-F145</t>
    <phoneticPr fontId="18"/>
  </si>
  <si>
    <t>痙攣オルガ人形５ バギナ粘着アクメ地獄</t>
    <phoneticPr fontId="18"/>
  </si>
  <si>
    <t>ジュン(西山真理)</t>
    <phoneticPr fontId="18"/>
  </si>
  <si>
    <t>ADV-F163</t>
    <phoneticPr fontId="18"/>
  </si>
  <si>
    <t>ADV-F139</t>
    <phoneticPr fontId="18"/>
  </si>
  <si>
    <t>痙攣オルガ人形６ 日焼け娘イカセまくり洗礼</t>
    <phoneticPr fontId="18"/>
  </si>
  <si>
    <t>hinano(瀬名りく)</t>
    <phoneticPr fontId="18"/>
  </si>
  <si>
    <t>痙攣オルガ人形７ いい女の徹底イカセ調教</t>
    <phoneticPr fontId="18"/>
  </si>
  <si>
    <t>北原樹里</t>
    <phoneticPr fontId="18"/>
  </si>
  <si>
    <t>ADV-F134</t>
    <phoneticPr fontId="18"/>
  </si>
  <si>
    <t>ADV-F086</t>
    <phoneticPr fontId="18"/>
  </si>
  <si>
    <t>痙攣オルガ人形８ 限界イカセすぎ生調教</t>
    <phoneticPr fontId="18"/>
  </si>
  <si>
    <t>藤木リナ</t>
    <phoneticPr fontId="18"/>
  </si>
  <si>
    <t>素人熟女変態調教志願 美熟女マゾ愛奴</t>
    <phoneticPr fontId="18"/>
  </si>
  <si>
    <t>原えりか</t>
    <rPh sb="0" eb="1">
      <t>ハラ</t>
    </rPh>
    <phoneticPr fontId="18"/>
  </si>
  <si>
    <t>ADV-F169</t>
    <phoneticPr fontId="18"/>
  </si>
  <si>
    <t>肛浣隷獣</t>
    <phoneticPr fontId="18"/>
  </si>
  <si>
    <t>水沢結那</t>
    <phoneticPr fontId="18"/>
  </si>
  <si>
    <t>ADV-F077</t>
    <phoneticPr fontId="18"/>
  </si>
  <si>
    <t>現役女子大生秘悦調教 美縛マゾ愛奴</t>
    <phoneticPr fontId="18"/>
  </si>
  <si>
    <t>早坂愛梨</t>
    <phoneticPr fontId="18"/>
  </si>
  <si>
    <t>ADV-F170</t>
    <phoneticPr fontId="18"/>
  </si>
  <si>
    <t>葛西リサ</t>
    <phoneticPr fontId="18"/>
  </si>
  <si>
    <t>素人女子大生初縄調教 美少女マゾ愛奴・ルナ</t>
    <phoneticPr fontId="18"/>
  </si>
  <si>
    <t>小泉ルナ</t>
    <rPh sb="0" eb="2">
      <t>コイズミ</t>
    </rPh>
    <phoneticPr fontId="18"/>
  </si>
  <si>
    <t>ADV-F172</t>
    <phoneticPr fontId="18"/>
  </si>
  <si>
    <t>初縛り淫乱縄悦調教 激情マゾ愛奴</t>
    <phoneticPr fontId="18"/>
  </si>
  <si>
    <t>ADV-F144</t>
    <phoneticPr fontId="18"/>
  </si>
  <si>
    <t>青山梨奈</t>
    <phoneticPr fontId="18"/>
  </si>
  <si>
    <t>美ギャル縛悦調教痴女マゾ愛奴</t>
    <phoneticPr fontId="18"/>
  </si>
  <si>
    <t>葉山由佳</t>
    <phoneticPr fontId="18"/>
  </si>
  <si>
    <t>ADV-F128</t>
    <phoneticPr fontId="18"/>
  </si>
  <si>
    <t>陰悶妻</t>
    <phoneticPr fontId="18"/>
  </si>
  <si>
    <t>元木ひなよ</t>
    <phoneticPr fontId="18"/>
  </si>
  <si>
    <t>ADVO-041</t>
    <phoneticPr fontId="18"/>
  </si>
  <si>
    <t>陰悶妻２</t>
    <phoneticPr fontId="18"/>
  </si>
  <si>
    <t>愛海一夏</t>
    <phoneticPr fontId="18"/>
  </si>
  <si>
    <t>ADV-F138</t>
    <phoneticPr fontId="18"/>
  </si>
  <si>
    <t>縄濡れ淫乱秘悦調教 美縛激情マゾ</t>
    <phoneticPr fontId="18"/>
  </si>
  <si>
    <t>赤西ケイ</t>
    <phoneticPr fontId="18"/>
  </si>
  <si>
    <t>ADV-F148</t>
    <phoneticPr fontId="18"/>
  </si>
  <si>
    <t>縛従肉蜜のぬめり</t>
    <phoneticPr fontId="18"/>
  </si>
  <si>
    <t>若葉あゆみ</t>
    <rPh sb="0" eb="2">
      <t>ワカバ</t>
    </rPh>
    <phoneticPr fontId="18"/>
  </si>
  <si>
    <t>ADVO-030</t>
    <phoneticPr fontId="18"/>
  </si>
  <si>
    <t>クライマックスダイジェスト イキ狂うマゾたち ～ブッ飛びマゾ連続アクメ～</t>
    <phoneticPr fontId="18"/>
  </si>
  <si>
    <t>ADV-F152</t>
    <phoneticPr fontId="18"/>
  </si>
  <si>
    <t>ADV-F154</t>
    <phoneticPr fontId="18"/>
  </si>
  <si>
    <t>クライマックスダイジェスト 超乳愛奴コレクト</t>
    <phoneticPr fontId="18"/>
  </si>
  <si>
    <t>クライマックスダイジェスト 超乳愛奴コレクト２</t>
    <phoneticPr fontId="18"/>
  </si>
  <si>
    <t>ADV-F132</t>
    <phoneticPr fontId="18"/>
  </si>
  <si>
    <t>ADV-SR0095</t>
    <phoneticPr fontId="18"/>
  </si>
  <si>
    <t>加藤ツバキ</t>
    <phoneticPr fontId="18"/>
  </si>
  <si>
    <t>肉奪レイプ！ 異常性欲魔 in マニアックナイト</t>
    <phoneticPr fontId="18"/>
  </si>
  <si>
    <t>ADV-F035</t>
    <phoneticPr fontId="18"/>
  </si>
  <si>
    <t>ADV-R0585</t>
    <phoneticPr fontId="18"/>
  </si>
  <si>
    <t>クライマックスダイジェスト 高級美熟女マゾBest</t>
    <phoneticPr fontId="18"/>
  </si>
  <si>
    <t>初出演素人M極秘調教 マゾ愛奴・えりか</t>
    <phoneticPr fontId="18"/>
  </si>
  <si>
    <t>鈴木えりか</t>
    <phoneticPr fontId="18"/>
  </si>
  <si>
    <t>ADVO-051</t>
    <phoneticPr fontId="18"/>
  </si>
  <si>
    <t>ADV-F098</t>
    <phoneticPr fontId="18"/>
  </si>
  <si>
    <t>ADV-R0596</t>
    <phoneticPr fontId="18"/>
  </si>
  <si>
    <t>痙攣オルガ人形４</t>
    <phoneticPr fontId="18"/>
  </si>
  <si>
    <t>瑠菜</t>
    <phoneticPr fontId="18"/>
  </si>
  <si>
    <t>美熟女の爆発オルガ１ 濡れやすい未婚３３才</t>
    <phoneticPr fontId="18"/>
  </si>
  <si>
    <t>藤沢未央</t>
    <rPh sb="0" eb="2">
      <t>フジサワ</t>
    </rPh>
    <rPh sb="2" eb="4">
      <t>ミオ</t>
    </rPh>
    <phoneticPr fontId="18"/>
  </si>
  <si>
    <t xml:space="preserve">ADV-F150 </t>
    <phoneticPr fontId="18"/>
  </si>
  <si>
    <t>杉原えり</t>
    <phoneticPr fontId="18"/>
  </si>
  <si>
    <t>ADV-F161</t>
    <phoneticPr fontId="18"/>
  </si>
  <si>
    <t>美熟女の爆発オルガ２ 極上ド淫乱３５才</t>
    <rPh sb="11" eb="13">
      <t>ゴクジョウ</t>
    </rPh>
    <rPh sb="14" eb="16">
      <t>インラン</t>
    </rPh>
    <phoneticPr fontId="18"/>
  </si>
  <si>
    <t>クライマックスダイジェスト S級肉食系官能ボディ</t>
    <phoneticPr fontId="18"/>
  </si>
  <si>
    <t>クライマックスダイジェスト 18才発情愛奴</t>
    <phoneticPr fontId="18"/>
  </si>
  <si>
    <t>麗奴ROID</t>
    <phoneticPr fontId="18"/>
  </si>
  <si>
    <t>若菜あゆみ</t>
    <phoneticPr fontId="18"/>
  </si>
  <si>
    <t>ADVO-045</t>
    <phoneticPr fontId="18"/>
  </si>
  <si>
    <t>麗奴ROID2</t>
    <phoneticPr fontId="18"/>
  </si>
  <si>
    <t>小林しおり</t>
    <phoneticPr fontId="18"/>
  </si>
  <si>
    <t>ADV-F127</t>
    <phoneticPr fontId="18"/>
  </si>
  <si>
    <t>淫罪ロリータ</t>
    <phoneticPr fontId="18"/>
  </si>
  <si>
    <t>水嶋あい(杏紅茶々)</t>
    <phoneticPr fontId="18"/>
  </si>
  <si>
    <t>ADV-F133</t>
    <phoneticPr fontId="18"/>
  </si>
  <si>
    <t>淫罪ロリータ３</t>
    <phoneticPr fontId="18"/>
  </si>
  <si>
    <t>京野結衣</t>
    <phoneticPr fontId="18"/>
  </si>
  <si>
    <t>ADVO-072</t>
    <phoneticPr fontId="18"/>
  </si>
  <si>
    <t>ADV-R0680</t>
  </si>
  <si>
    <t>ADV-R0682</t>
  </si>
  <si>
    <t>淫罪ロリータ４</t>
    <phoneticPr fontId="18"/>
  </si>
  <si>
    <t>後藤麻友</t>
    <phoneticPr fontId="18"/>
  </si>
  <si>
    <t>ADV-F0107</t>
    <phoneticPr fontId="18"/>
  </si>
  <si>
    <t>淫罪ロリータ５</t>
    <phoneticPr fontId="18"/>
  </si>
  <si>
    <t>淫罪ロリータ６</t>
    <phoneticPr fontId="18"/>
  </si>
  <si>
    <t>ADV-NSR007</t>
    <phoneticPr fontId="18"/>
  </si>
  <si>
    <t>ADV-NSR019</t>
    <phoneticPr fontId="18"/>
  </si>
  <si>
    <t>沙倉くるみ</t>
    <phoneticPr fontId="18"/>
  </si>
  <si>
    <t>本澤朋美</t>
    <phoneticPr fontId="18"/>
  </si>
  <si>
    <t>淫罪ロリータ２</t>
    <phoneticPr fontId="18"/>
  </si>
  <si>
    <t>桜井流々</t>
    <phoneticPr fontId="18"/>
  </si>
  <si>
    <t xml:space="preserve">ADV-F123 </t>
    <phoneticPr fontId="18"/>
  </si>
  <si>
    <t>縛溺</t>
    <phoneticPr fontId="18"/>
  </si>
  <si>
    <t>雪乃紗恵</t>
    <phoneticPr fontId="18"/>
  </si>
  <si>
    <t>小野麻里亜</t>
    <phoneticPr fontId="18"/>
  </si>
  <si>
    <t>縛溺２</t>
    <phoneticPr fontId="18"/>
  </si>
  <si>
    <t>縛溺３</t>
    <phoneticPr fontId="18"/>
  </si>
  <si>
    <t>和久井美桜</t>
    <phoneticPr fontId="18"/>
  </si>
  <si>
    <t>縛溺５</t>
    <phoneticPr fontId="18"/>
  </si>
  <si>
    <t>ADV-NSR011</t>
    <phoneticPr fontId="18"/>
  </si>
  <si>
    <t>黒谷凌子</t>
    <phoneticPr fontId="18"/>
  </si>
  <si>
    <t>匂いたつ忍ぶ熟女の縛り汁</t>
    <phoneticPr fontId="18"/>
  </si>
  <si>
    <t>匂いたつ忍ぶ熟女の縛り汁２</t>
    <phoneticPr fontId="18"/>
  </si>
  <si>
    <t>相川里沙</t>
    <phoneticPr fontId="18"/>
  </si>
  <si>
    <t>山吹瞳</t>
    <phoneticPr fontId="18"/>
  </si>
  <si>
    <t>匂いたつ忍ぶ熟女の縛り汁５</t>
    <phoneticPr fontId="18"/>
  </si>
  <si>
    <t>ADVO-096</t>
    <phoneticPr fontId="18"/>
  </si>
  <si>
    <t>匂いたつ忍ぶ熟女の縛り汁６</t>
    <phoneticPr fontId="18"/>
  </si>
  <si>
    <t>匂いたつ忍ぶ熟女の縛り汁７</t>
    <phoneticPr fontId="18"/>
  </si>
  <si>
    <t>ADV-NSR005</t>
    <phoneticPr fontId="18"/>
  </si>
  <si>
    <t>ADV-E005</t>
    <phoneticPr fontId="18"/>
  </si>
  <si>
    <t>沢村ゆうみ</t>
    <phoneticPr fontId="18"/>
  </si>
  <si>
    <t>藤山あかり</t>
    <rPh sb="0" eb="2">
      <t>フジヤマ</t>
    </rPh>
    <phoneticPr fontId="18"/>
  </si>
  <si>
    <t>匂いたつ忍ぶ熟女の縛り汁８</t>
    <phoneticPr fontId="18"/>
  </si>
  <si>
    <t>ADVO-100</t>
    <phoneticPr fontId="18"/>
  </si>
  <si>
    <t>匂いたつ忍ぶ熟女の縛り汁３</t>
    <phoneticPr fontId="18"/>
  </si>
  <si>
    <t>匂いたつ忍ぶ熟女の縛り汁４</t>
    <phoneticPr fontId="18"/>
  </si>
  <si>
    <t>ADVO-092</t>
    <phoneticPr fontId="18"/>
  </si>
  <si>
    <t>雨宮なる</t>
    <rPh sb="0" eb="2">
      <t>アマミヤ</t>
    </rPh>
    <phoneticPr fontId="18"/>
  </si>
  <si>
    <t>クライマックスダイジェスト 制服美少女２</t>
    <phoneticPr fontId="18"/>
  </si>
  <si>
    <t>Mヴィーナス</t>
    <phoneticPr fontId="18"/>
  </si>
  <si>
    <t>ADV-R0630</t>
    <phoneticPr fontId="18"/>
  </si>
  <si>
    <t>フェラ女王様 癒しのバキュームご奉仕</t>
    <phoneticPr fontId="18"/>
  </si>
  <si>
    <t>西山真理 北原樹里 後藤みさき</t>
    <phoneticPr fontId="18"/>
  </si>
  <si>
    <t>クライマックスダイジェスト 濃厚とろける巨乳人妻 ～スケベ本性丸出し奥様●秘出演～</t>
    <phoneticPr fontId="18"/>
  </si>
  <si>
    <t>MINECK軍団</t>
    <phoneticPr fontId="18"/>
  </si>
  <si>
    <t>初脱ぎ！初SM！恥じらいアクメ調教</t>
    <phoneticPr fontId="18"/>
  </si>
  <si>
    <t>友田ともこ</t>
    <rPh sb="0" eb="2">
      <t>トモダ</t>
    </rPh>
    <phoneticPr fontId="18"/>
  </si>
  <si>
    <t xml:space="preserve">ADV-F104 </t>
    <phoneticPr fontId="18"/>
  </si>
  <si>
    <t>ADV-R0645</t>
    <phoneticPr fontId="18"/>
  </si>
  <si>
    <t>麗獣保護痴区</t>
    <phoneticPr fontId="18"/>
  </si>
  <si>
    <t>高嶺みりあ</t>
    <phoneticPr fontId="18"/>
  </si>
  <si>
    <t>ADVO-056</t>
    <phoneticPr fontId="18"/>
  </si>
  <si>
    <t>ADVO-061</t>
    <phoneticPr fontId="18"/>
  </si>
  <si>
    <t>麗獣保護痴区２</t>
    <phoneticPr fontId="18"/>
  </si>
  <si>
    <t>麗獣保護痴区３</t>
    <phoneticPr fontId="18"/>
  </si>
  <si>
    <t>あずみ恋</t>
    <phoneticPr fontId="18"/>
  </si>
  <si>
    <t xml:space="preserve">ADVO-065 </t>
    <phoneticPr fontId="18"/>
  </si>
  <si>
    <t>麗獣保護痴区４</t>
    <phoneticPr fontId="18"/>
  </si>
  <si>
    <t>麗獣保護痴区５</t>
    <phoneticPr fontId="18"/>
  </si>
  <si>
    <t>楓乃々花</t>
    <phoneticPr fontId="18"/>
  </si>
  <si>
    <t>ADV-NSR003</t>
    <phoneticPr fontId="18"/>
  </si>
  <si>
    <t>大塚まゆ</t>
    <phoneticPr fontId="18"/>
  </si>
  <si>
    <t>麗獣保護痴区６</t>
    <phoneticPr fontId="18"/>
  </si>
  <si>
    <t>ADV-NSR016</t>
    <phoneticPr fontId="18"/>
  </si>
  <si>
    <t>ADV-R0691</t>
    <phoneticPr fontId="18"/>
  </si>
  <si>
    <t>ADV-NSR022</t>
    <phoneticPr fontId="18"/>
  </si>
  <si>
    <t>麗獣保護痴区７</t>
    <phoneticPr fontId="18"/>
  </si>
  <si>
    <t>ADVO-102</t>
    <phoneticPr fontId="18"/>
  </si>
  <si>
    <t>SM乳肉プリンセス４</t>
    <phoneticPr fontId="18"/>
  </si>
  <si>
    <t>猛烈オルガ中毒２</t>
    <phoneticPr fontId="18"/>
  </si>
  <si>
    <t>佐伯春菜</t>
    <phoneticPr fontId="18"/>
  </si>
  <si>
    <t>ADV-R0597</t>
    <phoneticPr fontId="18"/>
  </si>
  <si>
    <t>クライマックスダイジェスト 和装緊縛マゾ麗嬢</t>
    <rPh sb="14" eb="16">
      <t>ワソウ</t>
    </rPh>
    <rPh sb="16" eb="18">
      <t>キンバク</t>
    </rPh>
    <rPh sb="20" eb="21">
      <t>レイ</t>
    </rPh>
    <rPh sb="21" eb="22">
      <t>ジョウ</t>
    </rPh>
    <phoneticPr fontId="18"/>
  </si>
  <si>
    <t>クライマックスダイジェスト 挑発ギャル完全燃焼エクスタシー</t>
    <phoneticPr fontId="18"/>
  </si>
  <si>
    <t>痙攣オルガナース</t>
    <phoneticPr fontId="18"/>
  </si>
  <si>
    <t>後藤みさき</t>
    <phoneticPr fontId="18"/>
  </si>
  <si>
    <t>ADV-F164</t>
    <phoneticPr fontId="18"/>
  </si>
  <si>
    <t>猛烈オルガ中毒</t>
    <phoneticPr fontId="18"/>
  </si>
  <si>
    <t>SM淫語噴射１</t>
    <phoneticPr fontId="18"/>
  </si>
  <si>
    <t>獄噴射マゾ１  国際モデル潮吹き顔痙攣調教</t>
    <rPh sb="8" eb="10">
      <t>コクサイ</t>
    </rPh>
    <rPh sb="13" eb="15">
      <t>シオフ</t>
    </rPh>
    <rPh sb="16" eb="17">
      <t>カオ</t>
    </rPh>
    <rPh sb="17" eb="19">
      <t>ケイレン</t>
    </rPh>
    <rPh sb="19" eb="21">
      <t>チョウキョウ</t>
    </rPh>
    <phoneticPr fontId="18"/>
  </si>
  <si>
    <t>SM淫語噴射２</t>
  </si>
  <si>
    <t>SM淫語噴射３</t>
  </si>
  <si>
    <t>SM淫語噴射４</t>
  </si>
  <si>
    <t>ハード淫乱SM 毒エロダンス挑発調教</t>
    <rPh sb="8" eb="9">
      <t>ドク</t>
    </rPh>
    <rPh sb="14" eb="18">
      <t>チョウハツチョウキョウ</t>
    </rPh>
    <phoneticPr fontId="18"/>
  </si>
  <si>
    <t>Gスポット地獄１ 初SM潮吹きバーツ調教</t>
  </si>
  <si>
    <t>Gスポット地獄２ 恥じらい19才オルガ潮吹き痙攣スパーク初調教</t>
    <rPh sb="5" eb="7">
      <t>ジゴク</t>
    </rPh>
    <rPh sb="9" eb="10">
      <t>ハ</t>
    </rPh>
    <rPh sb="15" eb="16">
      <t>サイ</t>
    </rPh>
    <rPh sb="19" eb="21">
      <t>シオフ</t>
    </rPh>
    <rPh sb="22" eb="24">
      <t>ケイレン</t>
    </rPh>
    <rPh sb="28" eb="29">
      <t>ハツ</t>
    </rPh>
    <rPh sb="29" eb="31">
      <t>チョウキョウ</t>
    </rPh>
    <phoneticPr fontId="18"/>
  </si>
  <si>
    <t>Gスポット地獄３ 爆裂潮吹き本気調教</t>
    <rPh sb="5" eb="7">
      <t>ジゴク</t>
    </rPh>
    <rPh sb="9" eb="11">
      <t>バクレツ</t>
    </rPh>
    <rPh sb="11" eb="13">
      <t>シオフ</t>
    </rPh>
    <rPh sb="14" eb="16">
      <t>ホンキ</t>
    </rPh>
    <rPh sb="16" eb="18">
      <t>チョウキョウ</t>
    </rPh>
    <phoneticPr fontId="18"/>
  </si>
  <si>
    <t>SM乳肉プリンセス 淫語オルガ初拘束調教</t>
    <rPh sb="10" eb="11">
      <t>イン</t>
    </rPh>
    <rPh sb="11" eb="12">
      <t>ゴ</t>
    </rPh>
    <rPh sb="15" eb="16">
      <t>ハツ</t>
    </rPh>
    <rPh sb="16" eb="18">
      <t>コウソク</t>
    </rPh>
    <rPh sb="18" eb="20">
      <t>チョウキョウ</t>
    </rPh>
    <phoneticPr fontId="18"/>
  </si>
  <si>
    <t>初SMの決心</t>
  </si>
  <si>
    <t>SM乳肉プリンセス２ 大ゆれ巨乳パニックオルガ調教</t>
    <rPh sb="11" eb="12">
      <t>ダイ</t>
    </rPh>
    <rPh sb="14" eb="15">
      <t>キョ</t>
    </rPh>
    <rPh sb="15" eb="16">
      <t>ニュウ</t>
    </rPh>
    <rPh sb="23" eb="25">
      <t>チョウキョウ</t>
    </rPh>
    <phoneticPr fontId="18"/>
  </si>
  <si>
    <t>SM乳肉プリンセス３ 淫語オルガ初拘束調教</t>
    <rPh sb="11" eb="12">
      <t>イン</t>
    </rPh>
    <rPh sb="12" eb="13">
      <t>ゴ</t>
    </rPh>
    <rPh sb="16" eb="17">
      <t>ハツ</t>
    </rPh>
    <rPh sb="17" eb="19">
      <t>コウソク</t>
    </rPh>
    <rPh sb="19" eb="21">
      <t>チョウキョウ</t>
    </rPh>
    <phoneticPr fontId="18"/>
  </si>
  <si>
    <t>Gスポット地獄４</t>
    <rPh sb="5" eb="7">
      <t>ジゴク</t>
    </rPh>
    <phoneticPr fontId="18"/>
  </si>
  <si>
    <t>美淫女の館１ おもてなしバキューム＆猛烈オルガ大痙攣</t>
  </si>
  <si>
    <t>美淫女の館２ 性欲たっぷり巨乳淫乱お姉さま</t>
  </si>
  <si>
    <t>美淫女の館３ イキっぱなし淫乱美女お姉さん</t>
  </si>
  <si>
    <t>美淫女の館４ 膣内痙攣オルガパニック</t>
  </si>
  <si>
    <t>Gスポット地獄スペシャル</t>
  </si>
  <si>
    <t>美淫女の館５ 極上癒しオルガ調教</t>
    <rPh sb="7" eb="9">
      <t>ゴクジョウ</t>
    </rPh>
    <rPh sb="9" eb="10">
      <t>イヤ</t>
    </rPh>
    <rPh sb="14" eb="16">
      <t>チョウキョウ</t>
    </rPh>
    <phoneticPr fontId="18"/>
  </si>
  <si>
    <t>美淫女の館６ 極上連発オルガ調教</t>
  </si>
  <si>
    <t>爆裂イキまくり調教 イキまくり股間一撃マン殺</t>
  </si>
  <si>
    <t>猛烈オルガ中毒７</t>
  </si>
  <si>
    <t>猛烈オルガ中毒６</t>
  </si>
  <si>
    <t>Gスポット地獄１ 初SM潮吹きパーツ調教</t>
    <rPh sb="5" eb="7">
      <t>ジゴク</t>
    </rPh>
    <rPh sb="9" eb="10">
      <t>ハツ</t>
    </rPh>
    <rPh sb="12" eb="14">
      <t>シオフ</t>
    </rPh>
    <rPh sb="18" eb="20">
      <t>チョウキョウ</t>
    </rPh>
    <phoneticPr fontId="18"/>
  </si>
  <si>
    <t>SM乳肉プリンセス５ 初SM!グラマラス大開脚イキ狂い</t>
    <rPh sb="11" eb="12">
      <t>ハツ</t>
    </rPh>
    <rPh sb="20" eb="23">
      <t>ダイカイキャク</t>
    </rPh>
    <rPh sb="25" eb="26">
      <t>グル</t>
    </rPh>
    <phoneticPr fontId="18"/>
  </si>
  <si>
    <t>オルガ調教志願 ねっとり連続クリ調教</t>
  </si>
  <si>
    <t>猛烈オルガ中毒５ 元フ○テレビ系アナウンサー決意の出演</t>
  </si>
  <si>
    <t>ADV-R0607</t>
    <phoneticPr fontId="18"/>
  </si>
  <si>
    <t>クライマックスダイジェスト 解禁絶頂マゾ3P.</t>
    <phoneticPr fontId="18"/>
  </si>
  <si>
    <t>クラシカルヒットコレクション エネマの堕天使たち２</t>
    <phoneticPr fontId="18"/>
  </si>
  <si>
    <t>クラシカルヒットコレクション エネマの堕天使たち３ 浣腸プレイダイジェスト</t>
    <phoneticPr fontId="18"/>
  </si>
  <si>
    <t>クライマックスダイジェスト 白衣天使 密室ナマ調教</t>
    <phoneticPr fontId="18"/>
  </si>
  <si>
    <t>クライマックスダイジェスト 白衣天使２ 密室ナマ調教</t>
    <phoneticPr fontId="18"/>
  </si>
  <si>
    <t>高橋美緒</t>
    <phoneticPr fontId="18"/>
  </si>
  <si>
    <t>悦虐縄人形４</t>
    <phoneticPr fontId="18"/>
  </si>
  <si>
    <t>クライマックスダイジェスト 現役生録！淫乱女教師</t>
    <phoneticPr fontId="18"/>
  </si>
  <si>
    <t>クライマックスダイジェスト　19才発情愛奴</t>
    <phoneticPr fontId="18"/>
  </si>
  <si>
    <t>クライマックスダイジェスト ご当地娘！素人マゾ飼育</t>
    <phoneticPr fontId="18"/>
  </si>
  <si>
    <t>クライマックスダイジェスト 野外羞恥愛奴２</t>
    <phoneticPr fontId="18"/>
  </si>
  <si>
    <t>クライマックスダイジェスト 厳選！美フェイス超絶エロ娘</t>
    <phoneticPr fontId="18"/>
  </si>
  <si>
    <t>クライマックスダイジェスト 猥褻楽園出航</t>
    <phoneticPr fontId="18"/>
  </si>
  <si>
    <t>ADV-SR0039</t>
    <phoneticPr fontId="18"/>
  </si>
  <si>
    <t>クライマックスダイジェスト 発情巨乳M女王</t>
    <phoneticPr fontId="18"/>
  </si>
  <si>
    <t>宮崎由麻</t>
    <phoneticPr fontId="18"/>
  </si>
  <si>
    <t>縛溺４</t>
    <phoneticPr fontId="18"/>
  </si>
  <si>
    <t>クライマックスダイジェスト 妖艶・美乳淫乱調教</t>
    <phoneticPr fontId="18"/>
  </si>
  <si>
    <t>猛烈オルガ中毒３</t>
    <phoneticPr fontId="18"/>
  </si>
  <si>
    <t>クライマックスダイジェスト レズ3P淫乱調教</t>
    <phoneticPr fontId="18"/>
  </si>
  <si>
    <t>ADV-R0652</t>
    <phoneticPr fontId="18"/>
  </si>
  <si>
    <t>ADV-R0681</t>
    <phoneticPr fontId="18"/>
  </si>
  <si>
    <t>クライマックスダイジェスト 女子大生コレクション</t>
    <phoneticPr fontId="18"/>
  </si>
  <si>
    <t>ADV-R0685</t>
  </si>
  <si>
    <t>ADV-R0686</t>
  </si>
  <si>
    <t>ADV-R0687</t>
  </si>
  <si>
    <t>ADV-R0688</t>
  </si>
  <si>
    <t>ADV-R0689</t>
  </si>
  <si>
    <t>ADV-R0692</t>
  </si>
  <si>
    <t>ADV-R0694</t>
  </si>
  <si>
    <t>生野りか</t>
    <phoneticPr fontId="18"/>
  </si>
  <si>
    <t>ADV-NSR015</t>
  </si>
  <si>
    <t>倒錯求道者の夜４ マゾ乞い緊縛願望 まい24才</t>
    <phoneticPr fontId="18"/>
  </si>
  <si>
    <t>瀧澤まい</t>
    <phoneticPr fontId="18"/>
  </si>
  <si>
    <t>ADV-R0684</t>
    <phoneticPr fontId="18"/>
  </si>
  <si>
    <t>倒錯求道者の夜６ マニアS氏の調教実験講座</t>
    <rPh sb="13" eb="14">
      <t>シ</t>
    </rPh>
    <rPh sb="15" eb="17">
      <t>チョウキョウ</t>
    </rPh>
    <rPh sb="17" eb="19">
      <t>ジッケン</t>
    </rPh>
    <rPh sb="19" eb="21">
      <t>コウザ</t>
    </rPh>
    <phoneticPr fontId="18"/>
  </si>
  <si>
    <t>荒瀬はる</t>
    <rPh sb="0" eb="2">
      <t>アラセ</t>
    </rPh>
    <phoneticPr fontId="18"/>
  </si>
  <si>
    <t>小野田秀美</t>
    <phoneticPr fontId="18"/>
  </si>
  <si>
    <t>ADV-NSR026</t>
    <phoneticPr fontId="18"/>
  </si>
  <si>
    <t>ADV-R0690</t>
    <phoneticPr fontId="18"/>
  </si>
  <si>
    <t>倒錯求道者の夜７ マゾ乞い緊縛願望 あみ26才</t>
    <phoneticPr fontId="18"/>
  </si>
  <si>
    <t>倒錯求道者の夜３ マゾ乞い緊縛願望 のぞみ22才</t>
    <rPh sb="11" eb="12">
      <t>コ</t>
    </rPh>
    <rPh sb="13" eb="17">
      <t>キンバクガンボウ</t>
    </rPh>
    <rPh sb="23" eb="24">
      <t>サイ</t>
    </rPh>
    <phoneticPr fontId="18"/>
  </si>
  <si>
    <t>小口田桂子</t>
    <phoneticPr fontId="18"/>
  </si>
  <si>
    <t>ADV-R0693</t>
    <phoneticPr fontId="18"/>
  </si>
  <si>
    <t>倒錯求道者の夜８ マゾ乞い緊縛願望 桂子29才</t>
    <rPh sb="18" eb="20">
      <t>ケイコ</t>
    </rPh>
    <phoneticPr fontId="18"/>
  </si>
  <si>
    <t>ADVO-089</t>
    <phoneticPr fontId="18"/>
  </si>
  <si>
    <t>ADV-NSR017</t>
    <phoneticPr fontId="18"/>
  </si>
  <si>
    <t>ラバースレイブ 倒錯求道者の夜</t>
    <phoneticPr fontId="18"/>
  </si>
  <si>
    <t>ラバースレイブ２ 倒錯求道者の夜</t>
    <phoneticPr fontId="18"/>
  </si>
  <si>
    <t>ラバースレイブ３ 倒錯求道者の夜</t>
    <phoneticPr fontId="18"/>
  </si>
  <si>
    <t>ラバースレイブ４ 倒錯求道者の夜</t>
    <phoneticPr fontId="18"/>
  </si>
  <si>
    <t>四本足の女 倒錯求道者の夜</t>
    <phoneticPr fontId="18"/>
  </si>
  <si>
    <t xml:space="preserve">倒錯求道者の夜１ マゾ奴隷になりたい貴方のために </t>
    <phoneticPr fontId="18"/>
  </si>
  <si>
    <t>倒錯求道者の夜５ メス泣き熟女 あや31才</t>
    <rPh sb="11" eb="12">
      <t>ナ</t>
    </rPh>
    <rPh sb="13" eb="15">
      <t>ジュクジョ</t>
    </rPh>
    <rPh sb="20" eb="21">
      <t>サイ</t>
    </rPh>
    <phoneticPr fontId="18"/>
  </si>
  <si>
    <t>羽川るな</t>
    <rPh sb="0" eb="2">
      <t>ハネカワ</t>
    </rPh>
    <phoneticPr fontId="18"/>
  </si>
  <si>
    <t>色情縄愛奴</t>
    <phoneticPr fontId="18"/>
  </si>
  <si>
    <t>アクメ仕上椅子 猛獣オルガタイプ</t>
    <phoneticPr fontId="18"/>
  </si>
  <si>
    <t>本田莉子</t>
    <phoneticPr fontId="18"/>
  </si>
  <si>
    <t>井上英李</t>
    <phoneticPr fontId="18"/>
  </si>
  <si>
    <t>主観拘束フェチ遊び</t>
    <phoneticPr fontId="18"/>
  </si>
  <si>
    <t>萌雨らめ</t>
    <phoneticPr fontId="18"/>
  </si>
  <si>
    <t>JK姦緊</t>
    <phoneticPr fontId="18"/>
  </si>
  <si>
    <t>ADVO-066</t>
    <phoneticPr fontId="18"/>
  </si>
  <si>
    <t>美聖女恥態</t>
    <phoneticPr fontId="18"/>
  </si>
  <si>
    <t>高田ありさ</t>
    <rPh sb="0" eb="2">
      <t>タカダ</t>
    </rPh>
    <phoneticPr fontId="18"/>
  </si>
  <si>
    <t>ADV-R0279</t>
  </si>
  <si>
    <t>ADV-VSR0595</t>
    <phoneticPr fontId="18"/>
  </si>
  <si>
    <t>ADV-R0286</t>
  </si>
  <si>
    <t>ADV-R0287</t>
  </si>
  <si>
    <t>琴野まゆか</t>
    <phoneticPr fontId="18"/>
  </si>
  <si>
    <t>Mの被虐</t>
    <phoneticPr fontId="18"/>
  </si>
  <si>
    <t>ADV-F065</t>
    <phoneticPr fontId="18"/>
  </si>
  <si>
    <t>クライマックスダイジェスト 乱舞 '07-2</t>
    <phoneticPr fontId="18"/>
  </si>
  <si>
    <t>猟奇の檻36</t>
    <phoneticPr fontId="18"/>
  </si>
  <si>
    <t>ADV-R0335</t>
    <phoneticPr fontId="18"/>
  </si>
  <si>
    <t>隷 ドール</t>
    <phoneticPr fontId="18"/>
  </si>
  <si>
    <t>春川はるな</t>
    <phoneticPr fontId="18"/>
  </si>
  <si>
    <t xml:space="preserve">ADV-F079 </t>
    <phoneticPr fontId="18"/>
  </si>
  <si>
    <t xml:space="preserve">アクメ仕上椅子 最終調教クリトリス連発オルガ！ </t>
    <rPh sb="3" eb="5">
      <t>シア</t>
    </rPh>
    <rPh sb="5" eb="7">
      <t>イス</t>
    </rPh>
    <phoneticPr fontId="18"/>
  </si>
  <si>
    <t>ADVO-001</t>
    <phoneticPr fontId="18"/>
  </si>
  <si>
    <t>ADVO-005</t>
    <phoneticPr fontId="18"/>
  </si>
  <si>
    <t>ADVO-010</t>
    <phoneticPr fontId="18"/>
  </si>
  <si>
    <t>ADVO-014</t>
    <phoneticPr fontId="18"/>
  </si>
  <si>
    <t>ADVO-016</t>
    <phoneticPr fontId="18"/>
  </si>
  <si>
    <t>ADVO-025</t>
    <phoneticPr fontId="18"/>
  </si>
  <si>
    <t>ADVO-032</t>
    <phoneticPr fontId="18"/>
  </si>
  <si>
    <t>ADVO-036</t>
    <phoneticPr fontId="18"/>
  </si>
  <si>
    <t>ADVO-037</t>
    <phoneticPr fontId="18"/>
  </si>
  <si>
    <t>ADVO-042</t>
    <phoneticPr fontId="18"/>
  </si>
  <si>
    <t>ADVO-043</t>
    <phoneticPr fontId="18"/>
  </si>
  <si>
    <t>ADVO-046</t>
    <phoneticPr fontId="18"/>
  </si>
  <si>
    <t>ADVO-049</t>
    <phoneticPr fontId="18"/>
  </si>
  <si>
    <t>ADVO-053</t>
    <phoneticPr fontId="18"/>
  </si>
  <si>
    <t>ADVO-055</t>
    <phoneticPr fontId="18"/>
  </si>
  <si>
    <t>ADVO-057</t>
    <phoneticPr fontId="18"/>
  </si>
  <si>
    <t>ADVO-063</t>
    <phoneticPr fontId="18"/>
  </si>
  <si>
    <t>ADVO-064</t>
    <phoneticPr fontId="18"/>
  </si>
  <si>
    <t>ADVO-068</t>
    <phoneticPr fontId="18"/>
  </si>
  <si>
    <t>ADVO-069</t>
    <phoneticPr fontId="18"/>
  </si>
  <si>
    <t>ADVO-071</t>
    <phoneticPr fontId="18"/>
  </si>
  <si>
    <t>ADVO-073</t>
    <phoneticPr fontId="18"/>
  </si>
  <si>
    <t>ADVO-077</t>
    <phoneticPr fontId="18"/>
  </si>
  <si>
    <t>ADVO-078</t>
    <phoneticPr fontId="18"/>
  </si>
  <si>
    <t>ADVO-079</t>
    <phoneticPr fontId="18"/>
  </si>
  <si>
    <t>爆イキ33 寸止め＆連続オルガ調教</t>
    <rPh sb="6" eb="8">
      <t>スンド</t>
    </rPh>
    <rPh sb="10" eb="12">
      <t>レンゾク</t>
    </rPh>
    <rPh sb="15" eb="17">
      <t>チョウキョウ</t>
    </rPh>
    <phoneticPr fontId="18"/>
  </si>
  <si>
    <t>ADVO-082</t>
    <phoneticPr fontId="18"/>
  </si>
  <si>
    <t>ADVO-087</t>
    <phoneticPr fontId="18"/>
  </si>
  <si>
    <t>ADVO-085</t>
    <phoneticPr fontId="18"/>
  </si>
  <si>
    <t>ADVO-086</t>
    <phoneticPr fontId="18"/>
  </si>
  <si>
    <t>ADVO-090</t>
    <phoneticPr fontId="18"/>
  </si>
  <si>
    <t>ADVO-091</t>
    <phoneticPr fontId="18"/>
  </si>
  <si>
    <t>ADVO-093</t>
    <phoneticPr fontId="18"/>
  </si>
  <si>
    <t>ADVO-094</t>
    <phoneticPr fontId="18"/>
  </si>
  <si>
    <t>熟女縄蜜戯</t>
    <phoneticPr fontId="18"/>
  </si>
  <si>
    <t xml:space="preserve">ADVO-095  </t>
    <phoneticPr fontId="18"/>
  </si>
  <si>
    <t>猛烈オルガ中毒４</t>
    <phoneticPr fontId="18"/>
  </si>
  <si>
    <t>ADVO-097</t>
    <phoneticPr fontId="18"/>
  </si>
  <si>
    <t>ADV-SR0166</t>
    <phoneticPr fontId="18"/>
  </si>
  <si>
    <t>プレーダイジェスト バック拘束オルガ１</t>
    <phoneticPr fontId="18"/>
  </si>
  <si>
    <t>プレーダイジェスト バック拘束オルガ２</t>
  </si>
  <si>
    <t>プレーダイジェスト バック拘束オルガ３</t>
  </si>
  <si>
    <t>プレーダイジェスト バック拘束オルガ４</t>
  </si>
  <si>
    <t>プレーダイジェスト バック拘束オルガ５</t>
  </si>
  <si>
    <t>プレーダイジェスト バック拘束オルガ６</t>
  </si>
  <si>
    <t>プレーダイジェスト バック拘束オルガ７</t>
  </si>
  <si>
    <t>プレーダイジェスト バック拘束オルガ８</t>
  </si>
  <si>
    <t>プレーダイジェスト バック拘束オルガ９</t>
  </si>
  <si>
    <t>ADV-SR0172</t>
    <phoneticPr fontId="18"/>
  </si>
  <si>
    <t>ADV-SR0175</t>
    <phoneticPr fontId="18"/>
  </si>
  <si>
    <t>ADV-SR0178</t>
    <phoneticPr fontId="18"/>
  </si>
  <si>
    <t>ADV-SR0182</t>
    <phoneticPr fontId="18"/>
  </si>
  <si>
    <t>ADV-SR0186</t>
    <phoneticPr fontId="18"/>
  </si>
  <si>
    <t>ADV-SR0187</t>
    <phoneticPr fontId="18"/>
  </si>
  <si>
    <t>ADV-SR0191</t>
    <phoneticPr fontId="18"/>
  </si>
  <si>
    <t>ADV-SR0193</t>
    <phoneticPr fontId="18"/>
  </si>
  <si>
    <t>ADVO-098</t>
    <phoneticPr fontId="18"/>
  </si>
  <si>
    <t>淫縛肉玩具</t>
    <phoneticPr fontId="18"/>
  </si>
  <si>
    <t>ADVO-099</t>
    <phoneticPr fontId="18"/>
  </si>
  <si>
    <t>ADVO-101</t>
    <phoneticPr fontId="18"/>
  </si>
  <si>
    <t>REMAKE COLLECTIONs No.1.2</t>
    <phoneticPr fontId="18"/>
  </si>
  <si>
    <t>ADVO-104</t>
    <phoneticPr fontId="18"/>
  </si>
  <si>
    <t>REMAKE COLLECTIONs No.3.4</t>
    <phoneticPr fontId="18"/>
  </si>
  <si>
    <t>REMAKE COLLECTIONs No.5.6</t>
    <phoneticPr fontId="18"/>
  </si>
  <si>
    <t>ADVO-124</t>
    <phoneticPr fontId="18"/>
  </si>
  <si>
    <t>ADVO-116</t>
    <phoneticPr fontId="18"/>
  </si>
  <si>
    <t>ADVO-105</t>
    <phoneticPr fontId="18"/>
  </si>
  <si>
    <t>プレーダイジェスト バック拘束オルガ10</t>
    <phoneticPr fontId="18"/>
  </si>
  <si>
    <t>プレーダイジェスト 千態万状拘束とオナニー１</t>
    <phoneticPr fontId="18"/>
  </si>
  <si>
    <t>プレーダイジェスト 千態万状拘束とオナニー２</t>
    <phoneticPr fontId="18"/>
  </si>
  <si>
    <t>プレーダイジェスト 千態万状拘束とオナニー３</t>
    <phoneticPr fontId="18"/>
  </si>
  <si>
    <t>ADVO-106</t>
    <phoneticPr fontId="18"/>
  </si>
  <si>
    <t>ADV-SR0197</t>
    <phoneticPr fontId="18"/>
  </si>
  <si>
    <t>ADV-VSR0542</t>
    <phoneticPr fontId="18"/>
  </si>
  <si>
    <t>プレーダイジェスト 千態万状拘束とオナニー４</t>
    <phoneticPr fontId="18"/>
  </si>
  <si>
    <t>プレーダイジェスト 千態万状拘束とオナニー５</t>
    <phoneticPr fontId="18"/>
  </si>
  <si>
    <t>プレーダイジェスト 千態万状拘束とオナニー６</t>
    <phoneticPr fontId="18"/>
  </si>
  <si>
    <t>プレーダイジェスト 千態万状拘束とオナニー７</t>
    <phoneticPr fontId="18"/>
  </si>
  <si>
    <t>プレーダイジェスト 千態万状拘束とオナニー８</t>
    <phoneticPr fontId="18"/>
  </si>
  <si>
    <t>ADVO-109</t>
    <phoneticPr fontId="18"/>
  </si>
  <si>
    <t>ADVO-113</t>
    <phoneticPr fontId="18"/>
  </si>
  <si>
    <t>ADVO-117</t>
    <phoneticPr fontId="18"/>
  </si>
  <si>
    <t>ADVO-125</t>
    <phoneticPr fontId="18"/>
  </si>
  <si>
    <t>ADVO-129</t>
    <phoneticPr fontId="18"/>
  </si>
  <si>
    <t>ADVO-121</t>
    <phoneticPr fontId="18"/>
  </si>
  <si>
    <t>プレーダイジェスト 千態万状拘束とオナニー９</t>
    <phoneticPr fontId="18"/>
  </si>
  <si>
    <t>美畜プラント</t>
    <phoneticPr fontId="18"/>
  </si>
  <si>
    <t>美畜プラント２</t>
    <phoneticPr fontId="18"/>
  </si>
  <si>
    <t>美畜プラント３</t>
    <phoneticPr fontId="18"/>
  </si>
  <si>
    <t>青空のん 翼裕香</t>
    <phoneticPr fontId="18"/>
  </si>
  <si>
    <t>柏木リエ 新垣さくら</t>
    <phoneticPr fontId="18"/>
  </si>
  <si>
    <t>ADV-SR0195</t>
    <phoneticPr fontId="18"/>
  </si>
  <si>
    <t xml:space="preserve">ADV-SR0189 </t>
    <phoneticPr fontId="18"/>
  </si>
  <si>
    <t>ADVO-107</t>
    <phoneticPr fontId="18"/>
  </si>
  <si>
    <t>和泉しずく 瀬名えみり</t>
    <phoneticPr fontId="18"/>
  </si>
  <si>
    <t>熟女縄蜜戯２</t>
    <phoneticPr fontId="18"/>
  </si>
  <si>
    <t>熟女縄蜜戯３</t>
    <phoneticPr fontId="18"/>
  </si>
  <si>
    <t>熟女縄蜜戯４</t>
    <phoneticPr fontId="18"/>
  </si>
  <si>
    <t>原山あかり 黒谷凌子</t>
    <phoneticPr fontId="18"/>
  </si>
  <si>
    <t>相川里沙 平子さおり</t>
    <phoneticPr fontId="18"/>
  </si>
  <si>
    <t>ADV-SR0194</t>
    <phoneticPr fontId="18"/>
  </si>
  <si>
    <t>ADV-SR0198</t>
    <phoneticPr fontId="18"/>
  </si>
  <si>
    <t>山吹瞳 雨宮なる</t>
    <phoneticPr fontId="18"/>
  </si>
  <si>
    <t>高橋美緒 沢村ゆうみ</t>
    <phoneticPr fontId="18"/>
  </si>
  <si>
    <t>ADVO-111</t>
    <phoneticPr fontId="18"/>
  </si>
  <si>
    <t>ADVO-110</t>
    <phoneticPr fontId="18"/>
  </si>
  <si>
    <t>異常性欲医 肛虐のカルテ</t>
    <phoneticPr fontId="18"/>
  </si>
  <si>
    <t>異常性欲医 肛虐のカルテ２</t>
    <phoneticPr fontId="18"/>
  </si>
  <si>
    <t>異常性欲医 肛虐のカルテ３</t>
    <phoneticPr fontId="18"/>
  </si>
  <si>
    <t>異常性欲医 肛虐のカルテ４</t>
    <phoneticPr fontId="18"/>
  </si>
  <si>
    <t>異常性欲医 肛虐のカルテ５</t>
    <phoneticPr fontId="18"/>
  </si>
  <si>
    <t>淫獄天使</t>
    <phoneticPr fontId="18"/>
  </si>
  <si>
    <t>浅川サラ ゆめのみみ</t>
    <phoneticPr fontId="18"/>
  </si>
  <si>
    <t>ADVO-115</t>
    <phoneticPr fontId="18"/>
  </si>
  <si>
    <t>杏紅茶々 愛川ゆめこ</t>
    <phoneticPr fontId="18"/>
  </si>
  <si>
    <t>ADVO-119</t>
    <phoneticPr fontId="18"/>
  </si>
  <si>
    <t>ADVO-123</t>
    <phoneticPr fontId="18"/>
  </si>
  <si>
    <t>桜井ゆり 今野さや</t>
    <phoneticPr fontId="18"/>
  </si>
  <si>
    <t>淫獄天使２</t>
    <phoneticPr fontId="18"/>
  </si>
  <si>
    <t>淫獄天使３</t>
    <phoneticPr fontId="18"/>
  </si>
  <si>
    <t>淫獄天使４</t>
    <phoneticPr fontId="18"/>
  </si>
  <si>
    <t>ADVO-127</t>
    <phoneticPr fontId="18"/>
  </si>
  <si>
    <t>児玉しの 上戸舞</t>
    <phoneticPr fontId="18"/>
  </si>
  <si>
    <t>瀬戸友里亜 甲斐ミハル</t>
    <phoneticPr fontId="18"/>
  </si>
  <si>
    <t>ADVO-118</t>
    <phoneticPr fontId="18"/>
  </si>
  <si>
    <t>武井麻希 遊佐このみ</t>
    <phoneticPr fontId="18"/>
  </si>
  <si>
    <t>ADVO-122</t>
    <phoneticPr fontId="18"/>
  </si>
  <si>
    <t>ADVO-074</t>
    <phoneticPr fontId="18"/>
  </si>
  <si>
    <t>ADVO-114</t>
    <phoneticPr fontId="18"/>
  </si>
  <si>
    <t>ADVO-126</t>
    <phoneticPr fontId="18"/>
  </si>
  <si>
    <t>ADVO-135</t>
    <phoneticPr fontId="18"/>
  </si>
  <si>
    <t>ADVO-136</t>
    <phoneticPr fontId="18"/>
  </si>
  <si>
    <t>ADVO-137</t>
    <phoneticPr fontId="18"/>
  </si>
  <si>
    <t>ADVO-139</t>
    <phoneticPr fontId="18"/>
  </si>
  <si>
    <t>ADVO-140</t>
    <phoneticPr fontId="18"/>
  </si>
  <si>
    <t>ADVO-141</t>
    <phoneticPr fontId="18"/>
  </si>
  <si>
    <t>ADVO-142</t>
    <phoneticPr fontId="18"/>
  </si>
  <si>
    <t>中野貴雄</t>
    <phoneticPr fontId="18"/>
  </si>
  <si>
    <t>ADVO-145</t>
    <phoneticPr fontId="18"/>
  </si>
  <si>
    <t>ADVO-146</t>
    <phoneticPr fontId="18"/>
  </si>
  <si>
    <t>ADVO-147</t>
    <phoneticPr fontId="18"/>
  </si>
  <si>
    <t>ADVO-149</t>
    <phoneticPr fontId="18"/>
  </si>
  <si>
    <t>ADVO-174</t>
    <phoneticPr fontId="18"/>
  </si>
  <si>
    <t>ADVO-176</t>
    <phoneticPr fontId="18"/>
  </si>
  <si>
    <t>ADVO-177</t>
    <phoneticPr fontId="18"/>
  </si>
  <si>
    <t>ADVO-188</t>
    <phoneticPr fontId="18"/>
  </si>
  <si>
    <t>ADVO-192</t>
    <phoneticPr fontId="18"/>
  </si>
  <si>
    <t>ADVO-201</t>
    <phoneticPr fontId="18"/>
  </si>
  <si>
    <t>ADVO-205</t>
    <phoneticPr fontId="18"/>
  </si>
  <si>
    <t>ADV-F048</t>
    <phoneticPr fontId="18"/>
  </si>
  <si>
    <t>ADV-F112</t>
    <phoneticPr fontId="18"/>
  </si>
  <si>
    <t>ADV-F101</t>
    <phoneticPr fontId="18"/>
  </si>
  <si>
    <t>ADV-SR0112</t>
    <phoneticPr fontId="18"/>
  </si>
  <si>
    <t>ADV-SR0002</t>
    <phoneticPr fontId="18"/>
  </si>
  <si>
    <t>クライマックスダイジェスト 乱れ泣く美女たち '09-2</t>
    <phoneticPr fontId="18"/>
  </si>
  <si>
    <t>ADV-0011</t>
    <phoneticPr fontId="18"/>
  </si>
  <si>
    <t>ADV-0348</t>
  </si>
  <si>
    <t>ADV-0349</t>
  </si>
  <si>
    <t>ADV-0361</t>
  </si>
  <si>
    <t>ADV-0364</t>
  </si>
  <si>
    <t>ADV-0365</t>
  </si>
  <si>
    <t>ADV-0368</t>
  </si>
  <si>
    <t>ADV-0369</t>
  </si>
  <si>
    <t>ADV-0380</t>
  </si>
  <si>
    <t>ADV-0388</t>
  </si>
  <si>
    <t>ADV-0389</t>
  </si>
  <si>
    <t>ADV-0393</t>
  </si>
  <si>
    <t>ADV-0396</t>
  </si>
  <si>
    <t>ADV-0400</t>
  </si>
  <si>
    <t>ADV-0043</t>
    <phoneticPr fontId="18"/>
  </si>
  <si>
    <t>ADV-0055</t>
    <phoneticPr fontId="18"/>
  </si>
  <si>
    <t>ADV-0059</t>
    <phoneticPr fontId="18"/>
  </si>
  <si>
    <t>ADV-0013</t>
    <phoneticPr fontId="18"/>
  </si>
  <si>
    <t>ADV-0263</t>
    <phoneticPr fontId="18"/>
  </si>
  <si>
    <t>ADV-0060</t>
    <phoneticPr fontId="18"/>
  </si>
  <si>
    <t>ADV-0025</t>
    <phoneticPr fontId="18"/>
  </si>
  <si>
    <t>ADV-0021</t>
    <phoneticPr fontId="18"/>
  </si>
  <si>
    <t>ADV-0017</t>
    <phoneticPr fontId="18"/>
  </si>
  <si>
    <t>ADV-0015</t>
    <phoneticPr fontId="18"/>
  </si>
  <si>
    <t>ADV-0014</t>
    <phoneticPr fontId="18"/>
  </si>
  <si>
    <t>ADV-0026</t>
    <phoneticPr fontId="18"/>
  </si>
  <si>
    <t>ADV-0047</t>
    <phoneticPr fontId="18"/>
  </si>
  <si>
    <t>ADV-0311</t>
    <phoneticPr fontId="18"/>
  </si>
  <si>
    <t>ADV-0050</t>
    <phoneticPr fontId="18"/>
  </si>
  <si>
    <t>ADV-0401</t>
    <phoneticPr fontId="18"/>
  </si>
  <si>
    <t>ADV-0033</t>
    <phoneticPr fontId="18"/>
  </si>
  <si>
    <t>ADV-0019</t>
    <phoneticPr fontId="18"/>
  </si>
  <si>
    <t>ADV-0012</t>
    <phoneticPr fontId="18"/>
  </si>
  <si>
    <t>ADV-0035</t>
    <phoneticPr fontId="18"/>
  </si>
  <si>
    <t>ADV-0159</t>
    <phoneticPr fontId="18"/>
  </si>
  <si>
    <t>ADV-0223</t>
    <phoneticPr fontId="18"/>
  </si>
  <si>
    <t>ADV-0183</t>
    <phoneticPr fontId="18"/>
  </si>
  <si>
    <t>ADV-0040</t>
    <phoneticPr fontId="18"/>
  </si>
  <si>
    <t>ADV-0051</t>
    <phoneticPr fontId="18"/>
  </si>
  <si>
    <t>ADV-0271</t>
    <phoneticPr fontId="18"/>
  </si>
  <si>
    <t>ADV-0063</t>
    <phoneticPr fontId="18"/>
  </si>
  <si>
    <t>ADV-0231</t>
    <phoneticPr fontId="18"/>
  </si>
  <si>
    <t>ADV-0068</t>
    <phoneticPr fontId="18"/>
  </si>
  <si>
    <t>ADV-0029</t>
    <phoneticPr fontId="18"/>
  </si>
  <si>
    <t>ADV-0235</t>
    <phoneticPr fontId="18"/>
  </si>
  <si>
    <t>ADV-0267</t>
    <phoneticPr fontId="18"/>
  </si>
  <si>
    <t>ADV-0287</t>
    <phoneticPr fontId="18"/>
  </si>
  <si>
    <t>ADV-0175</t>
    <phoneticPr fontId="18"/>
  </si>
  <si>
    <t>ADV-0171</t>
    <phoneticPr fontId="18"/>
  </si>
  <si>
    <t>ADV-0251</t>
    <phoneticPr fontId="18"/>
  </si>
  <si>
    <t>ADV-0041</t>
    <phoneticPr fontId="18"/>
  </si>
  <si>
    <t>ADV-0049</t>
    <phoneticPr fontId="18"/>
  </si>
  <si>
    <t>ADV-0083</t>
    <phoneticPr fontId="18"/>
  </si>
  <si>
    <t>ADV-0024</t>
    <phoneticPr fontId="18"/>
  </si>
  <si>
    <t>ADV-0022</t>
    <phoneticPr fontId="18"/>
  </si>
  <si>
    <t>ADV-0071</t>
    <phoneticPr fontId="18"/>
  </si>
  <si>
    <t>ADV-0084</t>
    <phoneticPr fontId="18"/>
  </si>
  <si>
    <t>ADV-0087</t>
    <phoneticPr fontId="18"/>
  </si>
  <si>
    <t>ADV-0079</t>
    <phoneticPr fontId="18"/>
  </si>
  <si>
    <t>ADV-0020</t>
    <phoneticPr fontId="18"/>
  </si>
  <si>
    <t>ADV-0067</t>
    <phoneticPr fontId="18"/>
  </si>
  <si>
    <t>ADV-0048</t>
    <phoneticPr fontId="18"/>
  </si>
  <si>
    <t>ADV-0103</t>
    <phoneticPr fontId="18"/>
  </si>
  <si>
    <t>ADV-0227</t>
    <phoneticPr fontId="18"/>
  </si>
  <si>
    <t>ADV-0034</t>
    <phoneticPr fontId="18"/>
  </si>
  <si>
    <t>ADV-0195</t>
    <phoneticPr fontId="18"/>
  </si>
  <si>
    <t>ADV-0111</t>
    <phoneticPr fontId="18"/>
  </si>
  <si>
    <t>ADV-0044</t>
    <phoneticPr fontId="18"/>
  </si>
  <si>
    <t>ADV-0163</t>
    <phoneticPr fontId="18"/>
  </si>
  <si>
    <t>ADV-0187</t>
    <phoneticPr fontId="18"/>
  </si>
  <si>
    <t>ADV-0088</t>
    <phoneticPr fontId="18"/>
  </si>
  <si>
    <t>ADV-0037</t>
    <phoneticPr fontId="18"/>
  </si>
  <si>
    <t>ADV-0028</t>
    <phoneticPr fontId="18"/>
  </si>
  <si>
    <t>ADV-0039</t>
    <phoneticPr fontId="18"/>
  </si>
  <si>
    <t xml:space="preserve">ADV-0116  </t>
    <phoneticPr fontId="18"/>
  </si>
  <si>
    <t>ADV-0135</t>
    <phoneticPr fontId="18"/>
  </si>
  <si>
    <t>ADV-0042</t>
    <phoneticPr fontId="18"/>
  </si>
  <si>
    <t>ADV-0139</t>
    <phoneticPr fontId="18"/>
  </si>
  <si>
    <t>ADV-0180</t>
    <phoneticPr fontId="18"/>
  </si>
  <si>
    <t>ADV-0030</t>
    <phoneticPr fontId="18"/>
  </si>
  <si>
    <t>ADV-0203</t>
    <phoneticPr fontId="18"/>
  </si>
  <si>
    <t>ADV-0036</t>
    <phoneticPr fontId="18"/>
  </si>
  <si>
    <t>ADV-0045</t>
    <phoneticPr fontId="18"/>
  </si>
  <si>
    <t>ADV-0072</t>
    <phoneticPr fontId="18"/>
  </si>
  <si>
    <t>ADV-0032</t>
    <phoneticPr fontId="18"/>
  </si>
  <si>
    <t>ADV-0179</t>
    <phoneticPr fontId="18"/>
  </si>
  <si>
    <t>ADV-0212</t>
    <phoneticPr fontId="18"/>
  </si>
  <si>
    <t>ADV-0052</t>
    <phoneticPr fontId="18"/>
  </si>
  <si>
    <t>ADV-0064</t>
    <phoneticPr fontId="18"/>
  </si>
  <si>
    <t>ADV-0123</t>
    <phoneticPr fontId="18"/>
  </si>
  <si>
    <t>ADV-0131</t>
    <phoneticPr fontId="18"/>
  </si>
  <si>
    <t>ADV-0075</t>
    <phoneticPr fontId="18"/>
  </si>
  <si>
    <t>ADV-F131</t>
    <phoneticPr fontId="18"/>
  </si>
  <si>
    <t>ADV-0184</t>
    <phoneticPr fontId="18"/>
  </si>
  <si>
    <t xml:space="preserve">ADV-0136 </t>
    <phoneticPr fontId="18"/>
  </si>
  <si>
    <t>ADV-0127</t>
    <phoneticPr fontId="18"/>
  </si>
  <si>
    <t>ADV-0095</t>
    <phoneticPr fontId="18"/>
  </si>
  <si>
    <t>ADV-0056</t>
    <phoneticPr fontId="18"/>
  </si>
  <si>
    <t>ADV-0147</t>
    <phoneticPr fontId="18"/>
  </si>
  <si>
    <t>ADV-0108</t>
    <phoneticPr fontId="18"/>
  </si>
  <si>
    <t>ADV-0091</t>
    <phoneticPr fontId="18"/>
  </si>
  <si>
    <t>ADV-0120</t>
    <phoneticPr fontId="18"/>
  </si>
  <si>
    <t>ADV-0119</t>
    <phoneticPr fontId="18"/>
  </si>
  <si>
    <t>ADV-0038</t>
    <phoneticPr fontId="18"/>
  </si>
  <si>
    <t>ADV-0107</t>
    <phoneticPr fontId="18"/>
  </si>
  <si>
    <t>ADV-0191</t>
    <phoneticPr fontId="18"/>
  </si>
  <si>
    <t>ADV-0099</t>
    <phoneticPr fontId="18"/>
  </si>
  <si>
    <t>ADV-0076</t>
    <phoneticPr fontId="18"/>
  </si>
  <si>
    <t>ADV-0046</t>
    <phoneticPr fontId="18"/>
  </si>
  <si>
    <t>ADV-0128</t>
    <phoneticPr fontId="18"/>
  </si>
  <si>
    <t>ADV-0143</t>
    <phoneticPr fontId="18"/>
  </si>
  <si>
    <t>ADV-0144</t>
    <phoneticPr fontId="18"/>
  </si>
  <si>
    <t>ADV-0155</t>
    <phoneticPr fontId="18"/>
  </si>
  <si>
    <t>ADV-0092</t>
    <phoneticPr fontId="18"/>
  </si>
  <si>
    <t>ADV-0096</t>
    <phoneticPr fontId="18"/>
  </si>
  <si>
    <t>ADV-0080</t>
    <phoneticPr fontId="18"/>
  </si>
  <si>
    <t>ADV-0104</t>
    <phoneticPr fontId="18"/>
  </si>
  <si>
    <t>ADV-0115</t>
    <phoneticPr fontId="18"/>
  </si>
  <si>
    <t>ADV-0100</t>
    <phoneticPr fontId="18"/>
  </si>
  <si>
    <t>ADV-0151</t>
    <phoneticPr fontId="18"/>
  </si>
  <si>
    <t>ADV-0132</t>
    <phoneticPr fontId="18"/>
  </si>
  <si>
    <t>ADV-0215</t>
    <phoneticPr fontId="18"/>
  </si>
  <si>
    <t>ADV-0112</t>
    <phoneticPr fontId="18"/>
  </si>
  <si>
    <t>ADV-0140</t>
    <phoneticPr fontId="18"/>
  </si>
  <si>
    <t>ADV-0152</t>
    <phoneticPr fontId="18"/>
  </si>
  <si>
    <t>ADV-0124</t>
    <phoneticPr fontId="18"/>
  </si>
  <si>
    <t>ADV-0259</t>
    <phoneticPr fontId="18"/>
  </si>
  <si>
    <t>ADV-0117</t>
    <phoneticPr fontId="18"/>
  </si>
  <si>
    <t>ADV-0148</t>
    <phoneticPr fontId="18"/>
  </si>
  <si>
    <t>ADV-0156</t>
    <phoneticPr fontId="18"/>
  </si>
  <si>
    <t>ADV-0121</t>
    <phoneticPr fontId="18"/>
  </si>
  <si>
    <t>ADV-0125</t>
    <phoneticPr fontId="18"/>
  </si>
  <si>
    <t>ADV-0129</t>
    <phoneticPr fontId="18"/>
  </si>
  <si>
    <t>ADV-0164</t>
    <phoneticPr fontId="18"/>
  </si>
  <si>
    <t>ADV-0204</t>
    <phoneticPr fontId="18"/>
  </si>
  <si>
    <t>ADV-0199</t>
    <phoneticPr fontId="18"/>
  </si>
  <si>
    <t>ADV-0291</t>
    <phoneticPr fontId="18"/>
  </si>
  <si>
    <t>ADV-0133</t>
    <phoneticPr fontId="18"/>
  </si>
  <si>
    <t>ADV-0168</t>
    <phoneticPr fontId="18"/>
  </si>
  <si>
    <t>ADV-0137</t>
    <phoneticPr fontId="18"/>
  </si>
  <si>
    <t>ADV-0160</t>
    <phoneticPr fontId="18"/>
  </si>
  <si>
    <t>ADV-0141</t>
    <phoneticPr fontId="18"/>
  </si>
  <si>
    <t>ADV-0243</t>
    <phoneticPr fontId="18"/>
  </si>
  <si>
    <t>ADV-0211</t>
    <phoneticPr fontId="18"/>
  </si>
  <si>
    <t>ADV-0188</t>
    <phoneticPr fontId="18"/>
  </si>
  <si>
    <t>ADV-0279</t>
    <phoneticPr fontId="18"/>
  </si>
  <si>
    <t>ADV-0145</t>
    <phoneticPr fontId="18"/>
  </si>
  <si>
    <t>ADV-0176</t>
    <phoneticPr fontId="18"/>
  </si>
  <si>
    <t>ADV-0167</t>
    <phoneticPr fontId="18"/>
  </si>
  <si>
    <t>ADV-0149</t>
    <phoneticPr fontId="18"/>
  </si>
  <si>
    <t>ADV-F136</t>
    <phoneticPr fontId="18"/>
  </si>
  <si>
    <t>ADV-0219</t>
    <phoneticPr fontId="18"/>
  </si>
  <si>
    <t>ADV-0247</t>
    <phoneticPr fontId="18"/>
  </si>
  <si>
    <t>ADV-0172</t>
    <phoneticPr fontId="18"/>
  </si>
  <si>
    <t>ADV-0153</t>
    <phoneticPr fontId="18"/>
  </si>
  <si>
    <t>ADV-0192</t>
    <phoneticPr fontId="18"/>
  </si>
  <si>
    <t>ADV-0207</t>
    <phoneticPr fontId="18"/>
  </si>
  <si>
    <t>ADV-0157</t>
    <phoneticPr fontId="18"/>
  </si>
  <si>
    <t>ADV-0161</t>
    <phoneticPr fontId="18"/>
  </si>
  <si>
    <t>ADV-0307</t>
    <phoneticPr fontId="18"/>
  </si>
  <si>
    <t>ADV-0196</t>
    <phoneticPr fontId="18"/>
  </si>
  <si>
    <t>ADV-0208</t>
    <phoneticPr fontId="18"/>
  </si>
  <si>
    <t>ADV-0165</t>
    <phoneticPr fontId="18"/>
  </si>
  <si>
    <t>ADV-0283</t>
    <phoneticPr fontId="18"/>
  </si>
  <si>
    <t>ADV-0275</t>
    <phoneticPr fontId="18"/>
  </si>
  <si>
    <t>ADV-0169</t>
    <phoneticPr fontId="18"/>
  </si>
  <si>
    <t>ADV-0173</t>
    <phoneticPr fontId="18"/>
  </si>
  <si>
    <t>ADV-0200</t>
    <phoneticPr fontId="18"/>
  </si>
  <si>
    <t>ADV-0177</t>
    <phoneticPr fontId="18"/>
  </si>
  <si>
    <t>ADV-0181</t>
    <phoneticPr fontId="18"/>
  </si>
  <si>
    <t>ADV-0185</t>
    <phoneticPr fontId="18"/>
  </si>
  <si>
    <t>ADV-0189</t>
    <phoneticPr fontId="18"/>
  </si>
  <si>
    <t>ADV-0193</t>
    <phoneticPr fontId="18"/>
  </si>
  <si>
    <t>ADV-F141</t>
    <phoneticPr fontId="18"/>
  </si>
  <si>
    <t>ADV-0197</t>
    <phoneticPr fontId="18"/>
  </si>
  <si>
    <t>ADV-0201</t>
    <phoneticPr fontId="18"/>
  </si>
  <si>
    <t>ADV-0239</t>
    <phoneticPr fontId="18"/>
  </si>
  <si>
    <t>ADV-0205</t>
    <phoneticPr fontId="18"/>
  </si>
  <si>
    <t xml:space="preserve">ADV-F121 </t>
    <phoneticPr fontId="18"/>
  </si>
  <si>
    <t>ADV-0209</t>
    <phoneticPr fontId="18"/>
  </si>
  <si>
    <t>ADV-0213</t>
    <phoneticPr fontId="18"/>
  </si>
  <si>
    <t>ADV-0216</t>
    <phoneticPr fontId="18"/>
  </si>
  <si>
    <t>ADV-0217</t>
    <phoneticPr fontId="18"/>
  </si>
  <si>
    <t>ADV-0220</t>
    <phoneticPr fontId="18"/>
  </si>
  <si>
    <t>ADV-0339</t>
    <phoneticPr fontId="18"/>
  </si>
  <si>
    <t>ADV-F218</t>
    <phoneticPr fontId="18"/>
  </si>
  <si>
    <t>ADV-0221</t>
    <phoneticPr fontId="18"/>
  </si>
  <si>
    <t>ADV-0224</t>
    <phoneticPr fontId="18"/>
  </si>
  <si>
    <t>ADV-0225</t>
    <phoneticPr fontId="18"/>
  </si>
  <si>
    <t>ADV-0228</t>
    <phoneticPr fontId="18"/>
  </si>
  <si>
    <t>ADV-0229</t>
    <phoneticPr fontId="18"/>
  </si>
  <si>
    <t>ADV-0232</t>
    <phoneticPr fontId="18"/>
  </si>
  <si>
    <t>ADV-0233</t>
    <phoneticPr fontId="18"/>
  </si>
  <si>
    <t>ADV-0236</t>
    <phoneticPr fontId="18"/>
  </si>
  <si>
    <t>ADV-0240</t>
    <phoneticPr fontId="18"/>
  </si>
  <si>
    <t>ADV-0237</t>
    <phoneticPr fontId="18"/>
  </si>
  <si>
    <t>ADV-0241</t>
    <phoneticPr fontId="18"/>
  </si>
  <si>
    <t>ADV-0244</t>
    <phoneticPr fontId="18"/>
  </si>
  <si>
    <t>ADV-0245</t>
    <phoneticPr fontId="18"/>
  </si>
  <si>
    <t>ADV-0248</t>
    <phoneticPr fontId="18"/>
  </si>
  <si>
    <t>ADV-0249</t>
    <phoneticPr fontId="18"/>
  </si>
  <si>
    <t>ADV-0252</t>
    <phoneticPr fontId="18"/>
  </si>
  <si>
    <t>ADV-0253</t>
    <phoneticPr fontId="18"/>
  </si>
  <si>
    <t>ADV-0256</t>
    <phoneticPr fontId="18"/>
  </si>
  <si>
    <t>ADV-0257</t>
    <phoneticPr fontId="18"/>
  </si>
  <si>
    <t>ADV-0264</t>
    <phoneticPr fontId="18"/>
  </si>
  <si>
    <t>ADV-0260</t>
    <phoneticPr fontId="18"/>
  </si>
  <si>
    <t>ADV-0261</t>
    <phoneticPr fontId="18"/>
  </si>
  <si>
    <t>ADV-0265</t>
    <phoneticPr fontId="18"/>
  </si>
  <si>
    <t>ADV-0315</t>
    <phoneticPr fontId="18"/>
  </si>
  <si>
    <t>ADV-0268</t>
    <phoneticPr fontId="18"/>
  </si>
  <si>
    <t>ADV-0269</t>
    <phoneticPr fontId="18"/>
  </si>
  <si>
    <t>ADV-0272</t>
    <phoneticPr fontId="18"/>
  </si>
  <si>
    <t>ADV-F220</t>
    <phoneticPr fontId="18"/>
  </si>
  <si>
    <t>ADV-0276</t>
    <phoneticPr fontId="18"/>
  </si>
  <si>
    <t>ADV-0273</t>
    <phoneticPr fontId="18"/>
  </si>
  <si>
    <t>ADV-0277</t>
    <phoneticPr fontId="18"/>
  </si>
  <si>
    <t>ADV-0280</t>
    <phoneticPr fontId="18"/>
  </si>
  <si>
    <t>ADV-0281</t>
    <phoneticPr fontId="18"/>
  </si>
  <si>
    <t>ADV-0295</t>
    <phoneticPr fontId="18"/>
  </si>
  <si>
    <t>ADV-0284</t>
    <phoneticPr fontId="18"/>
  </si>
  <si>
    <t>ADV-0285</t>
    <phoneticPr fontId="18"/>
  </si>
  <si>
    <t>ADV-0288</t>
    <phoneticPr fontId="18"/>
  </si>
  <si>
    <t>ADV-0289</t>
    <phoneticPr fontId="18"/>
  </si>
  <si>
    <t>ADV-0292</t>
    <phoneticPr fontId="18"/>
  </si>
  <si>
    <t>ADV-0293</t>
    <phoneticPr fontId="18"/>
  </si>
  <si>
    <t>ADV-0296</t>
    <phoneticPr fontId="18"/>
  </si>
  <si>
    <t>ADV-0297</t>
    <phoneticPr fontId="18"/>
  </si>
  <si>
    <t>ADV-0299</t>
    <phoneticPr fontId="18"/>
  </si>
  <si>
    <t>ADV-0300</t>
    <phoneticPr fontId="18"/>
  </si>
  <si>
    <t>ADV-0301</t>
    <phoneticPr fontId="18"/>
  </si>
  <si>
    <t>ADV-0303</t>
    <phoneticPr fontId="18"/>
  </si>
  <si>
    <t>ADV-0304</t>
    <phoneticPr fontId="18"/>
  </si>
  <si>
    <t>ADV-0305</t>
    <phoneticPr fontId="18"/>
  </si>
  <si>
    <t>ADV-0308</t>
    <phoneticPr fontId="18"/>
  </si>
  <si>
    <t>ADV-0309</t>
    <phoneticPr fontId="18"/>
  </si>
  <si>
    <t>ADV-0312</t>
    <phoneticPr fontId="18"/>
  </si>
  <si>
    <t>ADV-0313</t>
    <phoneticPr fontId="18"/>
  </si>
  <si>
    <t>ADV-0316</t>
    <phoneticPr fontId="18"/>
  </si>
  <si>
    <t>ADV-0317</t>
    <phoneticPr fontId="18"/>
  </si>
  <si>
    <t>ADV-0319</t>
    <phoneticPr fontId="18"/>
  </si>
  <si>
    <t>ADV-0320</t>
    <phoneticPr fontId="18"/>
  </si>
  <si>
    <t>ADV-0321</t>
    <phoneticPr fontId="18"/>
  </si>
  <si>
    <t>ADV-0323</t>
    <phoneticPr fontId="18"/>
  </si>
  <si>
    <t>ADV-0324</t>
    <phoneticPr fontId="18"/>
  </si>
  <si>
    <t>ADV-0325</t>
    <phoneticPr fontId="18"/>
  </si>
  <si>
    <t>ADV-0327</t>
    <phoneticPr fontId="18"/>
  </si>
  <si>
    <t>ADV-0328</t>
    <phoneticPr fontId="18"/>
  </si>
  <si>
    <t>ADV-0329</t>
    <phoneticPr fontId="18"/>
  </si>
  <si>
    <t>ADV-0331</t>
    <phoneticPr fontId="18"/>
  </si>
  <si>
    <t>ADV-0332</t>
    <phoneticPr fontId="18"/>
  </si>
  <si>
    <t>ADV-0333</t>
    <phoneticPr fontId="18"/>
  </si>
  <si>
    <t>ADV-0335</t>
    <phoneticPr fontId="18"/>
  </si>
  <si>
    <t>ADV-0336</t>
    <phoneticPr fontId="18"/>
  </si>
  <si>
    <t>ADV-0337</t>
    <phoneticPr fontId="18"/>
  </si>
  <si>
    <t>ADV-0340</t>
    <phoneticPr fontId="18"/>
  </si>
  <si>
    <t>ADV-0341</t>
    <phoneticPr fontId="18"/>
  </si>
  <si>
    <t>ADV-0343</t>
    <phoneticPr fontId="18"/>
  </si>
  <si>
    <t>ADV-0344</t>
    <phoneticPr fontId="18"/>
  </si>
  <si>
    <t>ADV-0345</t>
    <phoneticPr fontId="18"/>
  </si>
  <si>
    <t>ADV-0347</t>
    <phoneticPr fontId="18"/>
  </si>
  <si>
    <t>ADV-0351</t>
    <phoneticPr fontId="18"/>
  </si>
  <si>
    <t>ADV-0352</t>
    <phoneticPr fontId="18"/>
  </si>
  <si>
    <t>ADV-0353</t>
    <phoneticPr fontId="18"/>
  </si>
  <si>
    <t>ADV-0355</t>
    <phoneticPr fontId="18"/>
  </si>
  <si>
    <t>ADV-0356</t>
    <phoneticPr fontId="18"/>
  </si>
  <si>
    <t>ADV-0357</t>
    <phoneticPr fontId="18"/>
  </si>
  <si>
    <t>ADV-0359</t>
    <phoneticPr fontId="18"/>
  </si>
  <si>
    <t>ADV-0360</t>
    <phoneticPr fontId="18"/>
  </si>
  <si>
    <t>ADV-0363</t>
    <phoneticPr fontId="18"/>
  </si>
  <si>
    <t>ADV-0367</t>
    <phoneticPr fontId="18"/>
  </si>
  <si>
    <t>ADV-0371</t>
    <phoneticPr fontId="18"/>
  </si>
  <si>
    <t>ADV-0372</t>
    <phoneticPr fontId="18"/>
  </si>
  <si>
    <t>ADV-0373</t>
    <phoneticPr fontId="18"/>
  </si>
  <si>
    <t>ADV-0375</t>
    <phoneticPr fontId="18"/>
  </si>
  <si>
    <t>ADV-0376</t>
    <phoneticPr fontId="18"/>
  </si>
  <si>
    <t>ADV-0377</t>
    <phoneticPr fontId="18"/>
  </si>
  <si>
    <t>ADV-0379</t>
    <phoneticPr fontId="18"/>
  </si>
  <si>
    <t>ADV-0381</t>
    <phoneticPr fontId="18"/>
  </si>
  <si>
    <t>ADV-0383</t>
    <phoneticPr fontId="18"/>
  </si>
  <si>
    <t>ADV-0384</t>
    <phoneticPr fontId="18"/>
  </si>
  <si>
    <t>ADV-0385</t>
    <phoneticPr fontId="18"/>
  </si>
  <si>
    <t>ADV-0387</t>
    <phoneticPr fontId="18"/>
  </si>
  <si>
    <t>ADV-0391</t>
    <phoneticPr fontId="18"/>
  </si>
  <si>
    <t>ADV-0392</t>
    <phoneticPr fontId="18"/>
  </si>
  <si>
    <t>ADV-0395</t>
    <phoneticPr fontId="18"/>
  </si>
  <si>
    <t>ADV-0399</t>
    <phoneticPr fontId="18"/>
  </si>
  <si>
    <t>ADV-VSR0574</t>
    <phoneticPr fontId="18"/>
  </si>
  <si>
    <t>ADV-VSR0594</t>
    <phoneticPr fontId="18"/>
  </si>
  <si>
    <t>ADV-VSR0566</t>
    <phoneticPr fontId="18"/>
  </si>
  <si>
    <t>ADV-VSR0582</t>
    <phoneticPr fontId="18"/>
  </si>
  <si>
    <t>ADV-VSR0405</t>
    <phoneticPr fontId="18"/>
  </si>
  <si>
    <t>ADV-VSR0410</t>
    <phoneticPr fontId="18"/>
  </si>
  <si>
    <t>ADV-VSR0418</t>
    <phoneticPr fontId="18"/>
  </si>
  <si>
    <t>姫野亜利砂</t>
    <phoneticPr fontId="18"/>
  </si>
  <si>
    <t>ADV-VSR0457</t>
    <phoneticPr fontId="18"/>
  </si>
  <si>
    <t>ADV-VSR0462</t>
    <phoneticPr fontId="18"/>
  </si>
  <si>
    <t>ADV-VSR0486</t>
    <phoneticPr fontId="18"/>
  </si>
  <si>
    <t>ADV-VSR0590</t>
    <phoneticPr fontId="18"/>
  </si>
  <si>
    <t>ADV-VSR0496</t>
    <phoneticPr fontId="18"/>
  </si>
  <si>
    <t>ADV-VSR0500</t>
    <phoneticPr fontId="18"/>
  </si>
  <si>
    <t>ADV-VSR0501</t>
    <phoneticPr fontId="18"/>
  </si>
  <si>
    <t>ADV-VSR0504</t>
    <phoneticPr fontId="18"/>
  </si>
  <si>
    <t>ADV-VSR0509</t>
    <phoneticPr fontId="18"/>
  </si>
  <si>
    <t>ADV-VSR0511</t>
    <phoneticPr fontId="18"/>
  </si>
  <si>
    <t>ADV-VSR0513</t>
    <phoneticPr fontId="18"/>
  </si>
  <si>
    <t>ADV-VSR0514</t>
    <phoneticPr fontId="18"/>
  </si>
  <si>
    <t>ADV-VSR0518</t>
    <phoneticPr fontId="18"/>
  </si>
  <si>
    <t>ADV-VSR0519</t>
    <phoneticPr fontId="18"/>
  </si>
  <si>
    <t>ADV-VSR0523</t>
    <phoneticPr fontId="18"/>
  </si>
  <si>
    <t>ADV-VSR0526</t>
    <phoneticPr fontId="18"/>
  </si>
  <si>
    <t>ADV-VSR0527</t>
    <phoneticPr fontId="18"/>
  </si>
  <si>
    <t>ADV-VSR0529</t>
    <phoneticPr fontId="18"/>
  </si>
  <si>
    <t>ADV-VSR0554</t>
    <phoneticPr fontId="18"/>
  </si>
  <si>
    <t>ADV-VSR0556</t>
    <phoneticPr fontId="18"/>
  </si>
  <si>
    <t>ADV-VSR0557</t>
    <phoneticPr fontId="18"/>
  </si>
  <si>
    <t>改訂復刻版若妻in MADNESS</t>
    <phoneticPr fontId="18"/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</si>
  <si>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</si>
  <si>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</si>
  <si>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</si>
  <si>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</si>
  <si>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</si>
  <si>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</si>
  <si>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</si>
  <si>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</si>
  <si>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</si>
  <si>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</si>
  <si>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</si>
  <si>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</si>
  <si>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</si>
  <si>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</si>
  <si>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</si>
  <si>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</si>
  <si>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</si>
  <si>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</si>
  <si>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</si>
  <si>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</si>
  <si>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</si>
  <si>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</si>
  <si>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</si>
  <si>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</si>
  <si>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</si>
  <si>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</si>
  <si>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</si>
  <si>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</si>
  <si>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</si>
  <si>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</si>
  <si>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</si>
  <si>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</si>
  <si>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</si>
  <si>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</si>
  <si>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</si>
  <si>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</si>
  <si>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</si>
  <si>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</si>
  <si>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</si>
  <si>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</si>
  <si>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</si>
  <si>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</si>
  <si>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</si>
  <si>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改訂復刻版女子大生特別講座奴隷堕ち</t>
    <phoneticPr fontId="18"/>
  </si>
  <si>
    <t>改訂復刻版麗しの契約奴隷妻白乳唇人形</t>
    <phoneticPr fontId="18"/>
  </si>
  <si>
    <t>改訂復刻版哀しき玩具・性虐の贄</t>
    <phoneticPr fontId="18"/>
  </si>
  <si>
    <t>改訂復刻版オルガスムズ静香22才</t>
    <phoneticPr fontId="18"/>
  </si>
  <si>
    <t>改訂復刻版隷獣秘書</t>
    <phoneticPr fontId="18"/>
  </si>
  <si>
    <t>改訂復刻版素人看護婦みだら調教マニアックナース</t>
    <phoneticPr fontId="18"/>
  </si>
  <si>
    <t>ADV-VSR0596</t>
    <phoneticPr fontId="18"/>
  </si>
  <si>
    <t>ADV-VSR0598</t>
    <phoneticPr fontId="18"/>
  </si>
  <si>
    <t>ADV-VSR0600</t>
    <phoneticPr fontId="18"/>
  </si>
  <si>
    <t>ADV-VSR0614</t>
    <phoneticPr fontId="18"/>
  </si>
  <si>
    <t>ADV-VSR0615</t>
    <phoneticPr fontId="18"/>
  </si>
  <si>
    <t>ADV-VSR0622</t>
    <phoneticPr fontId="18"/>
  </si>
  <si>
    <t>ADV-VSR0623</t>
    <phoneticPr fontId="18"/>
  </si>
  <si>
    <t>ADV-VSR0624</t>
    <phoneticPr fontId="18"/>
  </si>
  <si>
    <t>ADV-VSR0625</t>
    <phoneticPr fontId="18"/>
  </si>
  <si>
    <t>ADV-VSR0629</t>
    <phoneticPr fontId="18"/>
  </si>
  <si>
    <t>ADV-VSR0632</t>
    <phoneticPr fontId="18"/>
  </si>
  <si>
    <t>ADV-VSR0633</t>
    <phoneticPr fontId="18"/>
  </si>
  <si>
    <t>ADV-VSR0636</t>
    <phoneticPr fontId="18"/>
  </si>
  <si>
    <t>ADV-VSR0637</t>
    <phoneticPr fontId="18"/>
  </si>
  <si>
    <t>ADV-VSR0639</t>
    <phoneticPr fontId="18"/>
  </si>
  <si>
    <t>乳辱の白い滴り</t>
    <phoneticPr fontId="18"/>
  </si>
  <si>
    <t>ADV-VSR0576</t>
    <phoneticPr fontId="18"/>
  </si>
  <si>
    <t>来栖あさみ</t>
    <phoneticPr fontId="18"/>
  </si>
  <si>
    <t>ADV-R0424</t>
    <phoneticPr fontId="18"/>
  </si>
  <si>
    <t>ADV-VSR0626</t>
    <phoneticPr fontId="18"/>
  </si>
  <si>
    <t>ADV-VSR0643</t>
    <phoneticPr fontId="18"/>
  </si>
  <si>
    <t>ADV-VSR0645</t>
    <phoneticPr fontId="18"/>
  </si>
  <si>
    <t>ADV-VSR0649</t>
    <phoneticPr fontId="18"/>
  </si>
  <si>
    <t>ADV-VSR0650</t>
    <phoneticPr fontId="18"/>
  </si>
  <si>
    <t>ADV-VSR0653</t>
    <phoneticPr fontId="18"/>
  </si>
  <si>
    <t>ADV-VSR0654</t>
    <phoneticPr fontId="18"/>
  </si>
  <si>
    <t>ADV-VSR0657</t>
    <phoneticPr fontId="18"/>
  </si>
  <si>
    <t>ADV-VSR0660</t>
    <phoneticPr fontId="18"/>
  </si>
  <si>
    <t>ADV-VSR0665</t>
    <phoneticPr fontId="18"/>
  </si>
  <si>
    <t>ADV-VSR0666</t>
    <phoneticPr fontId="18"/>
  </si>
  <si>
    <t>ADV-VSR0669</t>
    <phoneticPr fontId="18"/>
  </si>
  <si>
    <t>ADV-VSR0670</t>
    <phoneticPr fontId="18"/>
  </si>
  <si>
    <t>ADV-VSR0673</t>
    <phoneticPr fontId="18"/>
  </si>
  <si>
    <t>ADV-VSR0674</t>
    <phoneticPr fontId="18"/>
  </si>
  <si>
    <t>ADV-VSR0675</t>
    <phoneticPr fontId="18"/>
  </si>
  <si>
    <t>ADV-VSR0677</t>
    <phoneticPr fontId="18"/>
  </si>
  <si>
    <t>ADV-VSR0679</t>
    <phoneticPr fontId="18"/>
  </si>
  <si>
    <t>ADV-VSR0671</t>
    <phoneticPr fontId="18"/>
  </si>
  <si>
    <t>ADV-VSR0681</t>
    <phoneticPr fontId="18"/>
  </si>
  <si>
    <t>ADV-VSR0685</t>
    <phoneticPr fontId="18"/>
  </si>
  <si>
    <t>ADV-VSR0693</t>
    <phoneticPr fontId="18"/>
  </si>
  <si>
    <t>ADV-VSR0689</t>
    <phoneticPr fontId="18"/>
  </si>
  <si>
    <t>ADV-VSR0697</t>
    <phoneticPr fontId="18"/>
  </si>
  <si>
    <t>ADV-VSR0691</t>
    <phoneticPr fontId="18"/>
  </si>
  <si>
    <t>ADV-VSR0692</t>
    <phoneticPr fontId="18"/>
  </si>
  <si>
    <t>ADV-VSR0695</t>
    <phoneticPr fontId="18"/>
  </si>
  <si>
    <t>ADV-VSR0703</t>
    <phoneticPr fontId="18"/>
  </si>
  <si>
    <t>ADV-VSR0705</t>
    <phoneticPr fontId="18"/>
  </si>
  <si>
    <t>ADV-VSR0687</t>
    <phoneticPr fontId="18"/>
  </si>
  <si>
    <t>ADV-VSR0688</t>
    <phoneticPr fontId="18"/>
  </si>
  <si>
    <t>ADV-VSR0696</t>
    <phoneticPr fontId="18"/>
  </si>
  <si>
    <t>ADV-VSR0701</t>
    <phoneticPr fontId="18"/>
  </si>
  <si>
    <t>ADV-VSR0704</t>
    <phoneticPr fontId="18"/>
  </si>
  <si>
    <t>ADV-VSR0707</t>
    <phoneticPr fontId="18"/>
  </si>
  <si>
    <t>ADV-E002</t>
    <phoneticPr fontId="18"/>
  </si>
  <si>
    <t>愛奴オルガ失神 イカセ過ぎ仕上げ調教</t>
    <phoneticPr fontId="18"/>
  </si>
  <si>
    <t>愛奴オルガ失神２</t>
    <phoneticPr fontId="18"/>
  </si>
  <si>
    <t>花穂</t>
    <phoneticPr fontId="18"/>
  </si>
  <si>
    <t>ADV-E003</t>
    <phoneticPr fontId="18"/>
  </si>
  <si>
    <t>仕上げ椅子プレーダイジェスト M拘束アクメ爆裂１</t>
    <rPh sb="0" eb="2">
      <t>シア</t>
    </rPh>
    <rPh sb="3" eb="5">
      <t>イス</t>
    </rPh>
    <rPh sb="21" eb="23">
      <t>バクレツ</t>
    </rPh>
    <phoneticPr fontId="18"/>
  </si>
  <si>
    <t>仕上げ椅子プレーダイジェスト M拘束アクメ爆裂５</t>
    <rPh sb="0" eb="2">
      <t>シア</t>
    </rPh>
    <rPh sb="3" eb="5">
      <t>イス</t>
    </rPh>
    <rPh sb="21" eb="23">
      <t>バクレツ</t>
    </rPh>
    <phoneticPr fontId="18"/>
  </si>
  <si>
    <t>仕上げ椅子プレーダイジェスト M拘束アクメ爆裂４</t>
    <rPh sb="0" eb="2">
      <t>シア</t>
    </rPh>
    <rPh sb="3" eb="5">
      <t>イス</t>
    </rPh>
    <rPh sb="21" eb="23">
      <t>バクレツ</t>
    </rPh>
    <phoneticPr fontId="18"/>
  </si>
  <si>
    <t>仕上げ椅子プレーダイジェスト M拘束アクメ爆裂３</t>
    <rPh sb="0" eb="2">
      <t>シア</t>
    </rPh>
    <rPh sb="3" eb="5">
      <t>イス</t>
    </rPh>
    <rPh sb="21" eb="23">
      <t>バクレツ</t>
    </rPh>
    <phoneticPr fontId="18"/>
  </si>
  <si>
    <t>仕上げ椅子プレーダイジェスト M拘束アクメ爆裂２</t>
    <rPh sb="0" eb="2">
      <t>シア</t>
    </rPh>
    <rPh sb="3" eb="5">
      <t>イス</t>
    </rPh>
    <rPh sb="21" eb="23">
      <t>バクレツ</t>
    </rPh>
    <phoneticPr fontId="18"/>
  </si>
  <si>
    <t>ADV-F001</t>
    <phoneticPr fontId="18"/>
  </si>
  <si>
    <t>ADV-SR0063</t>
    <phoneticPr fontId="18"/>
  </si>
  <si>
    <t>ADV-SR0069</t>
    <phoneticPr fontId="18"/>
  </si>
  <si>
    <t>ADV-SR0075</t>
    <phoneticPr fontId="18"/>
  </si>
  <si>
    <t>ADV-SR0081</t>
    <phoneticPr fontId="18"/>
  </si>
  <si>
    <t>ADV-F013</t>
    <phoneticPr fontId="18"/>
  </si>
  <si>
    <t>ADV-SR0162</t>
    <phoneticPr fontId="18"/>
  </si>
  <si>
    <t>クライマックスダイジェスト 巨乳の縄園</t>
    <phoneticPr fontId="18"/>
  </si>
  <si>
    <t>ADV-F005</t>
    <phoneticPr fontId="18"/>
  </si>
  <si>
    <t>ADV-F044</t>
    <phoneticPr fontId="18"/>
  </si>
  <si>
    <t>ADV-F107</t>
    <phoneticPr fontId="18"/>
  </si>
  <si>
    <t>ADV-F010</t>
    <phoneticPr fontId="18"/>
  </si>
  <si>
    <t>ADV-F011</t>
    <phoneticPr fontId="18"/>
  </si>
  <si>
    <t>仕上げ椅子プレーダイジェスト M拘束アクメ爆裂６</t>
    <rPh sb="0" eb="2">
      <t>シア</t>
    </rPh>
    <rPh sb="3" eb="5">
      <t>イス</t>
    </rPh>
    <rPh sb="21" eb="23">
      <t>バクレツ</t>
    </rPh>
    <phoneticPr fontId="18"/>
  </si>
  <si>
    <t>仕上げ椅子プレーダイジェスト M拘束アクメ爆裂７</t>
    <rPh sb="0" eb="2">
      <t>シア</t>
    </rPh>
    <rPh sb="3" eb="5">
      <t>イス</t>
    </rPh>
    <rPh sb="21" eb="23">
      <t>バクレツ</t>
    </rPh>
    <phoneticPr fontId="18"/>
  </si>
  <si>
    <t>ADV-F016</t>
    <phoneticPr fontId="18"/>
  </si>
  <si>
    <t>恥らい椅子プレーダイジェスト はじらいアクメ椅子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</si>
  <si>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はじらいアクメ椅子２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</si>
  <si>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はじらいアクメ椅子３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</si>
  <si>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はじらいアクメ椅子４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</si>
  <si>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はじらいアクメ椅子５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</si>
  <si>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はじらいアクメ椅子６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</si>
  <si>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はじらいアクメ椅子７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</si>
  <si>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はじらいアクメ椅子８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</si>
  <si>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はじらいアクメ椅子９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</si>
  <si>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はじらいアクメ椅子10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</si>
  <si>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はじらいアクメ椅子11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</si>
  <si>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はじらいアクメ椅子12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</si>
  <si>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はじらいアクメ椅子13</t>
    <rPh sb="0" eb="1">
      <t>ハ</t>
    </rPh>
    <rPh sb="3" eb="5">
      <t>イス</t>
    </rPh>
    <rPh sb="22" eb="24">
      <t>イス</t>
    </rPh>
    <phoneticPr fontId="18"/>
  </si>
  <si>
    <t>恥らい椅子プレーダイジェスト はじらいアクメ椅子14</t>
    <rPh sb="0" eb="1">
      <t>ハ</t>
    </rPh>
    <rPh sb="3" eb="5">
      <t>イス</t>
    </rPh>
    <rPh sb="22" eb="24">
      <t>イス</t>
    </rPh>
    <phoneticPr fontId="18"/>
  </si>
  <si>
    <t>ADV-F017</t>
    <phoneticPr fontId="18"/>
  </si>
  <si>
    <t>ADV-SR0150</t>
    <phoneticPr fontId="18"/>
  </si>
  <si>
    <t>ADV-SR0154</t>
    <phoneticPr fontId="18"/>
  </si>
  <si>
    <t>ADV-SR0142</t>
    <phoneticPr fontId="18"/>
  </si>
  <si>
    <t>ADV-SR0113</t>
    <phoneticPr fontId="18"/>
  </si>
  <si>
    <t>ADV-SR0118</t>
    <phoneticPr fontId="18"/>
  </si>
  <si>
    <t>ADV-SR0122</t>
    <phoneticPr fontId="18"/>
  </si>
  <si>
    <t>ADV-SR0126</t>
    <phoneticPr fontId="18"/>
  </si>
  <si>
    <t>ADV-SR0130</t>
    <phoneticPr fontId="18"/>
  </si>
  <si>
    <t>ADV-SR0134</t>
    <phoneticPr fontId="18"/>
  </si>
  <si>
    <t>ADV-SR0138</t>
    <phoneticPr fontId="18"/>
  </si>
  <si>
    <t>ADV-SR0146</t>
    <phoneticPr fontId="18"/>
  </si>
  <si>
    <t>ADV-SR0109</t>
    <phoneticPr fontId="18"/>
  </si>
  <si>
    <t>ADV-SR0158</t>
    <phoneticPr fontId="18"/>
  </si>
  <si>
    <t>ADV-F025</t>
    <phoneticPr fontId="18"/>
  </si>
  <si>
    <t>ADV-F029</t>
    <phoneticPr fontId="18"/>
  </si>
  <si>
    <t>ADV-F033</t>
    <phoneticPr fontId="18"/>
  </si>
  <si>
    <t>ADV-F037</t>
    <phoneticPr fontId="18"/>
  </si>
  <si>
    <t>ADV-F038</t>
    <phoneticPr fontId="18"/>
  </si>
  <si>
    <t>ADV-F039</t>
    <phoneticPr fontId="18"/>
  </si>
  <si>
    <t>ADV-F045</t>
    <phoneticPr fontId="18"/>
  </si>
  <si>
    <t>ADV-F054</t>
    <phoneticPr fontId="18"/>
  </si>
  <si>
    <t>ADV-F057</t>
    <phoneticPr fontId="18"/>
  </si>
  <si>
    <t>ADV-F060</t>
    <phoneticPr fontId="18"/>
  </si>
  <si>
    <t>ADV-F062</t>
    <phoneticPr fontId="18"/>
  </si>
  <si>
    <t>ADV-F063</t>
    <phoneticPr fontId="18"/>
  </si>
  <si>
    <t>ADV-F064</t>
    <phoneticPr fontId="18"/>
  </si>
  <si>
    <t>ADV-F067</t>
    <phoneticPr fontId="18"/>
  </si>
  <si>
    <t>ADV-F069</t>
    <phoneticPr fontId="18"/>
  </si>
  <si>
    <t>ADV-F072</t>
    <phoneticPr fontId="18"/>
  </si>
  <si>
    <t>ADV-F074</t>
    <phoneticPr fontId="18"/>
  </si>
  <si>
    <t>ADV-F078</t>
    <phoneticPr fontId="18"/>
  </si>
  <si>
    <t>ADV-F085</t>
    <phoneticPr fontId="18"/>
  </si>
  <si>
    <t>ADV-F087</t>
    <phoneticPr fontId="18"/>
  </si>
  <si>
    <t>ADV-F090</t>
    <phoneticPr fontId="18"/>
  </si>
  <si>
    <t>ADV-F091</t>
    <phoneticPr fontId="18"/>
  </si>
  <si>
    <t>ADV-F093</t>
    <phoneticPr fontId="18"/>
  </si>
  <si>
    <t>ADV-F094</t>
    <phoneticPr fontId="18"/>
  </si>
  <si>
    <t>ADV-F095</t>
    <phoneticPr fontId="18"/>
  </si>
  <si>
    <t>ADV-F097</t>
    <phoneticPr fontId="18"/>
  </si>
  <si>
    <t>星崎アンリ 松すみれ</t>
    <phoneticPr fontId="18"/>
  </si>
  <si>
    <t>Gスポット地獄スペシャル</t>
    <phoneticPr fontId="18"/>
  </si>
  <si>
    <t>ADV-F100</t>
    <phoneticPr fontId="18"/>
  </si>
  <si>
    <t>ADV-F102</t>
    <phoneticPr fontId="18"/>
  </si>
  <si>
    <t>ADV-F106</t>
    <phoneticPr fontId="18"/>
  </si>
  <si>
    <t>ADV-F108</t>
    <phoneticPr fontId="18"/>
  </si>
  <si>
    <t>ADV-F110</t>
    <phoneticPr fontId="18"/>
  </si>
  <si>
    <t>ADV-F114</t>
    <phoneticPr fontId="18"/>
  </si>
  <si>
    <t>ADV-F116</t>
    <phoneticPr fontId="18"/>
  </si>
  <si>
    <t>ADV-F117</t>
    <phoneticPr fontId="18"/>
  </si>
  <si>
    <t>ADV-F118</t>
    <phoneticPr fontId="18"/>
  </si>
  <si>
    <t>ADV-F119</t>
    <phoneticPr fontId="18"/>
  </si>
  <si>
    <t>ADV-F120</t>
    <phoneticPr fontId="18"/>
  </si>
  <si>
    <t>ADV-F122</t>
    <phoneticPr fontId="18"/>
  </si>
  <si>
    <t>ADV-F124</t>
    <phoneticPr fontId="18"/>
  </si>
  <si>
    <t>ADV-F129</t>
    <phoneticPr fontId="18"/>
  </si>
  <si>
    <t>ADV-F140</t>
    <phoneticPr fontId="18"/>
  </si>
  <si>
    <t>ADV-F143</t>
    <phoneticPr fontId="18"/>
  </si>
  <si>
    <t>ADV-F146</t>
    <phoneticPr fontId="18"/>
  </si>
  <si>
    <t>ADV-F149</t>
    <phoneticPr fontId="18"/>
  </si>
  <si>
    <t>ADV-F151</t>
    <phoneticPr fontId="18"/>
  </si>
  <si>
    <t>ADV-F155</t>
    <phoneticPr fontId="18"/>
  </si>
  <si>
    <t>ADV-F156</t>
    <phoneticPr fontId="18"/>
  </si>
  <si>
    <t>ADV-F157</t>
    <phoneticPr fontId="18"/>
  </si>
  <si>
    <t>ADV-F158</t>
    <phoneticPr fontId="18"/>
  </si>
  <si>
    <t>ADV-F160</t>
    <phoneticPr fontId="18"/>
  </si>
  <si>
    <t>ADV-F162</t>
    <phoneticPr fontId="18"/>
  </si>
  <si>
    <t>ADV-F166</t>
    <phoneticPr fontId="18"/>
  </si>
  <si>
    <t>ADV-F171</t>
    <phoneticPr fontId="18"/>
  </si>
  <si>
    <t>ADV-F179</t>
    <phoneticPr fontId="18"/>
  </si>
  <si>
    <t>ADV-F188</t>
    <phoneticPr fontId="18"/>
  </si>
  <si>
    <t>ADV-F191</t>
    <phoneticPr fontId="18"/>
  </si>
  <si>
    <t>ザ・浣腸 OL無残！血肉の代償 謝恩特別企画２プレイ別総大鑑</t>
    <rPh sb="7" eb="9">
      <t>ムザン</t>
    </rPh>
    <rPh sb="10" eb="12">
      <t>チニク</t>
    </rPh>
    <rPh sb="13" eb="15">
      <t>ダイショウ</t>
    </rPh>
    <phoneticPr fontId="18"/>
  </si>
  <si>
    <t>セーラー服縄地獄</t>
    <rPh sb="4" eb="5">
      <t>フク</t>
    </rPh>
    <rPh sb="5" eb="8">
      <t>ナワジゴク</t>
    </rPh>
    <phoneticPr fontId="18"/>
  </si>
  <si>
    <t>ADV-F135</t>
    <phoneticPr fontId="18"/>
  </si>
  <si>
    <t>ADV-F190</t>
    <phoneticPr fontId="18"/>
  </si>
  <si>
    <t>ADV-F137</t>
    <phoneticPr fontId="18"/>
  </si>
  <si>
    <t>ADV-F189</t>
    <phoneticPr fontId="18"/>
  </si>
  <si>
    <t>ADV-F193</t>
    <phoneticPr fontId="18"/>
  </si>
  <si>
    <t>ADV-F194</t>
    <phoneticPr fontId="18"/>
  </si>
  <si>
    <t>ADV-F196</t>
    <phoneticPr fontId="18"/>
  </si>
  <si>
    <t>ADV-F197</t>
    <phoneticPr fontId="18"/>
  </si>
  <si>
    <t>ADV-F199</t>
    <phoneticPr fontId="18"/>
  </si>
  <si>
    <t>ADV-F205</t>
    <phoneticPr fontId="18"/>
  </si>
  <si>
    <t>ADV-F203</t>
    <phoneticPr fontId="18"/>
  </si>
  <si>
    <t>ADV-F208</t>
    <phoneticPr fontId="18"/>
  </si>
  <si>
    <t>ADV-F211</t>
    <phoneticPr fontId="18"/>
  </si>
  <si>
    <t>ADV-F213</t>
    <phoneticPr fontId="18"/>
  </si>
  <si>
    <t>ADV-F214</t>
    <phoneticPr fontId="18"/>
  </si>
  <si>
    <t>ADV-F216</t>
    <phoneticPr fontId="18"/>
  </si>
  <si>
    <t>ADV-F217</t>
    <phoneticPr fontId="18"/>
  </si>
  <si>
    <t>ADV-F219</t>
    <phoneticPr fontId="18"/>
  </si>
  <si>
    <t>ADV-F050</t>
    <phoneticPr fontId="18"/>
  </si>
  <si>
    <t>ADV-R0469</t>
    <phoneticPr fontId="18"/>
  </si>
  <si>
    <t>クライマックスダイジェスト乱舞 '09-3</t>
    <phoneticPr fontId="18"/>
  </si>
  <si>
    <t>ADV-F130</t>
    <phoneticPr fontId="18"/>
  </si>
  <si>
    <t>縛従熟奴の滴り</t>
    <phoneticPr fontId="18"/>
  </si>
  <si>
    <t>生田沙織 吉岡奈々子</t>
    <phoneticPr fontId="18"/>
  </si>
  <si>
    <t>ADV-F142</t>
    <phoneticPr fontId="18"/>
  </si>
  <si>
    <t>朝比奈まなみ</t>
    <phoneticPr fontId="18"/>
  </si>
  <si>
    <t>巨乳パラフィリア</t>
    <phoneticPr fontId="18"/>
  </si>
  <si>
    <t>ADV-NSR009</t>
    <phoneticPr fontId="18"/>
  </si>
  <si>
    <t>広海早紀子</t>
    <phoneticPr fontId="18"/>
  </si>
  <si>
    <t>ADV-SR0116</t>
    <phoneticPr fontId="18"/>
  </si>
  <si>
    <t>縄麗女 縛溺ダイジェスト</t>
    <phoneticPr fontId="18"/>
  </si>
  <si>
    <t>ADV-SR0111</t>
    <phoneticPr fontId="18"/>
  </si>
  <si>
    <t>クライマックスダイジェスト 縄熟女淫華録２</t>
    <phoneticPr fontId="18"/>
  </si>
  <si>
    <t>クライマックスダイジェスト 縄熟女淫華録</t>
    <phoneticPr fontId="18"/>
  </si>
  <si>
    <t>ADV-SR0083</t>
    <phoneticPr fontId="18"/>
  </si>
  <si>
    <t>倒錯求道者の夜２ 緊縛マゾ乞い精飲願望さくら23才</t>
    <phoneticPr fontId="18"/>
  </si>
  <si>
    <t>ADV-NSR013</t>
    <phoneticPr fontId="18"/>
  </si>
  <si>
    <t>美波さくら</t>
    <phoneticPr fontId="18"/>
  </si>
  <si>
    <t>大島ゆず奈</t>
    <phoneticPr fontId="18"/>
  </si>
  <si>
    <t>爆イキ34</t>
    <phoneticPr fontId="18"/>
  </si>
  <si>
    <t>ADV-NSR024</t>
    <phoneticPr fontId="18"/>
  </si>
  <si>
    <t>美星るか</t>
    <phoneticPr fontId="18"/>
  </si>
  <si>
    <t>JK奴隷化計画</t>
    <phoneticPr fontId="18"/>
  </si>
  <si>
    <t xml:space="preserve">ADV-NSR025 </t>
    <phoneticPr fontId="18"/>
  </si>
  <si>
    <t>ADV-NSR008</t>
    <phoneticPr fontId="18"/>
  </si>
  <si>
    <t>遊佐このみ</t>
    <phoneticPr fontId="18"/>
  </si>
  <si>
    <t>獄医 肛虐の檻</t>
    <phoneticPr fontId="18"/>
  </si>
  <si>
    <t>ADV-PS002</t>
    <phoneticPr fontId="18"/>
  </si>
  <si>
    <t>ADV-SR0003</t>
    <phoneticPr fontId="18"/>
  </si>
  <si>
    <t>恥辱のエアロビクスインストラクター 縄・奴隷オークション</t>
    <phoneticPr fontId="18"/>
  </si>
  <si>
    <t>ジャンゴ修</t>
    <phoneticPr fontId="18"/>
  </si>
  <si>
    <t>クライマックスダイジェスト 狂い泣く愛奴たち '10-1</t>
    <phoneticPr fontId="18"/>
  </si>
  <si>
    <t>ADV-SR0004</t>
    <phoneticPr fontId="18"/>
  </si>
  <si>
    <t>大塚咲全集永久保存版 極上マゾペット</t>
    <phoneticPr fontId="18"/>
  </si>
  <si>
    <t>ADV-SR0008</t>
  </si>
  <si>
    <t>クライマックスダイジェスト 制服美少女 ～Best Selection～</t>
    <phoneticPr fontId="18"/>
  </si>
  <si>
    <t>ADV-SR0011</t>
    <phoneticPr fontId="18"/>
  </si>
  <si>
    <t>クライマックスダイジェスト 性獣図鑑オムニバス</t>
    <phoneticPr fontId="18"/>
  </si>
  <si>
    <t>ADV-SR0013</t>
    <phoneticPr fontId="18"/>
  </si>
  <si>
    <t>クライマックスダイジェスト 狂い泣く愛奴たち '10-2</t>
    <phoneticPr fontId="18"/>
  </si>
  <si>
    <t>ADV-SR0017</t>
    <phoneticPr fontId="18"/>
  </si>
  <si>
    <t>クライマックスダイジェスト 淫らな堕天使たち '11</t>
    <phoneticPr fontId="18"/>
  </si>
  <si>
    <t>ADV-SR0023</t>
    <phoneticPr fontId="18"/>
  </si>
  <si>
    <t>浣腸プレイダイジェストエネマの堕天使たち '11</t>
    <phoneticPr fontId="18"/>
  </si>
  <si>
    <t>ADV-SR0027</t>
    <phoneticPr fontId="18"/>
  </si>
  <si>
    <t>Compulsory Orgasm Collection 少女拘束症候群</t>
    <phoneticPr fontId="18"/>
  </si>
  <si>
    <t>ADV-SR0029</t>
    <phoneticPr fontId="18"/>
  </si>
  <si>
    <t>クライマックスダイジェスト 性獣図鑑オムニバス２</t>
    <phoneticPr fontId="18"/>
  </si>
  <si>
    <t>ADV-SR0031</t>
    <phoneticPr fontId="18"/>
  </si>
  <si>
    <t>クライマックスダイジェスト 美熟奴DELUXE</t>
    <phoneticPr fontId="18"/>
  </si>
  <si>
    <t>ADV-SR0035</t>
    <phoneticPr fontId="18"/>
  </si>
  <si>
    <t>ADV-SR0041</t>
    <phoneticPr fontId="18"/>
  </si>
  <si>
    <t>あんな 菊里藍</t>
    <phoneticPr fontId="18"/>
  </si>
  <si>
    <t>クライマックスダイジェスト 隷肉ファクトリー</t>
    <phoneticPr fontId="18"/>
  </si>
  <si>
    <t>ADV-SR0048</t>
    <phoneticPr fontId="18"/>
  </si>
  <si>
    <t>クライマックスダイジェスト 性獣図鑑オムニバス３</t>
    <phoneticPr fontId="18"/>
  </si>
  <si>
    <t>クライマックスダイジェスト 乱れ泣く女たち</t>
    <phoneticPr fontId="18"/>
  </si>
  <si>
    <t>クライマックスダイジェスト 豊田薫の変態ワールド</t>
    <phoneticPr fontId="18"/>
  </si>
  <si>
    <t>クライマックスダイジェスト 被虐シンドローム 麗しくも淫靡なM奴たち</t>
    <phoneticPr fontId="18"/>
  </si>
  <si>
    <t>ADV-SR0055</t>
    <phoneticPr fontId="18"/>
  </si>
  <si>
    <t>ADV-SR0057</t>
    <phoneticPr fontId="18"/>
  </si>
  <si>
    <t>ADV-SR0059</t>
    <phoneticPr fontId="18"/>
  </si>
  <si>
    <t>ADV-SR0065</t>
    <phoneticPr fontId="18"/>
  </si>
  <si>
    <t>クライマックスダイジェスト 性獣図鑑オムニバス４</t>
    <phoneticPr fontId="18"/>
  </si>
  <si>
    <t>ADV-SR0071</t>
    <phoneticPr fontId="18"/>
  </si>
  <si>
    <t>ADV-SR0072</t>
    <phoneticPr fontId="18"/>
  </si>
  <si>
    <t>クライマックスダイジェスト 縄玩弄レオタードSPECIAL</t>
    <phoneticPr fontId="18"/>
  </si>
  <si>
    <t>ADV-SR0073</t>
    <phoneticPr fontId="18"/>
  </si>
  <si>
    <t>クライマックスダイジェスト 檻の中の美隷奴たち</t>
    <phoneticPr fontId="18"/>
  </si>
  <si>
    <t>ADV-SR0077</t>
    <phoneticPr fontId="18"/>
  </si>
  <si>
    <t>ADV-SR0085</t>
    <phoneticPr fontId="18"/>
  </si>
  <si>
    <t>ADV-SR0087</t>
    <phoneticPr fontId="18"/>
  </si>
  <si>
    <t>ADV-SR0089</t>
    <phoneticPr fontId="18"/>
  </si>
  <si>
    <t>ADV-SR0091</t>
    <phoneticPr fontId="18"/>
  </si>
  <si>
    <t>ADV-SR0093</t>
    <phoneticPr fontId="18"/>
  </si>
  <si>
    <t>ADV-SR0097</t>
    <phoneticPr fontId="18"/>
  </si>
  <si>
    <t>ADV-SR0098</t>
    <phoneticPr fontId="18"/>
  </si>
  <si>
    <t>ADV-SR0099</t>
    <phoneticPr fontId="18"/>
  </si>
  <si>
    <t>ADV-SR0101</t>
    <phoneticPr fontId="18"/>
  </si>
  <si>
    <t>クライマックスダイジェスト 天然艶姫りりか炎上 潮吹き開脚！絶頂底無調教</t>
    <phoneticPr fontId="18"/>
  </si>
  <si>
    <t>クライマックスダイジェスト愛奴・沙耶完全版 素人美人ＯＬ愛奴誕生秘話</t>
    <phoneticPr fontId="18"/>
  </si>
  <si>
    <t>クライマックスダイジェスト 生肉愛奴BEST</t>
    <phoneticPr fontId="18"/>
  </si>
  <si>
    <t>クライマックスダイジェスト 美ギャル愛奴・HARUKI 小麦ボディとは対照的なピンクのマ○コをW責め！</t>
    <phoneticPr fontId="18"/>
  </si>
  <si>
    <t>クライマックスダイジェスト 生娘初縄羞恥愛奴 素人Vバージン初調教マニア必見</t>
    <phoneticPr fontId="18"/>
  </si>
  <si>
    <t>ビザールオルガズム47</t>
    <phoneticPr fontId="18"/>
  </si>
  <si>
    <t>クライマックスダイジェスト 少女囚姦獄</t>
    <phoneticPr fontId="18"/>
  </si>
  <si>
    <t>クライマックスダイジェスト 倒錯図鑑マニアック５</t>
    <phoneticPr fontId="18"/>
  </si>
  <si>
    <t>爆イキシリーズ 猛烈ピストンマシーンSM１</t>
    <phoneticPr fontId="18"/>
  </si>
  <si>
    <t>ADV-SR0103</t>
    <phoneticPr fontId="18"/>
  </si>
  <si>
    <t>ビザールオルガズム50</t>
    <phoneticPr fontId="18"/>
  </si>
  <si>
    <t>ADV-SR0104</t>
    <phoneticPr fontId="18"/>
  </si>
  <si>
    <t>クライマックスダイジェスト 麗獣コレクト</t>
    <phoneticPr fontId="18"/>
  </si>
  <si>
    <t>ADV-SR0105</t>
    <phoneticPr fontId="18"/>
  </si>
  <si>
    <t>ADV-SR0106</t>
    <phoneticPr fontId="18"/>
  </si>
  <si>
    <t>ADV-SR0108</t>
    <phoneticPr fontId="18"/>
  </si>
  <si>
    <t>ADV-SR0110</t>
    <phoneticPr fontId="18"/>
  </si>
  <si>
    <t>ADV-SR0114</t>
    <phoneticPr fontId="18"/>
  </si>
  <si>
    <t>ADV-SR0115</t>
    <phoneticPr fontId="18"/>
  </si>
  <si>
    <t>ADV-SR0117</t>
    <phoneticPr fontId="18"/>
  </si>
  <si>
    <t>ADV-SR0119</t>
    <phoneticPr fontId="18"/>
  </si>
  <si>
    <t>ADV-SR0120</t>
    <phoneticPr fontId="18"/>
  </si>
  <si>
    <t>ADV-SR0121</t>
    <phoneticPr fontId="18"/>
  </si>
  <si>
    <t>クライマックスダイジェスト 倒錯図鑑マニアック６</t>
    <phoneticPr fontId="18"/>
  </si>
  <si>
    <t>クライマックスダイジェスト 倒錯図鑑マニアック７</t>
    <phoneticPr fontId="18"/>
  </si>
  <si>
    <t>クライマックスダイジェスト 倒錯図鑑マニアック８</t>
    <phoneticPr fontId="18"/>
  </si>
  <si>
    <t>ADV-SR0147</t>
    <phoneticPr fontId="18"/>
  </si>
  <si>
    <t>ADV-SR0179</t>
    <phoneticPr fontId="18"/>
  </si>
  <si>
    <t>ADV-SR0196</t>
    <phoneticPr fontId="18"/>
  </si>
  <si>
    <t>クライマックスダイジェスト 性獣図鑑オムニバス５</t>
    <phoneticPr fontId="18"/>
  </si>
  <si>
    <t>クライマックスダイジェスト 性獣図鑑オムニバス６</t>
    <phoneticPr fontId="18"/>
  </si>
  <si>
    <t>ADV-SR0173</t>
    <phoneticPr fontId="18"/>
  </si>
  <si>
    <t>クライマックスダイジェスト 性獣図鑑オムニバス７</t>
    <phoneticPr fontId="18"/>
  </si>
  <si>
    <t>ADV-SR0190</t>
    <phoneticPr fontId="18"/>
  </si>
  <si>
    <t>ビザールオルガズム51</t>
    <phoneticPr fontId="18"/>
  </si>
  <si>
    <t>ビザールオルガズム52</t>
  </si>
  <si>
    <t>ビザールオルガズム53</t>
  </si>
  <si>
    <t>ビザールオルガズム54</t>
  </si>
  <si>
    <t>ビザールオルガズム55</t>
  </si>
  <si>
    <t>ビザールオルガズム56</t>
  </si>
  <si>
    <t>ビザールオルガズム57</t>
  </si>
  <si>
    <t>ビザールオルガズム58</t>
  </si>
  <si>
    <t>ビザールオルガズム59</t>
  </si>
  <si>
    <t>ビザールオルガズム60</t>
  </si>
  <si>
    <t>ビザールオルガズム61</t>
  </si>
  <si>
    <t>ビザールオルガズム62</t>
  </si>
  <si>
    <t>ビザールオルガズム63</t>
  </si>
  <si>
    <t>ビザールオルガズム64</t>
  </si>
  <si>
    <t>ビザールオルガズム65</t>
  </si>
  <si>
    <t>ビザールオルガズム66</t>
  </si>
  <si>
    <t>ビザールオルガズム67</t>
  </si>
  <si>
    <t>ビザールオルガズム68</t>
  </si>
  <si>
    <t>ビザールオルガズム69</t>
  </si>
  <si>
    <t>ビザールオルガズム70</t>
  </si>
  <si>
    <t>ビザールオルガズム71</t>
  </si>
  <si>
    <t>ビザールオルガズム72</t>
  </si>
  <si>
    <t>ADV-SR0181</t>
    <phoneticPr fontId="18"/>
  </si>
  <si>
    <t>ADV-SR0177</t>
    <phoneticPr fontId="18"/>
  </si>
  <si>
    <t>ADV-SR0174</t>
    <phoneticPr fontId="18"/>
  </si>
  <si>
    <t>ADV-SR0171</t>
    <phoneticPr fontId="18"/>
  </si>
  <si>
    <t>ADV-SR0168</t>
    <phoneticPr fontId="18"/>
  </si>
  <si>
    <t>ADV-SR0165</t>
    <phoneticPr fontId="18"/>
  </si>
  <si>
    <t>ADV-SR0161</t>
    <phoneticPr fontId="18"/>
  </si>
  <si>
    <t>ADV-SR0157</t>
    <phoneticPr fontId="18"/>
  </si>
  <si>
    <t>ADV-SR0153</t>
    <phoneticPr fontId="18"/>
  </si>
  <si>
    <t>ADV-SR0149</t>
    <phoneticPr fontId="18"/>
  </si>
  <si>
    <t>ADV-SR0145</t>
    <phoneticPr fontId="18"/>
  </si>
  <si>
    <t>ADV-SR0141</t>
    <phoneticPr fontId="18"/>
  </si>
  <si>
    <t>ADV-SR0137</t>
    <phoneticPr fontId="18"/>
  </si>
  <si>
    <t>ADV-SR0133</t>
    <phoneticPr fontId="18"/>
  </si>
  <si>
    <t>ADV-SR0129</t>
    <phoneticPr fontId="18"/>
  </si>
  <si>
    <t>ADV-SR0125</t>
    <phoneticPr fontId="18"/>
  </si>
  <si>
    <t>地底マダムとサド男爵 熟女SM族スペシャル</t>
    <phoneticPr fontId="18"/>
  </si>
  <si>
    <t>ADV-SR0123</t>
    <phoneticPr fontId="18"/>
  </si>
  <si>
    <t>地底マダムとサド男爵２ 熟女SM族スペシャル</t>
    <phoneticPr fontId="18"/>
  </si>
  <si>
    <t>クライマックスダイジェスト 魅惑・美乳淫乱調教 淫乱お姉さまイキまくりMAX</t>
    <phoneticPr fontId="18"/>
  </si>
  <si>
    <t>ADV-SR0124</t>
    <phoneticPr fontId="18"/>
  </si>
  <si>
    <t>ADV-SR0127</t>
    <phoneticPr fontId="18"/>
  </si>
  <si>
    <t>ADV-SR0128</t>
    <phoneticPr fontId="18"/>
  </si>
  <si>
    <t>ADV-SR0131</t>
    <phoneticPr fontId="18"/>
  </si>
  <si>
    <t>ADV-SR0132</t>
    <phoneticPr fontId="18"/>
  </si>
  <si>
    <t>囚われ女校生 美少女監禁調教ファイル</t>
    <phoneticPr fontId="18"/>
  </si>
  <si>
    <t>緊縛昼顔夫人 ～背徳と倒錯に溺れる人妻たち～</t>
    <phoneticPr fontId="18"/>
  </si>
  <si>
    <t>女たちの潜在光景 蜜と鞭・制服美肉愛奴</t>
    <phoneticPr fontId="18"/>
  </si>
  <si>
    <t>藤森エレナ 星月まゆら</t>
    <phoneticPr fontId="18"/>
  </si>
  <si>
    <t>恥縄の楽艶 ～淑女たちの被縛慕情～</t>
    <phoneticPr fontId="18"/>
  </si>
  <si>
    <t>女たちの潜在光景２ 嬲るように</t>
    <phoneticPr fontId="18"/>
  </si>
  <si>
    <t>愛玩縄少女</t>
    <phoneticPr fontId="18"/>
  </si>
  <si>
    <t>美隷ファクトリー</t>
    <phoneticPr fontId="18"/>
  </si>
  <si>
    <t>ADV-SR0136</t>
    <phoneticPr fontId="18"/>
  </si>
  <si>
    <t>ADV-SR0144</t>
    <phoneticPr fontId="18"/>
  </si>
  <si>
    <t>ADV-SR0151</t>
    <phoneticPr fontId="18"/>
  </si>
  <si>
    <t>ADV-SR0155</t>
    <phoneticPr fontId="18"/>
  </si>
  <si>
    <t>ADV-SR0159</t>
    <phoneticPr fontId="18"/>
  </si>
  <si>
    <t>ADV-SR0160</t>
    <phoneticPr fontId="18"/>
  </si>
  <si>
    <t>ADV-SR0163</t>
    <phoneticPr fontId="18"/>
  </si>
  <si>
    <t>ADV-SR0164</t>
    <phoneticPr fontId="18"/>
  </si>
  <si>
    <t>ADV-SR0167</t>
    <phoneticPr fontId="18"/>
  </si>
  <si>
    <t>ADV-SR0170</t>
    <phoneticPr fontId="18"/>
  </si>
  <si>
    <t>ADV-SR0176</t>
    <phoneticPr fontId="18"/>
  </si>
  <si>
    <t>ADV-SR0183</t>
    <phoneticPr fontId="18"/>
  </si>
  <si>
    <t>ADV-SR0184</t>
    <phoneticPr fontId="18"/>
  </si>
  <si>
    <t>ADV-SR0185</t>
    <phoneticPr fontId="18"/>
  </si>
  <si>
    <t>ADV-SR0188</t>
    <phoneticPr fontId="18"/>
  </si>
  <si>
    <t>ADV-SR0192</t>
    <phoneticPr fontId="18"/>
  </si>
  <si>
    <t>淫従ナース</t>
    <phoneticPr fontId="18"/>
  </si>
  <si>
    <t>緊縛巨乳制服少女</t>
    <phoneticPr fontId="18"/>
  </si>
  <si>
    <t>ラテックス倒錯 ゴム魔 ～地下牢のビザ―ル願望～</t>
    <phoneticPr fontId="18"/>
  </si>
  <si>
    <t>凌辱魔求ム！ マゾ乞い宅配便</t>
    <phoneticPr fontId="18"/>
  </si>
  <si>
    <t>ラテックス倒錯 ゴム魔２</t>
    <phoneticPr fontId="18"/>
  </si>
  <si>
    <t>淫縄の呪縛</t>
    <phoneticPr fontId="18"/>
  </si>
  <si>
    <t>凌辱魔求ム！ マゾ乞い宅配便２</t>
    <phoneticPr fontId="18"/>
  </si>
  <si>
    <t>淫獄の女神</t>
    <phoneticPr fontId="18"/>
  </si>
  <si>
    <t>艶縛エネマ妻</t>
    <phoneticPr fontId="18"/>
  </si>
  <si>
    <t>巨乳緊縛玩弄</t>
    <phoneticPr fontId="18"/>
  </si>
  <si>
    <t>拘束絶頂監禁室</t>
    <phoneticPr fontId="18"/>
  </si>
  <si>
    <t>ADV-SR0180</t>
    <phoneticPr fontId="18"/>
  </si>
  <si>
    <t>拘束絶頂監禁室２</t>
    <phoneticPr fontId="18"/>
  </si>
  <si>
    <t>エネマ奴隷 肛虐のカルテ１</t>
    <phoneticPr fontId="18"/>
  </si>
  <si>
    <t>拘束絶頂監禁室３</t>
    <phoneticPr fontId="18"/>
  </si>
  <si>
    <t>淫縄の呪縛２</t>
    <phoneticPr fontId="18"/>
  </si>
  <si>
    <t>エネマ奴隷 肛虐のカルテ３</t>
    <phoneticPr fontId="18"/>
  </si>
  <si>
    <t>エネマ奴隷 肛虐のカルテ２</t>
    <phoneticPr fontId="18"/>
  </si>
  <si>
    <t>エネマ奴隷 肛虐のカルテ４</t>
    <phoneticPr fontId="18"/>
  </si>
  <si>
    <t>エネマ奴隷 肛虐のカルテ５</t>
    <phoneticPr fontId="18"/>
  </si>
  <si>
    <t>エネマ奴隷 肛虐のカルテ６</t>
    <phoneticPr fontId="18"/>
  </si>
  <si>
    <t>エネマ奴隷 肛虐のカルテ７</t>
    <phoneticPr fontId="18"/>
  </si>
  <si>
    <t>エネマ奴隷 肛虐のカルテ８</t>
    <phoneticPr fontId="18"/>
  </si>
  <si>
    <t>エネマ奴隷 肛虐のカルテ９</t>
    <phoneticPr fontId="18"/>
  </si>
  <si>
    <t>栗原成美 甲斐ミハル</t>
    <phoneticPr fontId="18"/>
  </si>
  <si>
    <t>高瀬紗耶香</t>
    <phoneticPr fontId="18"/>
  </si>
  <si>
    <t>ゆうきあや 瞳めい</t>
    <phoneticPr fontId="18"/>
  </si>
  <si>
    <t>Gスポット地獄スペシャル 2</t>
    <phoneticPr fontId="18"/>
  </si>
  <si>
    <t>日和香澄</t>
    <phoneticPr fontId="18"/>
  </si>
  <si>
    <t>クライマックスダイジェスト 姦鬼 '14</t>
    <phoneticPr fontId="18"/>
  </si>
  <si>
    <t>クライマックスダイジェスト 倒錯図鑑マニアック４</t>
    <phoneticPr fontId="18"/>
  </si>
  <si>
    <t>倒錯求道者の夜９ マゾ奴隷になりたい貴方のために</t>
    <phoneticPr fontId="18"/>
  </si>
  <si>
    <t>クライマックスダイジェスト 淫らな堕天使たち '10-1</t>
    <phoneticPr fontId="18"/>
  </si>
  <si>
    <t>クライマックスダイジェスト 淫らな堕天使たち '11-2</t>
    <phoneticPr fontId="18"/>
  </si>
  <si>
    <t>神崎優美</t>
    <phoneticPr fontId="18"/>
  </si>
  <si>
    <t>脱がされた制服物語５ 背徳の蜜</t>
    <phoneticPr fontId="18"/>
  </si>
  <si>
    <t>瞳さやか</t>
    <phoneticPr fontId="18"/>
  </si>
  <si>
    <t>藤伶子</t>
    <phoneticPr fontId="18"/>
  </si>
  <si>
    <t>中川明菜 島崎梨乃</t>
    <rPh sb="5" eb="7">
      <t>シマザキ</t>
    </rPh>
    <rPh sb="7" eb="9">
      <t>リノ</t>
    </rPh>
    <phoneticPr fontId="18"/>
  </si>
  <si>
    <t>覇牝手華梨(和泉リカ)</t>
    <phoneticPr fontId="18"/>
  </si>
  <si>
    <t>餓鬼草子１ 奴隷女高生</t>
    <phoneticPr fontId="18"/>
  </si>
  <si>
    <t>悪魔族 闇姫２ 半獣病棟の処女</t>
    <phoneticPr fontId="18"/>
  </si>
  <si>
    <t>乱舞 '88 D児＆放課後の肉奴隷たち</t>
    <phoneticPr fontId="18"/>
  </si>
  <si>
    <t>改訂復刻版 餓狼の罠２</t>
    <rPh sb="6" eb="8">
      <t>ガロウ</t>
    </rPh>
    <rPh sb="9" eb="10">
      <t>ワナ</t>
    </rPh>
    <phoneticPr fontId="18"/>
  </si>
  <si>
    <t>多岐川梨沙(田中露央沙)</t>
    <rPh sb="0" eb="3">
      <t>タキガワ</t>
    </rPh>
    <rPh sb="3" eb="5">
      <t>リサ</t>
    </rPh>
    <phoneticPr fontId="18"/>
  </si>
  <si>
    <t>裸舞美</t>
    <phoneticPr fontId="18"/>
  </si>
  <si>
    <t>ドキュメントSM 美肉調教の現場 実録２</t>
    <phoneticPr fontId="18"/>
  </si>
  <si>
    <t>NEW変態ワールド なま３</t>
    <phoneticPr fontId="18"/>
  </si>
  <si>
    <t>獄門帳 蛇淫の章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</si>
</sst>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rgb="FF333333"/>
      <name val="メイリオ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5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68"/>
  <sheetViews>
    <sheetView tabSelected="1" zoomScale="70" zoomScaleNormal="70" workbookViewId="0">
      <pane ySplit="1" topLeftCell="A216" activePane="bottomLeft" state="frozen"/>
      <selection pane="bottomLeft" activeCell="E219" sqref="E219"/>
    </sheetView>
  </sheetViews>
  <sheetFormatPr defaultRowHeight="18" x14ac:dyDescent="0.45"/>
  <cols>
    <col min="1" max="1" width="4.69921875" customWidth="1"/>
    <col min="2" max="2" width="6.8984375" bestFit="1" customWidth="1"/>
    <col min="3" max="3" width="11.19921875" bestFit="1" customWidth="1"/>
    <col min="4" max="4" width="2.59765625" customWidth="1"/>
    <col min="5" max="5" width="19.296875" customWidth="1"/>
    <col min="6" max="6" width="50.3984375" customWidth="1"/>
    <col min="7" max="8" width="14.09765625" customWidth="1"/>
    <col min="9" max="9" width="13.69921875" bestFit="1" customWidth="1"/>
    <col min="10" max="10" width="11.19921875" customWidth="1"/>
    <col min="11" max="11" width="5.19921875" bestFit="1" customWidth="1"/>
    <col min="13" max="13" width="29.59765625" bestFit="1" customWidth="1"/>
  </cols>
  <sheetData>
    <row r="1" spans="2:14" x14ac:dyDescent="0.45">
      <c r="B1" s="5" t="s">
        <v>227</v>
      </c>
      <c r="C1" s="5" t="s">
        <v>2942</v>
      </c>
      <c r="D1" s="5" t="s">
        <v>229</v>
      </c>
      <c r="E1" s="5" t="s">
        <v>230</v>
      </c>
      <c r="F1" s="5" t="s">
        <v>232</v>
      </c>
      <c r="G1" s="5" t="s">
        <v>231</v>
      </c>
      <c r="H1" s="5" t="s">
        <v>3836</v>
      </c>
      <c r="I1" s="5" t="s">
        <v>467</v>
      </c>
      <c r="J1" s="5" t="s">
        <v>2946</v>
      </c>
      <c r="K1" s="5"/>
      <c r="L1" s="5" t="s">
        <v>477</v>
      </c>
    </row>
    <row r="2" spans="2:14" x14ac:dyDescent="0.45">
      <c r="B2" s="7" t="s">
        <v>4865</v>
      </c>
      <c r="E2" t="s">
        <v>3552</v>
      </c>
      <c r="F2" t="s">
        <v>4841</v>
      </c>
      <c r="G2" t="s">
        <v>235</v>
      </c>
      <c r="L2">
        <v>1983</v>
      </c>
      <c r="N2">
        <f>COUNTA(H2,I2)</f>
        <v>0</v>
      </c>
    </row>
    <row r="3" spans="2:14" x14ac:dyDescent="0.45">
      <c r="B3" s="7" t="s">
        <v>4865</v>
      </c>
      <c r="E3" t="s">
        <v>789</v>
      </c>
      <c r="F3" t="s">
        <v>782</v>
      </c>
      <c r="G3" t="s">
        <v>235</v>
      </c>
      <c r="M3" t="s">
        <v>4845</v>
      </c>
      <c r="N3">
        <f t="shared" ref="N3:N66" si="0">COUNTA(H3,I3)</f>
        <v>0</v>
      </c>
    </row>
    <row r="4" spans="2:14" x14ac:dyDescent="0.45">
      <c r="B4" s="7" t="s">
        <v>4865</v>
      </c>
      <c r="E4" t="s">
        <v>4866</v>
      </c>
      <c r="F4" t="s">
        <v>783</v>
      </c>
      <c r="G4" t="s">
        <v>235</v>
      </c>
      <c r="N4">
        <f t="shared" si="0"/>
        <v>0</v>
      </c>
    </row>
    <row r="5" spans="2:14" x14ac:dyDescent="0.45">
      <c r="B5" s="7" t="s">
        <v>4865</v>
      </c>
      <c r="E5" t="s">
        <v>791</v>
      </c>
      <c r="F5" t="s">
        <v>784</v>
      </c>
      <c r="G5" t="s">
        <v>235</v>
      </c>
      <c r="M5" t="s">
        <v>1330</v>
      </c>
      <c r="N5">
        <f t="shared" si="0"/>
        <v>0</v>
      </c>
    </row>
    <row r="6" spans="2:14" x14ac:dyDescent="0.45">
      <c r="B6" s="7" t="s">
        <v>4865</v>
      </c>
      <c r="E6" t="s">
        <v>791</v>
      </c>
      <c r="F6" t="s">
        <v>785</v>
      </c>
      <c r="G6" t="s">
        <v>235</v>
      </c>
      <c r="N6">
        <f t="shared" si="0"/>
        <v>0</v>
      </c>
    </row>
    <row r="7" spans="2:14" x14ac:dyDescent="0.45">
      <c r="B7" s="7" t="s">
        <v>4865</v>
      </c>
      <c r="E7" t="s">
        <v>1326</v>
      </c>
      <c r="F7" t="s">
        <v>786</v>
      </c>
      <c r="G7" t="s">
        <v>235</v>
      </c>
      <c r="N7">
        <f t="shared" si="0"/>
        <v>0</v>
      </c>
    </row>
    <row r="8" spans="2:14" x14ac:dyDescent="0.45">
      <c r="B8" s="7" t="s">
        <v>4865</v>
      </c>
      <c r="F8" t="s">
        <v>794</v>
      </c>
      <c r="G8" t="s">
        <v>235</v>
      </c>
      <c r="N8">
        <f t="shared" si="0"/>
        <v>0</v>
      </c>
    </row>
    <row r="9" spans="2:14" x14ac:dyDescent="0.45">
      <c r="B9" s="7" t="s">
        <v>4865</v>
      </c>
      <c r="F9" t="s">
        <v>792</v>
      </c>
      <c r="G9" t="s">
        <v>235</v>
      </c>
      <c r="N9">
        <f t="shared" si="0"/>
        <v>0</v>
      </c>
    </row>
    <row r="10" spans="2:14" x14ac:dyDescent="0.45">
      <c r="B10" s="7" t="s">
        <v>4865</v>
      </c>
      <c r="E10" t="s">
        <v>1326</v>
      </c>
      <c r="F10" t="s">
        <v>1327</v>
      </c>
      <c r="G10" t="s">
        <v>235</v>
      </c>
      <c r="L10">
        <v>1981</v>
      </c>
      <c r="M10" t="s">
        <v>1328</v>
      </c>
      <c r="N10">
        <f t="shared" si="0"/>
        <v>0</v>
      </c>
    </row>
    <row r="11" spans="2:14" x14ac:dyDescent="0.45">
      <c r="B11" s="7" t="s">
        <v>4865</v>
      </c>
      <c r="E11" t="s">
        <v>796</v>
      </c>
      <c r="F11" t="s">
        <v>795</v>
      </c>
      <c r="G11" t="s">
        <v>235</v>
      </c>
      <c r="N11">
        <f t="shared" si="0"/>
        <v>0</v>
      </c>
    </row>
    <row r="12" spans="2:14" x14ac:dyDescent="0.45">
      <c r="B12">
        <v>1013</v>
      </c>
      <c r="E12" t="s">
        <v>787</v>
      </c>
      <c r="F12" t="s">
        <v>780</v>
      </c>
      <c r="G12" t="s">
        <v>235</v>
      </c>
      <c r="N12">
        <f t="shared" si="0"/>
        <v>0</v>
      </c>
    </row>
    <row r="13" spans="2:14" x14ac:dyDescent="0.45">
      <c r="B13">
        <v>1014</v>
      </c>
      <c r="E13" t="s">
        <v>788</v>
      </c>
      <c r="F13" t="s">
        <v>781</v>
      </c>
      <c r="G13" t="s">
        <v>235</v>
      </c>
      <c r="N13">
        <f t="shared" si="0"/>
        <v>0</v>
      </c>
    </row>
    <row r="14" spans="2:14" x14ac:dyDescent="0.45">
      <c r="B14">
        <v>1017</v>
      </c>
      <c r="E14" t="s">
        <v>1325</v>
      </c>
      <c r="F14" t="s">
        <v>797</v>
      </c>
      <c r="G14" t="s">
        <v>235</v>
      </c>
      <c r="L14">
        <v>1981</v>
      </c>
      <c r="M14" t="s">
        <v>1329</v>
      </c>
      <c r="N14">
        <f t="shared" si="0"/>
        <v>0</v>
      </c>
    </row>
    <row r="15" spans="2:14" x14ac:dyDescent="0.45">
      <c r="B15">
        <v>1020</v>
      </c>
      <c r="E15" t="s">
        <v>3552</v>
      </c>
      <c r="F15" t="s">
        <v>3551</v>
      </c>
      <c r="G15" t="s">
        <v>235</v>
      </c>
      <c r="L15">
        <v>1983</v>
      </c>
      <c r="N15">
        <f t="shared" si="0"/>
        <v>0</v>
      </c>
    </row>
    <row r="16" spans="2:14" x14ac:dyDescent="0.45">
      <c r="B16">
        <v>1021</v>
      </c>
      <c r="E16" t="s">
        <v>3553</v>
      </c>
      <c r="F16" t="s">
        <v>5933</v>
      </c>
      <c r="G16" t="s">
        <v>235</v>
      </c>
      <c r="L16">
        <v>1985</v>
      </c>
      <c r="N16">
        <f t="shared" si="0"/>
        <v>0</v>
      </c>
    </row>
    <row r="17" spans="2:14" x14ac:dyDescent="0.45">
      <c r="B17">
        <v>1022</v>
      </c>
      <c r="E17" t="s">
        <v>3555</v>
      </c>
      <c r="F17" t="s">
        <v>3554</v>
      </c>
      <c r="G17" t="s">
        <v>235</v>
      </c>
      <c r="N17">
        <f t="shared" si="0"/>
        <v>0</v>
      </c>
    </row>
    <row r="18" spans="2:14" x14ac:dyDescent="0.45">
      <c r="B18">
        <v>1023</v>
      </c>
      <c r="E18" t="s">
        <v>3461</v>
      </c>
      <c r="F18" t="s">
        <v>3460</v>
      </c>
      <c r="G18" t="s">
        <v>235</v>
      </c>
      <c r="N18">
        <f t="shared" si="0"/>
        <v>0</v>
      </c>
    </row>
    <row r="19" spans="2:14" x14ac:dyDescent="0.45">
      <c r="B19">
        <v>1024</v>
      </c>
      <c r="E19" t="s">
        <v>3462</v>
      </c>
      <c r="F19" t="s">
        <v>3469</v>
      </c>
      <c r="G19" t="s">
        <v>235</v>
      </c>
      <c r="N19">
        <f t="shared" si="0"/>
        <v>0</v>
      </c>
    </row>
    <row r="20" spans="2:14" x14ac:dyDescent="0.45">
      <c r="B20">
        <v>1025</v>
      </c>
      <c r="E20" t="s">
        <v>3463</v>
      </c>
      <c r="F20" t="s">
        <v>3468</v>
      </c>
      <c r="G20" t="s">
        <v>235</v>
      </c>
      <c r="N20">
        <f t="shared" si="0"/>
        <v>0</v>
      </c>
    </row>
    <row r="21" spans="2:14" x14ac:dyDescent="0.45">
      <c r="B21">
        <v>1026</v>
      </c>
      <c r="E21" t="s">
        <v>3464</v>
      </c>
      <c r="F21" t="s">
        <v>3467</v>
      </c>
      <c r="G21" t="s">
        <v>235</v>
      </c>
      <c r="N21">
        <f t="shared" si="0"/>
        <v>0</v>
      </c>
    </row>
    <row r="22" spans="2:14" x14ac:dyDescent="0.45">
      <c r="B22">
        <v>1029</v>
      </c>
      <c r="E22" t="s">
        <v>3465</v>
      </c>
      <c r="F22" t="s">
        <v>3466</v>
      </c>
      <c r="G22" t="s">
        <v>235</v>
      </c>
      <c r="N22">
        <f t="shared" si="0"/>
        <v>0</v>
      </c>
    </row>
    <row r="23" spans="2:14" x14ac:dyDescent="0.45">
      <c r="B23">
        <v>1030</v>
      </c>
      <c r="E23" t="s">
        <v>3334</v>
      </c>
      <c r="F23" t="s">
        <v>3333</v>
      </c>
      <c r="G23" t="s">
        <v>235</v>
      </c>
      <c r="N23">
        <f t="shared" si="0"/>
        <v>0</v>
      </c>
    </row>
    <row r="24" spans="2:14" x14ac:dyDescent="0.45">
      <c r="B24" s="7">
        <v>1031</v>
      </c>
      <c r="C24" t="s">
        <v>4839</v>
      </c>
      <c r="E24" t="s">
        <v>4840</v>
      </c>
      <c r="F24" t="s">
        <v>5932</v>
      </c>
      <c r="G24" t="s">
        <v>235</v>
      </c>
      <c r="H24" t="s">
        <v>5931</v>
      </c>
      <c r="K24" t="s">
        <v>470</v>
      </c>
      <c r="N24">
        <f t="shared" si="0"/>
        <v>1</v>
      </c>
    </row>
    <row r="25" spans="2:14" x14ac:dyDescent="0.45">
      <c r="B25">
        <v>1033</v>
      </c>
      <c r="E25" t="s">
        <v>655</v>
      </c>
      <c r="F25" t="s">
        <v>656</v>
      </c>
      <c r="G25" t="s">
        <v>235</v>
      </c>
      <c r="I25" t="s">
        <v>657</v>
      </c>
      <c r="K25" t="s">
        <v>249</v>
      </c>
      <c r="N25">
        <f t="shared" si="0"/>
        <v>1</v>
      </c>
    </row>
    <row r="26" spans="2:14" x14ac:dyDescent="0.45">
      <c r="B26">
        <v>1034</v>
      </c>
      <c r="E26" t="s">
        <v>552</v>
      </c>
      <c r="F26" t="s">
        <v>2011</v>
      </c>
      <c r="G26" t="s">
        <v>235</v>
      </c>
      <c r="I26" t="s">
        <v>551</v>
      </c>
      <c r="K26" t="s">
        <v>249</v>
      </c>
      <c r="N26">
        <f t="shared" si="0"/>
        <v>1</v>
      </c>
    </row>
    <row r="27" spans="2:14" x14ac:dyDescent="0.45">
      <c r="B27">
        <v>1035</v>
      </c>
      <c r="E27" t="s">
        <v>553</v>
      </c>
      <c r="F27" t="s">
        <v>665</v>
      </c>
      <c r="G27" t="s">
        <v>235</v>
      </c>
      <c r="I27" t="s">
        <v>554</v>
      </c>
      <c r="K27" t="s">
        <v>249</v>
      </c>
      <c r="N27">
        <f t="shared" si="0"/>
        <v>1</v>
      </c>
    </row>
    <row r="28" spans="2:14" x14ac:dyDescent="0.45">
      <c r="B28">
        <v>1036</v>
      </c>
      <c r="E28" t="s">
        <v>632</v>
      </c>
      <c r="F28" t="s">
        <v>633</v>
      </c>
      <c r="G28" t="s">
        <v>235</v>
      </c>
      <c r="I28" t="s">
        <v>634</v>
      </c>
      <c r="K28" t="s">
        <v>635</v>
      </c>
      <c r="N28">
        <f t="shared" si="0"/>
        <v>1</v>
      </c>
    </row>
    <row r="29" spans="2:14" x14ac:dyDescent="0.45">
      <c r="B29">
        <v>1037</v>
      </c>
      <c r="E29" t="s">
        <v>593</v>
      </c>
      <c r="F29" t="s">
        <v>688</v>
      </c>
      <c r="G29" t="s">
        <v>235</v>
      </c>
      <c r="I29" t="s">
        <v>594</v>
      </c>
      <c r="K29" t="s">
        <v>249</v>
      </c>
      <c r="L29">
        <v>1985</v>
      </c>
      <c r="N29">
        <f t="shared" si="0"/>
        <v>1</v>
      </c>
    </row>
    <row r="30" spans="2:14" x14ac:dyDescent="0.45">
      <c r="B30">
        <v>1038</v>
      </c>
      <c r="E30" t="s">
        <v>542</v>
      </c>
      <c r="F30" t="s">
        <v>543</v>
      </c>
      <c r="G30" t="s">
        <v>235</v>
      </c>
      <c r="I30" t="s">
        <v>544</v>
      </c>
      <c r="K30" t="s">
        <v>249</v>
      </c>
      <c r="L30">
        <v>1985</v>
      </c>
      <c r="N30">
        <f t="shared" si="0"/>
        <v>1</v>
      </c>
    </row>
    <row r="31" spans="2:14" x14ac:dyDescent="0.45">
      <c r="B31">
        <v>1039</v>
      </c>
      <c r="E31" t="s">
        <v>539</v>
      </c>
      <c r="F31" t="s">
        <v>541</v>
      </c>
      <c r="G31" t="s">
        <v>235</v>
      </c>
      <c r="I31" t="s">
        <v>540</v>
      </c>
      <c r="K31" t="s">
        <v>249</v>
      </c>
      <c r="L31">
        <v>1985</v>
      </c>
      <c r="N31">
        <f t="shared" si="0"/>
        <v>1</v>
      </c>
    </row>
    <row r="32" spans="2:14" x14ac:dyDescent="0.45">
      <c r="B32">
        <v>1040</v>
      </c>
      <c r="E32" t="s">
        <v>630</v>
      </c>
      <c r="F32" t="s">
        <v>629</v>
      </c>
      <c r="G32" t="s">
        <v>235</v>
      </c>
      <c r="I32" t="s">
        <v>631</v>
      </c>
      <c r="K32" t="s">
        <v>249</v>
      </c>
      <c r="N32">
        <f t="shared" si="0"/>
        <v>1</v>
      </c>
    </row>
    <row r="33" spans="2:14" x14ac:dyDescent="0.45">
      <c r="B33">
        <v>1041</v>
      </c>
      <c r="E33" t="s">
        <v>653</v>
      </c>
      <c r="F33" t="s">
        <v>652</v>
      </c>
      <c r="G33" t="s">
        <v>235</v>
      </c>
      <c r="I33" t="s">
        <v>654</v>
      </c>
      <c r="K33" t="s">
        <v>249</v>
      </c>
      <c r="N33">
        <f t="shared" si="0"/>
        <v>1</v>
      </c>
    </row>
    <row r="34" spans="2:14" x14ac:dyDescent="0.45">
      <c r="B34">
        <v>1042</v>
      </c>
      <c r="C34" t="s">
        <v>2944</v>
      </c>
      <c r="E34" t="s">
        <v>664</v>
      </c>
      <c r="F34" t="s">
        <v>663</v>
      </c>
      <c r="G34" t="s">
        <v>235</v>
      </c>
      <c r="H34" t="s">
        <v>5815</v>
      </c>
      <c r="I34" t="s">
        <v>2943</v>
      </c>
      <c r="K34" t="s">
        <v>470</v>
      </c>
      <c r="N34">
        <f t="shared" si="0"/>
        <v>2</v>
      </c>
    </row>
    <row r="35" spans="2:14" x14ac:dyDescent="0.45">
      <c r="B35">
        <v>1043</v>
      </c>
      <c r="E35" t="s">
        <v>581</v>
      </c>
      <c r="F35" t="s">
        <v>582</v>
      </c>
      <c r="G35" t="s">
        <v>235</v>
      </c>
      <c r="I35" t="s">
        <v>583</v>
      </c>
      <c r="K35" t="s">
        <v>249</v>
      </c>
      <c r="L35">
        <v>1985</v>
      </c>
      <c r="N35">
        <f t="shared" si="0"/>
        <v>1</v>
      </c>
    </row>
    <row r="36" spans="2:14" x14ac:dyDescent="0.45">
      <c r="B36">
        <v>1044</v>
      </c>
      <c r="E36" t="s">
        <v>578</v>
      </c>
      <c r="F36" t="s">
        <v>580</v>
      </c>
      <c r="G36" t="s">
        <v>235</v>
      </c>
      <c r="I36" t="s">
        <v>579</v>
      </c>
      <c r="K36" t="s">
        <v>249</v>
      </c>
      <c r="L36">
        <v>1985</v>
      </c>
      <c r="N36">
        <f t="shared" si="0"/>
        <v>1</v>
      </c>
    </row>
    <row r="37" spans="2:14" x14ac:dyDescent="0.45">
      <c r="B37">
        <v>1045</v>
      </c>
      <c r="E37" t="s">
        <v>576</v>
      </c>
      <c r="F37" t="s">
        <v>427</v>
      </c>
      <c r="G37" t="s">
        <v>235</v>
      </c>
      <c r="I37" t="s">
        <v>577</v>
      </c>
      <c r="K37" t="s">
        <v>249</v>
      </c>
      <c r="L37">
        <v>1985</v>
      </c>
      <c r="N37">
        <f t="shared" si="0"/>
        <v>1</v>
      </c>
    </row>
    <row r="38" spans="2:14" x14ac:dyDescent="0.45">
      <c r="B38">
        <v>1046</v>
      </c>
      <c r="E38" t="s">
        <v>573</v>
      </c>
      <c r="F38" t="s">
        <v>572</v>
      </c>
      <c r="G38" t="s">
        <v>235</v>
      </c>
      <c r="I38" t="s">
        <v>574</v>
      </c>
      <c r="K38" t="s">
        <v>249</v>
      </c>
      <c r="L38">
        <v>1985</v>
      </c>
      <c r="N38">
        <f t="shared" si="0"/>
        <v>1</v>
      </c>
    </row>
    <row r="39" spans="2:14" x14ac:dyDescent="0.45">
      <c r="B39">
        <v>1047</v>
      </c>
      <c r="N39">
        <f t="shared" si="0"/>
        <v>0</v>
      </c>
    </row>
    <row r="40" spans="2:14" x14ac:dyDescent="0.45">
      <c r="B40">
        <v>1048</v>
      </c>
      <c r="N40">
        <f t="shared" si="0"/>
        <v>0</v>
      </c>
    </row>
    <row r="41" spans="2:14" x14ac:dyDescent="0.45">
      <c r="B41">
        <v>1049</v>
      </c>
      <c r="E41" t="s">
        <v>625</v>
      </c>
      <c r="F41" t="s">
        <v>624</v>
      </c>
      <c r="G41" t="s">
        <v>235</v>
      </c>
      <c r="I41" t="s">
        <v>626</v>
      </c>
      <c r="K41" t="s">
        <v>249</v>
      </c>
      <c r="L41">
        <v>1985</v>
      </c>
      <c r="N41">
        <f t="shared" si="0"/>
        <v>1</v>
      </c>
    </row>
    <row r="42" spans="2:14" x14ac:dyDescent="0.45">
      <c r="B42">
        <v>1050</v>
      </c>
      <c r="E42" t="s">
        <v>590</v>
      </c>
      <c r="F42" t="s">
        <v>591</v>
      </c>
      <c r="G42" t="s">
        <v>235</v>
      </c>
      <c r="I42" t="s">
        <v>592</v>
      </c>
      <c r="K42" t="s">
        <v>249</v>
      </c>
      <c r="L42">
        <v>1985</v>
      </c>
      <c r="N42">
        <f t="shared" si="0"/>
        <v>1</v>
      </c>
    </row>
    <row r="43" spans="2:14" x14ac:dyDescent="0.45">
      <c r="B43">
        <v>1051</v>
      </c>
      <c r="E43" t="s">
        <v>607</v>
      </c>
      <c r="F43" t="s">
        <v>608</v>
      </c>
      <c r="G43" t="s">
        <v>235</v>
      </c>
      <c r="I43" t="s">
        <v>609</v>
      </c>
      <c r="K43" t="s">
        <v>249</v>
      </c>
      <c r="L43">
        <v>1985</v>
      </c>
      <c r="N43">
        <f t="shared" si="0"/>
        <v>1</v>
      </c>
    </row>
    <row r="44" spans="2:14" x14ac:dyDescent="0.45">
      <c r="B44">
        <v>1052</v>
      </c>
      <c r="E44" t="s">
        <v>603</v>
      </c>
      <c r="F44" t="s">
        <v>604</v>
      </c>
      <c r="G44" t="s">
        <v>235</v>
      </c>
      <c r="I44" t="s">
        <v>605</v>
      </c>
      <c r="K44" t="s">
        <v>249</v>
      </c>
      <c r="L44">
        <v>1985</v>
      </c>
      <c r="N44">
        <f t="shared" si="0"/>
        <v>1</v>
      </c>
    </row>
    <row r="45" spans="2:14" x14ac:dyDescent="0.45">
      <c r="B45">
        <v>1053</v>
      </c>
      <c r="E45" t="s">
        <v>426</v>
      </c>
      <c r="F45" t="s">
        <v>425</v>
      </c>
      <c r="G45" t="s">
        <v>235</v>
      </c>
      <c r="I45" t="s">
        <v>642</v>
      </c>
      <c r="K45" t="s">
        <v>249</v>
      </c>
      <c r="L45">
        <v>1985</v>
      </c>
      <c r="N45">
        <f t="shared" si="0"/>
        <v>1</v>
      </c>
    </row>
    <row r="46" spans="2:14" x14ac:dyDescent="0.45">
      <c r="B46">
        <v>1054</v>
      </c>
      <c r="E46" t="s">
        <v>419</v>
      </c>
      <c r="F46" t="s">
        <v>418</v>
      </c>
      <c r="G46" t="s">
        <v>235</v>
      </c>
      <c r="I46" t="s">
        <v>546</v>
      </c>
      <c r="K46" t="s">
        <v>249</v>
      </c>
      <c r="L46">
        <v>1985</v>
      </c>
      <c r="N46">
        <f t="shared" si="0"/>
        <v>1</v>
      </c>
    </row>
    <row r="47" spans="2:14" x14ac:dyDescent="0.45">
      <c r="B47">
        <v>1055</v>
      </c>
      <c r="E47" t="s">
        <v>353</v>
      </c>
      <c r="F47" t="s">
        <v>494</v>
      </c>
      <c r="G47" t="s">
        <v>235</v>
      </c>
      <c r="I47" t="s">
        <v>628</v>
      </c>
      <c r="K47" t="s">
        <v>249</v>
      </c>
      <c r="L47">
        <v>1985</v>
      </c>
      <c r="N47">
        <f t="shared" si="0"/>
        <v>1</v>
      </c>
    </row>
    <row r="48" spans="2:14" x14ac:dyDescent="0.45">
      <c r="B48">
        <v>1056</v>
      </c>
      <c r="D48" t="s">
        <v>128</v>
      </c>
      <c r="E48" t="s">
        <v>233</v>
      </c>
      <c r="F48" t="s">
        <v>234</v>
      </c>
      <c r="G48" t="s">
        <v>235</v>
      </c>
      <c r="I48" t="s">
        <v>547</v>
      </c>
      <c r="K48" t="s">
        <v>470</v>
      </c>
      <c r="L48">
        <v>1985</v>
      </c>
      <c r="N48">
        <f t="shared" si="0"/>
        <v>1</v>
      </c>
    </row>
    <row r="49" spans="2:14" x14ac:dyDescent="0.45">
      <c r="B49">
        <v>1057</v>
      </c>
      <c r="E49" t="s">
        <v>417</v>
      </c>
      <c r="F49" t="s">
        <v>416</v>
      </c>
      <c r="G49" t="s">
        <v>235</v>
      </c>
      <c r="I49" t="s">
        <v>549</v>
      </c>
      <c r="K49" t="s">
        <v>249</v>
      </c>
      <c r="L49">
        <v>1985</v>
      </c>
      <c r="N49">
        <f t="shared" si="0"/>
        <v>1</v>
      </c>
    </row>
    <row r="50" spans="2:14" x14ac:dyDescent="0.45">
      <c r="B50">
        <v>1058</v>
      </c>
      <c r="E50" t="s">
        <v>421</v>
      </c>
      <c r="F50" t="s">
        <v>352</v>
      </c>
      <c r="G50" t="s">
        <v>235</v>
      </c>
      <c r="I50" t="s">
        <v>548</v>
      </c>
      <c r="K50" t="s">
        <v>249</v>
      </c>
      <c r="L50">
        <v>1985</v>
      </c>
      <c r="N50">
        <f t="shared" si="0"/>
        <v>1</v>
      </c>
    </row>
    <row r="51" spans="2:14" x14ac:dyDescent="0.45">
      <c r="B51">
        <v>1059</v>
      </c>
      <c r="E51" t="s">
        <v>351</v>
      </c>
      <c r="F51" t="s">
        <v>350</v>
      </c>
      <c r="G51" t="s">
        <v>235</v>
      </c>
      <c r="I51" t="s">
        <v>614</v>
      </c>
      <c r="K51" t="s">
        <v>249</v>
      </c>
      <c r="L51">
        <v>1985</v>
      </c>
      <c r="N51">
        <f t="shared" si="0"/>
        <v>1</v>
      </c>
    </row>
    <row r="52" spans="2:14" x14ac:dyDescent="0.45">
      <c r="B52">
        <v>1060</v>
      </c>
      <c r="D52" t="s">
        <v>128</v>
      </c>
      <c r="E52" t="s">
        <v>236</v>
      </c>
      <c r="F52" t="s">
        <v>237</v>
      </c>
      <c r="G52" t="s">
        <v>235</v>
      </c>
      <c r="I52" t="s">
        <v>606</v>
      </c>
      <c r="K52" t="s">
        <v>470</v>
      </c>
      <c r="L52">
        <v>1985</v>
      </c>
      <c r="N52">
        <f t="shared" si="0"/>
        <v>1</v>
      </c>
    </row>
    <row r="53" spans="2:14" x14ac:dyDescent="0.45">
      <c r="B53">
        <v>1061</v>
      </c>
      <c r="D53" t="s">
        <v>128</v>
      </c>
      <c r="E53" t="s">
        <v>349</v>
      </c>
      <c r="F53" t="s">
        <v>479</v>
      </c>
      <c r="G53" t="s">
        <v>235</v>
      </c>
      <c r="I53" t="s">
        <v>575</v>
      </c>
      <c r="K53" t="s">
        <v>249</v>
      </c>
      <c r="L53">
        <v>1985</v>
      </c>
      <c r="N53">
        <f t="shared" si="0"/>
        <v>1</v>
      </c>
    </row>
    <row r="54" spans="2:14" x14ac:dyDescent="0.45">
      <c r="B54">
        <v>1062</v>
      </c>
      <c r="D54" t="s">
        <v>128</v>
      </c>
      <c r="E54" t="s">
        <v>228</v>
      </c>
      <c r="F54" t="s">
        <v>238</v>
      </c>
      <c r="G54" t="s">
        <v>235</v>
      </c>
      <c r="I54" t="s">
        <v>643</v>
      </c>
      <c r="K54" t="s">
        <v>470</v>
      </c>
      <c r="L54">
        <v>1985</v>
      </c>
      <c r="N54">
        <f t="shared" si="0"/>
        <v>1</v>
      </c>
    </row>
    <row r="55" spans="2:14" x14ac:dyDescent="0.45">
      <c r="B55">
        <v>1063</v>
      </c>
      <c r="D55" t="s">
        <v>128</v>
      </c>
      <c r="E55" t="s">
        <v>240</v>
      </c>
      <c r="F55" t="s">
        <v>239</v>
      </c>
      <c r="G55" t="s">
        <v>235</v>
      </c>
      <c r="K55" t="s">
        <v>470</v>
      </c>
      <c r="L55">
        <v>1985</v>
      </c>
      <c r="N55">
        <f t="shared" si="0"/>
        <v>0</v>
      </c>
    </row>
    <row r="56" spans="2:14" x14ac:dyDescent="0.45">
      <c r="B56">
        <v>1064</v>
      </c>
      <c r="E56" t="s">
        <v>423</v>
      </c>
      <c r="F56" t="s">
        <v>422</v>
      </c>
      <c r="G56" t="s">
        <v>235</v>
      </c>
      <c r="I56" t="s">
        <v>623</v>
      </c>
      <c r="K56" t="s">
        <v>249</v>
      </c>
      <c r="L56">
        <v>1985</v>
      </c>
      <c r="N56">
        <f t="shared" si="0"/>
        <v>1</v>
      </c>
    </row>
    <row r="57" spans="2:14" x14ac:dyDescent="0.45">
      <c r="B57">
        <v>1065</v>
      </c>
      <c r="E57" t="s">
        <v>615</v>
      </c>
      <c r="F57" t="s">
        <v>420</v>
      </c>
      <c r="G57" t="s">
        <v>235</v>
      </c>
      <c r="I57" t="s">
        <v>616</v>
      </c>
      <c r="K57" t="s">
        <v>249</v>
      </c>
      <c r="L57">
        <v>1985</v>
      </c>
      <c r="N57">
        <f t="shared" si="0"/>
        <v>1</v>
      </c>
    </row>
    <row r="58" spans="2:14" x14ac:dyDescent="0.45">
      <c r="B58">
        <v>1066</v>
      </c>
      <c r="E58" t="s">
        <v>430</v>
      </c>
      <c r="F58" t="s">
        <v>429</v>
      </c>
      <c r="G58" t="s">
        <v>235</v>
      </c>
      <c r="I58" t="s">
        <v>651</v>
      </c>
      <c r="K58" t="s">
        <v>249</v>
      </c>
      <c r="L58">
        <v>1985</v>
      </c>
      <c r="N58">
        <f t="shared" si="0"/>
        <v>1</v>
      </c>
    </row>
    <row r="59" spans="2:14" x14ac:dyDescent="0.45">
      <c r="B59">
        <v>1067</v>
      </c>
      <c r="E59" t="s">
        <v>424</v>
      </c>
      <c r="F59" t="s">
        <v>690</v>
      </c>
      <c r="G59" t="s">
        <v>235</v>
      </c>
      <c r="I59" t="s">
        <v>610</v>
      </c>
      <c r="K59" t="s">
        <v>249</v>
      </c>
      <c r="L59">
        <v>1985</v>
      </c>
      <c r="N59">
        <f t="shared" si="0"/>
        <v>1</v>
      </c>
    </row>
    <row r="60" spans="2:14" x14ac:dyDescent="0.45">
      <c r="B60">
        <v>1068</v>
      </c>
      <c r="E60" t="s">
        <v>692</v>
      </c>
      <c r="F60" t="s">
        <v>345</v>
      </c>
      <c r="G60" t="s">
        <v>235</v>
      </c>
      <c r="H60" t="s">
        <v>691</v>
      </c>
      <c r="K60" t="s">
        <v>249</v>
      </c>
      <c r="L60">
        <v>1985</v>
      </c>
      <c r="N60">
        <f t="shared" si="0"/>
        <v>1</v>
      </c>
    </row>
    <row r="61" spans="2:14" x14ac:dyDescent="0.45">
      <c r="B61">
        <v>1069</v>
      </c>
      <c r="E61" t="s">
        <v>348</v>
      </c>
      <c r="F61" t="s">
        <v>478</v>
      </c>
      <c r="G61" t="s">
        <v>235</v>
      </c>
      <c r="I61" t="s">
        <v>602</v>
      </c>
      <c r="K61" t="s">
        <v>249</v>
      </c>
      <c r="L61">
        <v>1985</v>
      </c>
      <c r="N61">
        <f t="shared" si="0"/>
        <v>1</v>
      </c>
    </row>
    <row r="62" spans="2:14" x14ac:dyDescent="0.45">
      <c r="B62">
        <v>1070</v>
      </c>
      <c r="F62" t="s">
        <v>415</v>
      </c>
      <c r="K62" t="s">
        <v>249</v>
      </c>
      <c r="L62">
        <v>1985</v>
      </c>
      <c r="N62">
        <f t="shared" si="0"/>
        <v>0</v>
      </c>
    </row>
    <row r="63" spans="2:14" x14ac:dyDescent="0.45">
      <c r="B63">
        <v>1071</v>
      </c>
      <c r="E63" t="s">
        <v>347</v>
      </c>
      <c r="F63" t="s">
        <v>346</v>
      </c>
      <c r="G63" t="s">
        <v>235</v>
      </c>
      <c r="I63" t="s">
        <v>597</v>
      </c>
      <c r="K63" t="s">
        <v>249</v>
      </c>
      <c r="L63">
        <v>1985</v>
      </c>
      <c r="N63">
        <f t="shared" si="0"/>
        <v>1</v>
      </c>
    </row>
    <row r="64" spans="2:14" x14ac:dyDescent="0.45">
      <c r="B64">
        <v>1072</v>
      </c>
      <c r="E64" t="s">
        <v>359</v>
      </c>
      <c r="F64" t="s">
        <v>689</v>
      </c>
      <c r="G64" t="s">
        <v>235</v>
      </c>
      <c r="I64" t="s">
        <v>481</v>
      </c>
      <c r="K64" t="s">
        <v>480</v>
      </c>
      <c r="L64">
        <v>1986</v>
      </c>
      <c r="N64">
        <f t="shared" si="0"/>
        <v>1</v>
      </c>
    </row>
    <row r="65" spans="2:14" x14ac:dyDescent="0.45">
      <c r="B65">
        <v>1073</v>
      </c>
      <c r="E65" t="s">
        <v>358</v>
      </c>
      <c r="F65" t="s">
        <v>357</v>
      </c>
      <c r="G65" t="s">
        <v>235</v>
      </c>
      <c r="I65" t="s">
        <v>589</v>
      </c>
      <c r="K65" t="s">
        <v>249</v>
      </c>
      <c r="L65">
        <v>1986</v>
      </c>
      <c r="N65">
        <f t="shared" si="0"/>
        <v>1</v>
      </c>
    </row>
    <row r="66" spans="2:14" x14ac:dyDescent="0.45">
      <c r="B66">
        <v>1074</v>
      </c>
      <c r="D66" t="s">
        <v>128</v>
      </c>
      <c r="E66" t="s">
        <v>595</v>
      </c>
      <c r="F66" t="s">
        <v>251</v>
      </c>
      <c r="G66" t="s">
        <v>235</v>
      </c>
      <c r="I66" t="s">
        <v>596</v>
      </c>
      <c r="K66" t="s">
        <v>249</v>
      </c>
      <c r="L66">
        <v>1986</v>
      </c>
      <c r="N66">
        <f t="shared" si="0"/>
        <v>1</v>
      </c>
    </row>
    <row r="67" spans="2:14" x14ac:dyDescent="0.45">
      <c r="B67">
        <v>1075</v>
      </c>
      <c r="E67" t="s">
        <v>617</v>
      </c>
      <c r="F67" t="s">
        <v>433</v>
      </c>
      <c r="G67" t="s">
        <v>235</v>
      </c>
      <c r="I67" t="s">
        <v>618</v>
      </c>
      <c r="K67" t="s">
        <v>249</v>
      </c>
      <c r="L67">
        <v>1986</v>
      </c>
      <c r="N67">
        <f t="shared" ref="N67:N130" si="1">COUNTA(H67,I67)</f>
        <v>1</v>
      </c>
    </row>
    <row r="68" spans="2:14" x14ac:dyDescent="0.45">
      <c r="B68">
        <v>1076</v>
      </c>
      <c r="D68" t="s">
        <v>128</v>
      </c>
      <c r="E68" t="s">
        <v>248</v>
      </c>
      <c r="F68" t="s">
        <v>250</v>
      </c>
      <c r="G68" t="s">
        <v>235</v>
      </c>
      <c r="I68" t="s">
        <v>550</v>
      </c>
      <c r="K68" t="s">
        <v>249</v>
      </c>
      <c r="L68">
        <v>1986</v>
      </c>
      <c r="N68">
        <f t="shared" si="1"/>
        <v>1</v>
      </c>
    </row>
    <row r="69" spans="2:14" x14ac:dyDescent="0.45">
      <c r="B69">
        <v>1077</v>
      </c>
      <c r="E69" t="s">
        <v>296</v>
      </c>
      <c r="F69" t="s">
        <v>295</v>
      </c>
      <c r="G69" t="s">
        <v>235</v>
      </c>
      <c r="I69" t="s">
        <v>612</v>
      </c>
      <c r="K69" t="s">
        <v>249</v>
      </c>
      <c r="L69">
        <v>1986</v>
      </c>
      <c r="N69">
        <f t="shared" si="1"/>
        <v>1</v>
      </c>
    </row>
    <row r="70" spans="2:14" x14ac:dyDescent="0.45">
      <c r="B70">
        <v>1078</v>
      </c>
      <c r="D70" t="s">
        <v>128</v>
      </c>
      <c r="E70" t="s">
        <v>645</v>
      </c>
      <c r="F70" t="s">
        <v>241</v>
      </c>
      <c r="G70" t="s">
        <v>235</v>
      </c>
      <c r="I70" t="s">
        <v>644</v>
      </c>
      <c r="K70" t="s">
        <v>249</v>
      </c>
      <c r="N70">
        <f t="shared" si="1"/>
        <v>1</v>
      </c>
    </row>
    <row r="71" spans="2:14" x14ac:dyDescent="0.45">
      <c r="B71">
        <v>1079</v>
      </c>
      <c r="E71" t="s">
        <v>522</v>
      </c>
      <c r="F71" t="s">
        <v>356</v>
      </c>
      <c r="G71" t="s">
        <v>235</v>
      </c>
      <c r="I71" t="s">
        <v>545</v>
      </c>
      <c r="K71" t="s">
        <v>249</v>
      </c>
      <c r="L71">
        <v>1986</v>
      </c>
      <c r="N71">
        <f t="shared" si="1"/>
        <v>1</v>
      </c>
    </row>
    <row r="72" spans="2:14" x14ac:dyDescent="0.45">
      <c r="B72">
        <v>1080</v>
      </c>
      <c r="E72" t="s">
        <v>485</v>
      </c>
      <c r="F72" t="s">
        <v>355</v>
      </c>
      <c r="G72" t="s">
        <v>235</v>
      </c>
      <c r="I72" t="s">
        <v>627</v>
      </c>
      <c r="K72" t="s">
        <v>249</v>
      </c>
      <c r="L72">
        <v>1986</v>
      </c>
      <c r="N72">
        <f t="shared" si="1"/>
        <v>1</v>
      </c>
    </row>
    <row r="73" spans="2:14" x14ac:dyDescent="0.45">
      <c r="B73">
        <v>1081</v>
      </c>
      <c r="D73" t="s">
        <v>128</v>
      </c>
      <c r="E73" t="s">
        <v>243</v>
      </c>
      <c r="F73" t="s">
        <v>242</v>
      </c>
      <c r="G73" t="s">
        <v>235</v>
      </c>
      <c r="I73" t="s">
        <v>613</v>
      </c>
      <c r="K73" t="s">
        <v>470</v>
      </c>
      <c r="L73">
        <v>1986</v>
      </c>
      <c r="N73">
        <f t="shared" si="1"/>
        <v>1</v>
      </c>
    </row>
    <row r="74" spans="2:14" x14ac:dyDescent="0.45">
      <c r="B74">
        <v>1082</v>
      </c>
      <c r="D74" t="s">
        <v>272</v>
      </c>
      <c r="E74" t="s">
        <v>273</v>
      </c>
      <c r="F74" t="s">
        <v>274</v>
      </c>
      <c r="G74" t="s">
        <v>235</v>
      </c>
      <c r="I74" t="s">
        <v>471</v>
      </c>
      <c r="K74" t="s">
        <v>470</v>
      </c>
      <c r="L74">
        <v>1986</v>
      </c>
      <c r="N74">
        <f t="shared" si="1"/>
        <v>1</v>
      </c>
    </row>
    <row r="75" spans="2:14" x14ac:dyDescent="0.45">
      <c r="B75">
        <v>1083</v>
      </c>
      <c r="E75" t="s">
        <v>486</v>
      </c>
      <c r="F75" t="s">
        <v>428</v>
      </c>
      <c r="G75" t="s">
        <v>235</v>
      </c>
      <c r="L75">
        <v>1986</v>
      </c>
      <c r="N75">
        <f t="shared" si="1"/>
        <v>0</v>
      </c>
    </row>
    <row r="76" spans="2:14" x14ac:dyDescent="0.45">
      <c r="B76">
        <v>1084</v>
      </c>
      <c r="D76" t="s">
        <v>128</v>
      </c>
      <c r="E76" t="s">
        <v>245</v>
      </c>
      <c r="F76" t="s">
        <v>254</v>
      </c>
      <c r="G76" t="s">
        <v>235</v>
      </c>
      <c r="I76" t="s">
        <v>256</v>
      </c>
      <c r="K76" t="s">
        <v>470</v>
      </c>
      <c r="L76">
        <v>1986</v>
      </c>
      <c r="N76">
        <f t="shared" si="1"/>
        <v>1</v>
      </c>
    </row>
    <row r="77" spans="2:14" x14ac:dyDescent="0.45">
      <c r="B77">
        <v>1085</v>
      </c>
      <c r="D77" t="s">
        <v>128</v>
      </c>
      <c r="E77" t="s">
        <v>246</v>
      </c>
      <c r="F77" t="s">
        <v>244</v>
      </c>
      <c r="G77" t="s">
        <v>235</v>
      </c>
      <c r="I77" t="s">
        <v>257</v>
      </c>
      <c r="K77" t="s">
        <v>470</v>
      </c>
      <c r="L77">
        <v>1986</v>
      </c>
      <c r="N77">
        <f t="shared" si="1"/>
        <v>1</v>
      </c>
    </row>
    <row r="78" spans="2:14" x14ac:dyDescent="0.45">
      <c r="B78">
        <v>1086</v>
      </c>
      <c r="D78" t="s">
        <v>128</v>
      </c>
      <c r="E78" t="s">
        <v>518</v>
      </c>
      <c r="F78" t="s">
        <v>495</v>
      </c>
      <c r="G78" t="s">
        <v>235</v>
      </c>
      <c r="I78" t="s">
        <v>291</v>
      </c>
      <c r="K78" t="s">
        <v>470</v>
      </c>
      <c r="L78">
        <v>1986</v>
      </c>
      <c r="N78">
        <f t="shared" si="1"/>
        <v>1</v>
      </c>
    </row>
    <row r="79" spans="2:14" x14ac:dyDescent="0.45">
      <c r="B79">
        <v>1087</v>
      </c>
      <c r="D79" t="s">
        <v>128</v>
      </c>
      <c r="E79" t="s">
        <v>260</v>
      </c>
      <c r="F79" t="s">
        <v>262</v>
      </c>
      <c r="G79" t="s">
        <v>235</v>
      </c>
      <c r="I79" t="s">
        <v>258</v>
      </c>
      <c r="K79" t="s">
        <v>470</v>
      </c>
      <c r="L79">
        <v>1986</v>
      </c>
      <c r="N79">
        <f t="shared" si="1"/>
        <v>1</v>
      </c>
    </row>
    <row r="80" spans="2:14" x14ac:dyDescent="0.45">
      <c r="B80">
        <v>1088</v>
      </c>
      <c r="D80" t="s">
        <v>128</v>
      </c>
      <c r="E80" t="s">
        <v>261</v>
      </c>
      <c r="F80" t="s">
        <v>259</v>
      </c>
      <c r="G80" t="s">
        <v>235</v>
      </c>
      <c r="I80" t="s">
        <v>472</v>
      </c>
      <c r="K80" t="s">
        <v>470</v>
      </c>
      <c r="L80">
        <v>1986</v>
      </c>
      <c r="N80">
        <f t="shared" si="1"/>
        <v>1</v>
      </c>
    </row>
    <row r="81" spans="2:14" x14ac:dyDescent="0.45">
      <c r="B81">
        <v>1089</v>
      </c>
      <c r="D81" t="s">
        <v>128</v>
      </c>
      <c r="E81" t="s">
        <v>279</v>
      </c>
      <c r="F81" t="s">
        <v>487</v>
      </c>
      <c r="G81" t="s">
        <v>235</v>
      </c>
      <c r="I81" t="s">
        <v>474</v>
      </c>
      <c r="K81" t="s">
        <v>470</v>
      </c>
      <c r="L81">
        <v>1986</v>
      </c>
      <c r="N81">
        <f t="shared" si="1"/>
        <v>1</v>
      </c>
    </row>
    <row r="82" spans="2:14" x14ac:dyDescent="0.45">
      <c r="B82">
        <v>1090</v>
      </c>
      <c r="D82" t="s">
        <v>128</v>
      </c>
      <c r="E82" t="s">
        <v>283</v>
      </c>
      <c r="F82" t="s">
        <v>281</v>
      </c>
      <c r="G82" t="s">
        <v>235</v>
      </c>
      <c r="I82" t="s">
        <v>285</v>
      </c>
      <c r="K82" t="s">
        <v>470</v>
      </c>
      <c r="L82">
        <v>1986</v>
      </c>
      <c r="N82">
        <f t="shared" si="1"/>
        <v>1</v>
      </c>
    </row>
    <row r="83" spans="2:14" x14ac:dyDescent="0.45">
      <c r="B83">
        <v>1091</v>
      </c>
      <c r="D83" t="s">
        <v>128</v>
      </c>
      <c r="E83" t="s">
        <v>650</v>
      </c>
      <c r="F83" t="s">
        <v>488</v>
      </c>
      <c r="G83" t="s">
        <v>235</v>
      </c>
      <c r="I83" t="s">
        <v>649</v>
      </c>
      <c r="K83" t="s">
        <v>249</v>
      </c>
      <c r="L83">
        <v>1986</v>
      </c>
      <c r="N83">
        <f t="shared" si="1"/>
        <v>1</v>
      </c>
    </row>
    <row r="84" spans="2:14" x14ac:dyDescent="0.45">
      <c r="B84">
        <v>1092</v>
      </c>
      <c r="D84" t="s">
        <v>128</v>
      </c>
      <c r="E84" t="s">
        <v>301</v>
      </c>
      <c r="F84" t="s">
        <v>297</v>
      </c>
      <c r="G84" t="s">
        <v>235</v>
      </c>
      <c r="I84" t="s">
        <v>300</v>
      </c>
      <c r="K84" t="s">
        <v>470</v>
      </c>
      <c r="L84">
        <v>1986</v>
      </c>
      <c r="N84">
        <f t="shared" si="1"/>
        <v>1</v>
      </c>
    </row>
    <row r="85" spans="2:14" x14ac:dyDescent="0.45">
      <c r="B85">
        <v>1093</v>
      </c>
      <c r="D85" t="s">
        <v>128</v>
      </c>
      <c r="E85" t="s">
        <v>271</v>
      </c>
      <c r="F85" t="s">
        <v>270</v>
      </c>
      <c r="G85" t="s">
        <v>235</v>
      </c>
      <c r="I85" t="s">
        <v>310</v>
      </c>
      <c r="K85" t="s">
        <v>470</v>
      </c>
      <c r="L85">
        <v>1986</v>
      </c>
      <c r="N85">
        <f t="shared" si="1"/>
        <v>1</v>
      </c>
    </row>
    <row r="86" spans="2:14" x14ac:dyDescent="0.45">
      <c r="B86">
        <v>1094</v>
      </c>
      <c r="D86" t="s">
        <v>128</v>
      </c>
      <c r="E86" t="s">
        <v>305</v>
      </c>
      <c r="F86" t="s">
        <v>306</v>
      </c>
      <c r="G86" t="s">
        <v>235</v>
      </c>
      <c r="I86" t="s">
        <v>304</v>
      </c>
      <c r="K86" t="s">
        <v>470</v>
      </c>
      <c r="L86">
        <v>1986</v>
      </c>
      <c r="N86">
        <f t="shared" si="1"/>
        <v>1</v>
      </c>
    </row>
    <row r="87" spans="2:14" x14ac:dyDescent="0.45">
      <c r="B87">
        <v>1095</v>
      </c>
      <c r="D87" t="s">
        <v>128</v>
      </c>
      <c r="E87" t="s">
        <v>601</v>
      </c>
      <c r="F87" t="s">
        <v>307</v>
      </c>
      <c r="G87" t="s">
        <v>235</v>
      </c>
      <c r="I87" t="s">
        <v>309</v>
      </c>
      <c r="K87" t="s">
        <v>470</v>
      </c>
      <c r="L87">
        <v>1986</v>
      </c>
      <c r="N87">
        <f t="shared" si="1"/>
        <v>1</v>
      </c>
    </row>
    <row r="88" spans="2:14" x14ac:dyDescent="0.45">
      <c r="B88">
        <v>1096</v>
      </c>
      <c r="F88" t="s">
        <v>468</v>
      </c>
      <c r="K88" t="s">
        <v>249</v>
      </c>
      <c r="N88">
        <f t="shared" si="1"/>
        <v>0</v>
      </c>
    </row>
    <row r="89" spans="2:14" x14ac:dyDescent="0.45">
      <c r="B89">
        <v>1097</v>
      </c>
      <c r="F89" t="s">
        <v>354</v>
      </c>
      <c r="J89" t="s">
        <v>476</v>
      </c>
      <c r="K89" t="s">
        <v>470</v>
      </c>
      <c r="N89">
        <f t="shared" si="1"/>
        <v>0</v>
      </c>
    </row>
    <row r="90" spans="2:14" x14ac:dyDescent="0.45">
      <c r="B90">
        <v>1098</v>
      </c>
      <c r="D90" t="s">
        <v>128</v>
      </c>
      <c r="E90" t="s">
        <v>6174</v>
      </c>
      <c r="F90" t="s">
        <v>269</v>
      </c>
      <c r="G90" t="s">
        <v>235</v>
      </c>
      <c r="I90" t="s">
        <v>308</v>
      </c>
      <c r="K90" t="s">
        <v>470</v>
      </c>
      <c r="L90">
        <v>1986</v>
      </c>
      <c r="N90">
        <f t="shared" si="1"/>
        <v>1</v>
      </c>
    </row>
    <row r="91" spans="2:14" x14ac:dyDescent="0.45">
      <c r="B91">
        <v>1099</v>
      </c>
      <c r="D91" t="s">
        <v>128</v>
      </c>
      <c r="E91" t="s">
        <v>265</v>
      </c>
      <c r="F91" t="s">
        <v>264</v>
      </c>
      <c r="G91" t="s">
        <v>235</v>
      </c>
      <c r="I91" t="s">
        <v>275</v>
      </c>
      <c r="K91" t="s">
        <v>470</v>
      </c>
      <c r="L91">
        <v>1987</v>
      </c>
      <c r="N91">
        <f t="shared" si="1"/>
        <v>1</v>
      </c>
    </row>
    <row r="92" spans="2:14" x14ac:dyDescent="0.45">
      <c r="B92">
        <v>1100</v>
      </c>
      <c r="D92" t="s">
        <v>128</v>
      </c>
      <c r="E92" t="s">
        <v>302</v>
      </c>
      <c r="F92" t="s">
        <v>489</v>
      </c>
      <c r="G92" t="s">
        <v>235</v>
      </c>
      <c r="I92" t="s">
        <v>303</v>
      </c>
      <c r="K92" t="s">
        <v>470</v>
      </c>
      <c r="L92">
        <v>1987</v>
      </c>
      <c r="N92">
        <f t="shared" si="1"/>
        <v>1</v>
      </c>
    </row>
    <row r="93" spans="2:14" x14ac:dyDescent="0.45">
      <c r="B93">
        <v>1101</v>
      </c>
      <c r="D93" t="s">
        <v>128</v>
      </c>
      <c r="E93" t="s">
        <v>280</v>
      </c>
      <c r="F93" t="s">
        <v>475</v>
      </c>
      <c r="G93" t="s">
        <v>235</v>
      </c>
      <c r="I93" t="s">
        <v>287</v>
      </c>
      <c r="K93" t="s">
        <v>470</v>
      </c>
      <c r="L93">
        <v>1987</v>
      </c>
      <c r="N93">
        <f t="shared" si="1"/>
        <v>1</v>
      </c>
    </row>
    <row r="94" spans="2:14" x14ac:dyDescent="0.45">
      <c r="B94">
        <v>1102</v>
      </c>
      <c r="D94" t="s">
        <v>128</v>
      </c>
      <c r="E94" t="s">
        <v>284</v>
      </c>
      <c r="F94" t="s">
        <v>282</v>
      </c>
      <c r="G94" t="s">
        <v>235</v>
      </c>
      <c r="I94" t="s">
        <v>286</v>
      </c>
      <c r="K94" t="s">
        <v>470</v>
      </c>
      <c r="L94">
        <v>1987</v>
      </c>
      <c r="N94">
        <f t="shared" si="1"/>
        <v>1</v>
      </c>
    </row>
    <row r="95" spans="2:14" x14ac:dyDescent="0.45">
      <c r="B95">
        <v>1103</v>
      </c>
      <c r="D95" t="s">
        <v>128</v>
      </c>
      <c r="E95" t="s">
        <v>280</v>
      </c>
      <c r="F95" t="s">
        <v>289</v>
      </c>
      <c r="G95" t="s">
        <v>235</v>
      </c>
      <c r="I95" t="s">
        <v>290</v>
      </c>
      <c r="K95" t="s">
        <v>470</v>
      </c>
      <c r="L95">
        <v>1987</v>
      </c>
      <c r="N95">
        <f t="shared" si="1"/>
        <v>1</v>
      </c>
    </row>
    <row r="96" spans="2:14" x14ac:dyDescent="0.45">
      <c r="B96">
        <v>1104</v>
      </c>
      <c r="D96" t="s">
        <v>128</v>
      </c>
      <c r="E96" t="s">
        <v>491</v>
      </c>
      <c r="F96" t="s">
        <v>490</v>
      </c>
      <c r="G96" t="s">
        <v>235</v>
      </c>
      <c r="I96" t="s">
        <v>611</v>
      </c>
      <c r="K96" t="s">
        <v>249</v>
      </c>
      <c r="L96">
        <v>1987</v>
      </c>
      <c r="N96">
        <f t="shared" si="1"/>
        <v>1</v>
      </c>
    </row>
    <row r="97" spans="2:14" x14ac:dyDescent="0.45">
      <c r="B97">
        <v>1105</v>
      </c>
      <c r="D97" t="s">
        <v>128</v>
      </c>
      <c r="E97" t="s">
        <v>647</v>
      </c>
      <c r="F97" t="s">
        <v>288</v>
      </c>
      <c r="G97" t="s">
        <v>235</v>
      </c>
      <c r="I97" t="s">
        <v>646</v>
      </c>
      <c r="K97" t="s">
        <v>249</v>
      </c>
      <c r="L97">
        <v>1987</v>
      </c>
      <c r="N97">
        <f t="shared" si="1"/>
        <v>1</v>
      </c>
    </row>
    <row r="98" spans="2:14" x14ac:dyDescent="0.45">
      <c r="B98">
        <v>1106</v>
      </c>
      <c r="D98" t="s">
        <v>128</v>
      </c>
      <c r="E98" t="s">
        <v>247</v>
      </c>
      <c r="F98" t="s">
        <v>648</v>
      </c>
      <c r="G98" t="s">
        <v>235</v>
      </c>
      <c r="I98" t="s">
        <v>588</v>
      </c>
      <c r="K98" t="s">
        <v>470</v>
      </c>
      <c r="L98">
        <v>1987</v>
      </c>
      <c r="N98">
        <f t="shared" si="1"/>
        <v>1</v>
      </c>
    </row>
    <row r="99" spans="2:14" x14ac:dyDescent="0.45">
      <c r="B99">
        <v>1107</v>
      </c>
      <c r="D99" t="s">
        <v>128</v>
      </c>
      <c r="E99" t="s">
        <v>263</v>
      </c>
      <c r="F99" t="s">
        <v>492</v>
      </c>
      <c r="G99" t="s">
        <v>235</v>
      </c>
      <c r="I99" t="s">
        <v>473</v>
      </c>
      <c r="K99" t="s">
        <v>470</v>
      </c>
      <c r="L99">
        <v>1987</v>
      </c>
      <c r="N99">
        <f t="shared" si="1"/>
        <v>1</v>
      </c>
    </row>
    <row r="100" spans="2:14" x14ac:dyDescent="0.45">
      <c r="B100">
        <v>1108</v>
      </c>
      <c r="D100" t="s">
        <v>128</v>
      </c>
      <c r="E100" t="s">
        <v>6172</v>
      </c>
      <c r="F100" t="s">
        <v>252</v>
      </c>
      <c r="G100" t="s">
        <v>235</v>
      </c>
      <c r="I100" t="s">
        <v>473</v>
      </c>
      <c r="K100" t="s">
        <v>470</v>
      </c>
      <c r="L100">
        <v>1987</v>
      </c>
      <c r="N100">
        <f t="shared" si="1"/>
        <v>1</v>
      </c>
    </row>
    <row r="101" spans="2:14" x14ac:dyDescent="0.45">
      <c r="B101">
        <v>1109</v>
      </c>
      <c r="D101" t="s">
        <v>128</v>
      </c>
      <c r="E101" t="s">
        <v>555</v>
      </c>
      <c r="F101" t="s">
        <v>510</v>
      </c>
      <c r="G101" t="s">
        <v>235</v>
      </c>
      <c r="I101" t="s">
        <v>556</v>
      </c>
      <c r="K101" t="s">
        <v>249</v>
      </c>
      <c r="L101">
        <v>1987</v>
      </c>
      <c r="N101">
        <f t="shared" si="1"/>
        <v>1</v>
      </c>
    </row>
    <row r="102" spans="2:14" x14ac:dyDescent="0.45">
      <c r="B102">
        <v>1110</v>
      </c>
      <c r="E102" t="s">
        <v>414</v>
      </c>
      <c r="F102" t="s">
        <v>2499</v>
      </c>
      <c r="G102" t="s">
        <v>235</v>
      </c>
      <c r="I102" t="s">
        <v>556</v>
      </c>
      <c r="K102" t="s">
        <v>249</v>
      </c>
      <c r="N102">
        <f t="shared" si="1"/>
        <v>1</v>
      </c>
    </row>
    <row r="103" spans="2:14" x14ac:dyDescent="0.45">
      <c r="B103">
        <v>1111</v>
      </c>
      <c r="E103" t="s">
        <v>669</v>
      </c>
      <c r="F103" t="s">
        <v>599</v>
      </c>
      <c r="G103" t="s">
        <v>235</v>
      </c>
      <c r="I103" t="s">
        <v>600</v>
      </c>
      <c r="K103" t="s">
        <v>249</v>
      </c>
      <c r="N103">
        <f t="shared" si="1"/>
        <v>1</v>
      </c>
    </row>
    <row r="104" spans="2:14" x14ac:dyDescent="0.45">
      <c r="B104">
        <v>1112</v>
      </c>
      <c r="E104" t="s">
        <v>668</v>
      </c>
      <c r="F104" t="s">
        <v>598</v>
      </c>
      <c r="G104" t="s">
        <v>235</v>
      </c>
      <c r="I104" t="s">
        <v>600</v>
      </c>
      <c r="K104" t="s">
        <v>249</v>
      </c>
      <c r="L104">
        <v>1987</v>
      </c>
      <c r="N104">
        <f t="shared" si="1"/>
        <v>1</v>
      </c>
    </row>
    <row r="105" spans="2:14" x14ac:dyDescent="0.45">
      <c r="B105">
        <v>1113</v>
      </c>
      <c r="E105" t="s">
        <v>370</v>
      </c>
      <c r="F105" t="s">
        <v>511</v>
      </c>
      <c r="G105" t="s">
        <v>235</v>
      </c>
      <c r="I105" t="s">
        <v>587</v>
      </c>
      <c r="K105" t="s">
        <v>249</v>
      </c>
      <c r="L105">
        <v>1987</v>
      </c>
      <c r="N105">
        <f t="shared" si="1"/>
        <v>1</v>
      </c>
    </row>
    <row r="106" spans="2:14" x14ac:dyDescent="0.45">
      <c r="B106">
        <v>1114</v>
      </c>
      <c r="E106" t="s">
        <v>513</v>
      </c>
      <c r="F106" t="s">
        <v>512</v>
      </c>
      <c r="G106" t="s">
        <v>235</v>
      </c>
      <c r="I106" t="s">
        <v>587</v>
      </c>
      <c r="K106" t="s">
        <v>249</v>
      </c>
      <c r="N106">
        <f t="shared" si="1"/>
        <v>1</v>
      </c>
    </row>
    <row r="107" spans="2:14" x14ac:dyDescent="0.45">
      <c r="B107">
        <v>1115</v>
      </c>
      <c r="F107" t="s">
        <v>878</v>
      </c>
      <c r="K107" t="s">
        <v>249</v>
      </c>
      <c r="N107">
        <f t="shared" si="1"/>
        <v>0</v>
      </c>
    </row>
    <row r="108" spans="2:14" x14ac:dyDescent="0.45">
      <c r="B108">
        <v>1116</v>
      </c>
      <c r="E108" t="s">
        <v>519</v>
      </c>
      <c r="F108" t="s">
        <v>6173</v>
      </c>
      <c r="G108" t="s">
        <v>235</v>
      </c>
      <c r="I108" t="s">
        <v>641</v>
      </c>
      <c r="K108" t="s">
        <v>470</v>
      </c>
      <c r="L108">
        <v>1987</v>
      </c>
      <c r="N108">
        <f t="shared" si="1"/>
        <v>1</v>
      </c>
    </row>
    <row r="109" spans="2:14" x14ac:dyDescent="0.45">
      <c r="B109">
        <v>1117</v>
      </c>
      <c r="F109" t="s">
        <v>369</v>
      </c>
      <c r="K109" t="s">
        <v>249</v>
      </c>
      <c r="L109">
        <v>1987</v>
      </c>
      <c r="N109">
        <f t="shared" si="1"/>
        <v>0</v>
      </c>
    </row>
    <row r="110" spans="2:14" x14ac:dyDescent="0.45">
      <c r="B110">
        <v>1118</v>
      </c>
      <c r="E110" t="s">
        <v>521</v>
      </c>
      <c r="F110" t="s">
        <v>520</v>
      </c>
      <c r="G110" t="s">
        <v>235</v>
      </c>
      <c r="I110" t="s">
        <v>641</v>
      </c>
      <c r="K110" t="s">
        <v>470</v>
      </c>
      <c r="L110">
        <v>1987</v>
      </c>
      <c r="N110">
        <f t="shared" si="1"/>
        <v>1</v>
      </c>
    </row>
    <row r="111" spans="2:14" x14ac:dyDescent="0.45">
      <c r="B111">
        <v>1119</v>
      </c>
      <c r="E111" t="s">
        <v>639</v>
      </c>
      <c r="F111" t="s">
        <v>434</v>
      </c>
      <c r="G111" t="s">
        <v>235</v>
      </c>
      <c r="I111" t="s">
        <v>640</v>
      </c>
      <c r="K111" t="s">
        <v>249</v>
      </c>
      <c r="L111">
        <v>1987</v>
      </c>
      <c r="N111">
        <f t="shared" si="1"/>
        <v>1</v>
      </c>
    </row>
    <row r="112" spans="2:14" x14ac:dyDescent="0.45">
      <c r="B112">
        <v>1120</v>
      </c>
      <c r="E112" t="s">
        <v>368</v>
      </c>
      <c r="F112" t="s">
        <v>367</v>
      </c>
      <c r="G112" t="s">
        <v>235</v>
      </c>
      <c r="I112" t="s">
        <v>640</v>
      </c>
      <c r="K112" t="s">
        <v>249</v>
      </c>
      <c r="L112">
        <v>1987</v>
      </c>
      <c r="N112">
        <f t="shared" si="1"/>
        <v>1</v>
      </c>
    </row>
    <row r="113" spans="2:14" x14ac:dyDescent="0.45">
      <c r="B113">
        <v>1121</v>
      </c>
      <c r="E113" t="s">
        <v>432</v>
      </c>
      <c r="F113" t="s">
        <v>431</v>
      </c>
      <c r="G113" t="s">
        <v>235</v>
      </c>
      <c r="I113" t="s">
        <v>3318</v>
      </c>
      <c r="K113" t="s">
        <v>249</v>
      </c>
      <c r="L113">
        <v>1987</v>
      </c>
      <c r="N113">
        <f t="shared" si="1"/>
        <v>1</v>
      </c>
    </row>
    <row r="114" spans="2:14" x14ac:dyDescent="0.45">
      <c r="B114">
        <v>1122</v>
      </c>
      <c r="E114" t="s">
        <v>880</v>
      </c>
      <c r="F114" t="s">
        <v>879</v>
      </c>
      <c r="G114" t="s">
        <v>235</v>
      </c>
      <c r="I114" t="s">
        <v>3317</v>
      </c>
      <c r="K114" t="s">
        <v>249</v>
      </c>
      <c r="L114">
        <v>1987</v>
      </c>
      <c r="N114">
        <f t="shared" si="1"/>
        <v>1</v>
      </c>
    </row>
    <row r="115" spans="2:14" x14ac:dyDescent="0.45">
      <c r="B115">
        <v>1123</v>
      </c>
      <c r="E115" t="s">
        <v>882</v>
      </c>
      <c r="F115" t="s">
        <v>881</v>
      </c>
      <c r="G115" t="s">
        <v>235</v>
      </c>
      <c r="I115" t="s">
        <v>3317</v>
      </c>
      <c r="K115" t="s">
        <v>249</v>
      </c>
      <c r="N115">
        <f t="shared" si="1"/>
        <v>1</v>
      </c>
    </row>
    <row r="116" spans="2:14" x14ac:dyDescent="0.45">
      <c r="B116">
        <v>1124</v>
      </c>
      <c r="E116" t="s">
        <v>523</v>
      </c>
      <c r="F116" t="s">
        <v>366</v>
      </c>
      <c r="G116" t="s">
        <v>235</v>
      </c>
      <c r="I116" t="s">
        <v>586</v>
      </c>
      <c r="K116" t="s">
        <v>249</v>
      </c>
      <c r="L116">
        <v>1987</v>
      </c>
      <c r="N116">
        <f t="shared" si="1"/>
        <v>1</v>
      </c>
    </row>
    <row r="117" spans="2:14" x14ac:dyDescent="0.45">
      <c r="B117">
        <v>1125</v>
      </c>
      <c r="E117" t="s">
        <v>439</v>
      </c>
      <c r="F117" t="s">
        <v>438</v>
      </c>
      <c r="G117" t="s">
        <v>235</v>
      </c>
      <c r="I117" t="s">
        <v>586</v>
      </c>
      <c r="K117" t="s">
        <v>249</v>
      </c>
      <c r="L117">
        <v>1987</v>
      </c>
      <c r="N117">
        <f t="shared" si="1"/>
        <v>1</v>
      </c>
    </row>
    <row r="118" spans="2:14" x14ac:dyDescent="0.45">
      <c r="B118">
        <v>1126</v>
      </c>
      <c r="E118" t="s">
        <v>365</v>
      </c>
      <c r="F118" t="s">
        <v>364</v>
      </c>
      <c r="G118" t="s">
        <v>235</v>
      </c>
      <c r="I118" t="s">
        <v>3318</v>
      </c>
      <c r="K118" t="s">
        <v>249</v>
      </c>
      <c r="N118">
        <f t="shared" si="1"/>
        <v>1</v>
      </c>
    </row>
    <row r="119" spans="2:14" x14ac:dyDescent="0.45">
      <c r="B119">
        <v>1127</v>
      </c>
      <c r="E119" t="s">
        <v>292</v>
      </c>
      <c r="F119" t="s">
        <v>293</v>
      </c>
      <c r="G119" t="s">
        <v>235</v>
      </c>
      <c r="I119" t="s">
        <v>294</v>
      </c>
      <c r="K119" t="s">
        <v>470</v>
      </c>
      <c r="L119">
        <v>1987</v>
      </c>
      <c r="N119">
        <f t="shared" si="1"/>
        <v>1</v>
      </c>
    </row>
    <row r="120" spans="2:14" x14ac:dyDescent="0.45">
      <c r="B120">
        <v>1128</v>
      </c>
      <c r="F120" t="s">
        <v>493</v>
      </c>
      <c r="K120" t="s">
        <v>249</v>
      </c>
      <c r="N120">
        <f t="shared" si="1"/>
        <v>0</v>
      </c>
    </row>
    <row r="121" spans="2:14" x14ac:dyDescent="0.45">
      <c r="B121">
        <v>1129</v>
      </c>
      <c r="F121" t="s">
        <v>469</v>
      </c>
      <c r="K121" t="s">
        <v>249</v>
      </c>
      <c r="L121">
        <v>1987</v>
      </c>
      <c r="N121">
        <f t="shared" si="1"/>
        <v>0</v>
      </c>
    </row>
    <row r="122" spans="2:14" x14ac:dyDescent="0.45">
      <c r="B122">
        <v>1130</v>
      </c>
      <c r="K122" t="s">
        <v>249</v>
      </c>
      <c r="N122">
        <f t="shared" si="1"/>
        <v>0</v>
      </c>
    </row>
    <row r="123" spans="2:14" x14ac:dyDescent="0.45">
      <c r="B123">
        <v>1131</v>
      </c>
      <c r="E123" t="s">
        <v>299</v>
      </c>
      <c r="F123" t="s">
        <v>298</v>
      </c>
      <c r="G123" t="s">
        <v>235</v>
      </c>
      <c r="I123" t="s">
        <v>294</v>
      </c>
      <c r="K123" t="s">
        <v>470</v>
      </c>
      <c r="L123">
        <v>1987</v>
      </c>
      <c r="N123">
        <f t="shared" si="1"/>
        <v>1</v>
      </c>
    </row>
    <row r="124" spans="2:14" x14ac:dyDescent="0.45">
      <c r="B124">
        <v>1132</v>
      </c>
      <c r="E124" t="s">
        <v>363</v>
      </c>
      <c r="F124" t="s">
        <v>362</v>
      </c>
      <c r="G124" t="s">
        <v>235</v>
      </c>
      <c r="I124" t="s">
        <v>255</v>
      </c>
      <c r="K124" t="s">
        <v>470</v>
      </c>
      <c r="L124">
        <v>1987</v>
      </c>
      <c r="N124">
        <f t="shared" si="1"/>
        <v>1</v>
      </c>
    </row>
    <row r="125" spans="2:14" x14ac:dyDescent="0.45">
      <c r="B125">
        <v>1133</v>
      </c>
      <c r="D125" t="s">
        <v>128</v>
      </c>
      <c r="E125" t="s">
        <v>276</v>
      </c>
      <c r="F125" t="s">
        <v>253</v>
      </c>
      <c r="G125" t="s">
        <v>235</v>
      </c>
      <c r="I125" t="s">
        <v>255</v>
      </c>
      <c r="K125" t="s">
        <v>470</v>
      </c>
      <c r="L125">
        <v>1988</v>
      </c>
      <c r="N125">
        <f t="shared" si="1"/>
        <v>1</v>
      </c>
    </row>
    <row r="126" spans="2:14" x14ac:dyDescent="0.45">
      <c r="B126">
        <v>1134</v>
      </c>
      <c r="E126" t="s">
        <v>6176</v>
      </c>
      <c r="F126" t="s">
        <v>361</v>
      </c>
      <c r="I126" t="s">
        <v>563</v>
      </c>
      <c r="K126" t="s">
        <v>249</v>
      </c>
      <c r="L126">
        <v>1987</v>
      </c>
      <c r="N126">
        <f t="shared" si="1"/>
        <v>1</v>
      </c>
    </row>
    <row r="127" spans="2:14" x14ac:dyDescent="0.45">
      <c r="B127">
        <v>1135</v>
      </c>
      <c r="E127" t="s">
        <v>6175</v>
      </c>
      <c r="F127" t="s">
        <v>360</v>
      </c>
      <c r="I127" t="s">
        <v>563</v>
      </c>
      <c r="K127" t="s">
        <v>249</v>
      </c>
      <c r="L127">
        <v>1987</v>
      </c>
      <c r="N127">
        <f t="shared" si="1"/>
        <v>1</v>
      </c>
    </row>
    <row r="128" spans="2:14" x14ac:dyDescent="0.45">
      <c r="B128">
        <v>1136</v>
      </c>
      <c r="E128" t="s">
        <v>390</v>
      </c>
      <c r="F128" t="s">
        <v>389</v>
      </c>
      <c r="G128" t="s">
        <v>235</v>
      </c>
      <c r="I128" t="s">
        <v>557</v>
      </c>
      <c r="K128" t="s">
        <v>249</v>
      </c>
      <c r="L128">
        <v>1988</v>
      </c>
      <c r="N128">
        <f t="shared" si="1"/>
        <v>1</v>
      </c>
    </row>
    <row r="129" spans="2:14" x14ac:dyDescent="0.45">
      <c r="B129">
        <v>1137</v>
      </c>
      <c r="D129" t="s">
        <v>272</v>
      </c>
      <c r="E129" t="s">
        <v>278</v>
      </c>
      <c r="F129" t="s">
        <v>277</v>
      </c>
      <c r="G129" t="s">
        <v>235</v>
      </c>
      <c r="I129" t="s">
        <v>557</v>
      </c>
      <c r="K129" t="s">
        <v>249</v>
      </c>
      <c r="L129">
        <v>1988</v>
      </c>
      <c r="N129">
        <f t="shared" si="1"/>
        <v>1</v>
      </c>
    </row>
    <row r="130" spans="2:14" x14ac:dyDescent="0.45">
      <c r="B130">
        <v>1138</v>
      </c>
      <c r="E130" t="s">
        <v>585</v>
      </c>
      <c r="F130" t="s">
        <v>388</v>
      </c>
      <c r="G130" t="s">
        <v>235</v>
      </c>
      <c r="I130" t="s">
        <v>584</v>
      </c>
      <c r="K130" t="s">
        <v>249</v>
      </c>
      <c r="L130">
        <v>1988</v>
      </c>
      <c r="N130">
        <f t="shared" si="1"/>
        <v>1</v>
      </c>
    </row>
    <row r="131" spans="2:14" x14ac:dyDescent="0.45">
      <c r="B131">
        <v>1139</v>
      </c>
      <c r="D131" t="s">
        <v>128</v>
      </c>
      <c r="E131" t="s">
        <v>266</v>
      </c>
      <c r="F131" t="s">
        <v>267</v>
      </c>
      <c r="G131" t="s">
        <v>235</v>
      </c>
      <c r="I131" t="s">
        <v>584</v>
      </c>
      <c r="K131" t="s">
        <v>470</v>
      </c>
      <c r="L131">
        <v>1988</v>
      </c>
      <c r="N131">
        <f t="shared" ref="N131:N194" si="2">COUNTA(H131,I131)</f>
        <v>1</v>
      </c>
    </row>
    <row r="132" spans="2:14" x14ac:dyDescent="0.45">
      <c r="B132">
        <v>1140</v>
      </c>
      <c r="E132" t="s">
        <v>387</v>
      </c>
      <c r="F132" t="s">
        <v>386</v>
      </c>
      <c r="G132" t="s">
        <v>235</v>
      </c>
      <c r="I132" t="s">
        <v>524</v>
      </c>
      <c r="K132" t="s">
        <v>470</v>
      </c>
      <c r="L132">
        <v>1988</v>
      </c>
      <c r="N132">
        <f t="shared" si="2"/>
        <v>1</v>
      </c>
    </row>
    <row r="133" spans="2:14" x14ac:dyDescent="0.45">
      <c r="B133">
        <v>1141</v>
      </c>
      <c r="E133" t="s">
        <v>437</v>
      </c>
      <c r="F133" t="s">
        <v>436</v>
      </c>
      <c r="G133" t="s">
        <v>235</v>
      </c>
      <c r="I133" t="s">
        <v>524</v>
      </c>
      <c r="K133" t="s">
        <v>249</v>
      </c>
      <c r="L133">
        <v>1988</v>
      </c>
      <c r="N133">
        <f t="shared" si="2"/>
        <v>1</v>
      </c>
    </row>
    <row r="134" spans="2:14" x14ac:dyDescent="0.45">
      <c r="B134">
        <v>1142</v>
      </c>
      <c r="E134" t="s">
        <v>384</v>
      </c>
      <c r="F134" t="s">
        <v>383</v>
      </c>
      <c r="G134" t="s">
        <v>235</v>
      </c>
      <c r="I134" t="s">
        <v>514</v>
      </c>
      <c r="K134" t="s">
        <v>249</v>
      </c>
      <c r="L134">
        <v>1988</v>
      </c>
      <c r="N134">
        <f t="shared" si="2"/>
        <v>1</v>
      </c>
    </row>
    <row r="135" spans="2:14" x14ac:dyDescent="0.45">
      <c r="B135">
        <v>1143</v>
      </c>
      <c r="E135" t="s">
        <v>6177</v>
      </c>
      <c r="F135" t="s">
        <v>455</v>
      </c>
      <c r="K135" t="s">
        <v>249</v>
      </c>
      <c r="L135">
        <v>1988</v>
      </c>
      <c r="N135">
        <f t="shared" si="2"/>
        <v>0</v>
      </c>
    </row>
    <row r="136" spans="2:14" x14ac:dyDescent="0.45">
      <c r="B136">
        <v>1144</v>
      </c>
      <c r="D136" t="s">
        <v>128</v>
      </c>
      <c r="E136" t="s">
        <v>133</v>
      </c>
      <c r="F136" t="s">
        <v>268</v>
      </c>
      <c r="G136" t="s">
        <v>235</v>
      </c>
      <c r="I136" t="s">
        <v>532</v>
      </c>
      <c r="K136" t="s">
        <v>470</v>
      </c>
      <c r="L136">
        <v>1988</v>
      </c>
      <c r="N136">
        <f t="shared" si="2"/>
        <v>1</v>
      </c>
    </row>
    <row r="137" spans="2:14" x14ac:dyDescent="0.45">
      <c r="B137">
        <v>1145</v>
      </c>
      <c r="E137" t="s">
        <v>516</v>
      </c>
      <c r="F137" t="s">
        <v>496</v>
      </c>
      <c r="L137">
        <v>1988</v>
      </c>
      <c r="N137">
        <f t="shared" si="2"/>
        <v>0</v>
      </c>
    </row>
    <row r="138" spans="2:14" x14ac:dyDescent="0.45">
      <c r="B138">
        <v>1146</v>
      </c>
      <c r="E138" t="s">
        <v>697</v>
      </c>
      <c r="F138" t="s">
        <v>695</v>
      </c>
      <c r="G138" t="s">
        <v>235</v>
      </c>
      <c r="I138" t="s">
        <v>696</v>
      </c>
      <c r="L138">
        <v>1988</v>
      </c>
      <c r="N138">
        <f t="shared" si="2"/>
        <v>1</v>
      </c>
    </row>
    <row r="139" spans="2:14" x14ac:dyDescent="0.45">
      <c r="B139">
        <v>1147</v>
      </c>
      <c r="E139" t="s">
        <v>382</v>
      </c>
      <c r="F139" t="s">
        <v>381</v>
      </c>
      <c r="G139" t="s">
        <v>235</v>
      </c>
      <c r="I139" t="s">
        <v>532</v>
      </c>
      <c r="L139">
        <v>1988</v>
      </c>
      <c r="N139">
        <f t="shared" si="2"/>
        <v>1</v>
      </c>
    </row>
    <row r="140" spans="2:14" x14ac:dyDescent="0.45">
      <c r="B140">
        <v>1148</v>
      </c>
      <c r="E140" t="s">
        <v>698</v>
      </c>
      <c r="F140" t="s">
        <v>443</v>
      </c>
      <c r="G140" t="s">
        <v>235</v>
      </c>
      <c r="I140" t="s">
        <v>696</v>
      </c>
      <c r="L140">
        <v>1988</v>
      </c>
      <c r="N140">
        <f t="shared" si="2"/>
        <v>1</v>
      </c>
    </row>
    <row r="141" spans="2:14" x14ac:dyDescent="0.45">
      <c r="B141">
        <v>1149</v>
      </c>
      <c r="C141" t="s">
        <v>700</v>
      </c>
      <c r="E141" t="s">
        <v>699</v>
      </c>
      <c r="F141" t="s">
        <v>6179</v>
      </c>
      <c r="G141" t="s">
        <v>235</v>
      </c>
      <c r="I141" t="s">
        <v>4662</v>
      </c>
      <c r="L141">
        <v>1988</v>
      </c>
      <c r="N141">
        <f t="shared" si="2"/>
        <v>1</v>
      </c>
    </row>
    <row r="142" spans="2:14" x14ac:dyDescent="0.45">
      <c r="B142">
        <v>1150</v>
      </c>
      <c r="E142" t="s">
        <v>380</v>
      </c>
      <c r="F142" t="s">
        <v>6178</v>
      </c>
      <c r="G142" t="s">
        <v>235</v>
      </c>
      <c r="I142" t="s">
        <v>662</v>
      </c>
      <c r="N142">
        <f t="shared" si="2"/>
        <v>1</v>
      </c>
    </row>
    <row r="143" spans="2:14" x14ac:dyDescent="0.45">
      <c r="B143">
        <v>1151</v>
      </c>
      <c r="F143" t="s">
        <v>448</v>
      </c>
      <c r="I143" t="s">
        <v>662</v>
      </c>
      <c r="N143">
        <f t="shared" si="2"/>
        <v>1</v>
      </c>
    </row>
    <row r="144" spans="2:14" x14ac:dyDescent="0.45">
      <c r="B144">
        <v>1152</v>
      </c>
      <c r="D144" t="s">
        <v>128</v>
      </c>
      <c r="E144" t="s">
        <v>701</v>
      </c>
      <c r="F144" t="s">
        <v>379</v>
      </c>
      <c r="N144">
        <f t="shared" si="2"/>
        <v>0</v>
      </c>
    </row>
    <row r="145" spans="2:14" x14ac:dyDescent="0.45">
      <c r="B145">
        <v>1153</v>
      </c>
      <c r="D145" t="s">
        <v>128</v>
      </c>
      <c r="E145" t="s">
        <v>312</v>
      </c>
      <c r="F145" t="s">
        <v>378</v>
      </c>
      <c r="G145" t="s">
        <v>235</v>
      </c>
      <c r="I145" t="s">
        <v>484</v>
      </c>
      <c r="K145" t="s">
        <v>470</v>
      </c>
      <c r="N145">
        <f t="shared" si="2"/>
        <v>1</v>
      </c>
    </row>
    <row r="146" spans="2:14" x14ac:dyDescent="0.45">
      <c r="B146">
        <v>1154</v>
      </c>
      <c r="F146" t="s">
        <v>3327</v>
      </c>
      <c r="I146" t="s">
        <v>3322</v>
      </c>
      <c r="L146">
        <v>1988</v>
      </c>
      <c r="N146">
        <f t="shared" si="2"/>
        <v>1</v>
      </c>
    </row>
    <row r="147" spans="2:14" x14ac:dyDescent="0.45">
      <c r="B147">
        <v>1155</v>
      </c>
      <c r="F147" t="s">
        <v>3328</v>
      </c>
      <c r="I147" t="s">
        <v>3323</v>
      </c>
      <c r="L147">
        <v>1988</v>
      </c>
      <c r="N147">
        <f t="shared" si="2"/>
        <v>1</v>
      </c>
    </row>
    <row r="148" spans="2:14" x14ac:dyDescent="0.45">
      <c r="B148">
        <v>1156</v>
      </c>
      <c r="E148" t="s">
        <v>569</v>
      </c>
      <c r="F148" t="s">
        <v>568</v>
      </c>
      <c r="G148" t="s">
        <v>235</v>
      </c>
      <c r="I148" t="s">
        <v>571</v>
      </c>
      <c r="K148" t="s">
        <v>483</v>
      </c>
      <c r="L148">
        <v>1988</v>
      </c>
      <c r="N148">
        <f t="shared" si="2"/>
        <v>1</v>
      </c>
    </row>
    <row r="149" spans="2:14" x14ac:dyDescent="0.45">
      <c r="B149">
        <v>1157</v>
      </c>
      <c r="E149" t="s">
        <v>432</v>
      </c>
      <c r="F149" t="s">
        <v>570</v>
      </c>
      <c r="G149" t="s">
        <v>235</v>
      </c>
      <c r="I149" t="s">
        <v>571</v>
      </c>
      <c r="K149" t="s">
        <v>483</v>
      </c>
      <c r="L149">
        <v>1988</v>
      </c>
      <c r="N149">
        <f t="shared" si="2"/>
        <v>1</v>
      </c>
    </row>
    <row r="150" spans="2:14" x14ac:dyDescent="0.45">
      <c r="B150">
        <v>1158</v>
      </c>
      <c r="E150" t="s">
        <v>278</v>
      </c>
      <c r="F150" t="s">
        <v>482</v>
      </c>
      <c r="G150" t="s">
        <v>235</v>
      </c>
      <c r="I150" t="s">
        <v>484</v>
      </c>
      <c r="K150" t="s">
        <v>483</v>
      </c>
      <c r="L150">
        <v>1988</v>
      </c>
      <c r="N150">
        <f t="shared" si="2"/>
        <v>1</v>
      </c>
    </row>
    <row r="151" spans="2:14" x14ac:dyDescent="0.45">
      <c r="B151">
        <v>1159</v>
      </c>
      <c r="E151" t="s">
        <v>442</v>
      </c>
      <c r="F151" t="s">
        <v>441</v>
      </c>
      <c r="G151" t="s">
        <v>235</v>
      </c>
      <c r="I151" t="s">
        <v>694</v>
      </c>
      <c r="K151" t="s">
        <v>249</v>
      </c>
      <c r="L151">
        <v>1988</v>
      </c>
      <c r="N151">
        <f t="shared" si="2"/>
        <v>1</v>
      </c>
    </row>
    <row r="152" spans="2:14" x14ac:dyDescent="0.45">
      <c r="B152">
        <v>1160</v>
      </c>
      <c r="F152" t="s">
        <v>435</v>
      </c>
      <c r="G152" t="s">
        <v>235</v>
      </c>
      <c r="I152" t="s">
        <v>694</v>
      </c>
      <c r="K152" t="s">
        <v>249</v>
      </c>
      <c r="L152">
        <v>1988</v>
      </c>
      <c r="N152">
        <f t="shared" si="2"/>
        <v>1</v>
      </c>
    </row>
    <row r="153" spans="2:14" x14ac:dyDescent="0.45">
      <c r="B153">
        <v>1161</v>
      </c>
      <c r="E153" t="s">
        <v>517</v>
      </c>
      <c r="F153" t="s">
        <v>3269</v>
      </c>
      <c r="G153" t="s">
        <v>235</v>
      </c>
      <c r="I153" t="s">
        <v>693</v>
      </c>
      <c r="K153" t="s">
        <v>249</v>
      </c>
      <c r="L153">
        <v>1988</v>
      </c>
      <c r="N153">
        <f t="shared" si="2"/>
        <v>1</v>
      </c>
    </row>
    <row r="154" spans="2:14" x14ac:dyDescent="0.45">
      <c r="B154">
        <v>1162</v>
      </c>
      <c r="E154" t="s">
        <v>377</v>
      </c>
      <c r="F154" t="s">
        <v>376</v>
      </c>
      <c r="G154" t="s">
        <v>235</v>
      </c>
      <c r="I154" t="s">
        <v>693</v>
      </c>
      <c r="K154" t="s">
        <v>249</v>
      </c>
      <c r="L154">
        <v>1988</v>
      </c>
      <c r="N154">
        <f t="shared" si="2"/>
        <v>1</v>
      </c>
    </row>
    <row r="155" spans="2:14" x14ac:dyDescent="0.45">
      <c r="B155">
        <v>1163</v>
      </c>
      <c r="E155" t="s">
        <v>3275</v>
      </c>
      <c r="F155" t="s">
        <v>536</v>
      </c>
      <c r="G155" t="s">
        <v>235</v>
      </c>
      <c r="I155" t="s">
        <v>3274</v>
      </c>
      <c r="L155">
        <v>1988</v>
      </c>
      <c r="N155">
        <f t="shared" si="2"/>
        <v>1</v>
      </c>
    </row>
    <row r="156" spans="2:14" x14ac:dyDescent="0.45">
      <c r="B156">
        <v>1164</v>
      </c>
      <c r="F156" t="s">
        <v>525</v>
      </c>
      <c r="L156">
        <v>1988</v>
      </c>
      <c r="N156">
        <f t="shared" si="2"/>
        <v>0</v>
      </c>
    </row>
    <row r="157" spans="2:14" x14ac:dyDescent="0.45">
      <c r="B157">
        <v>1165</v>
      </c>
      <c r="E157" t="s">
        <v>445</v>
      </c>
      <c r="F157" t="s">
        <v>444</v>
      </c>
      <c r="G157" t="s">
        <v>235</v>
      </c>
      <c r="I157" t="s">
        <v>3274</v>
      </c>
      <c r="K157" t="s">
        <v>470</v>
      </c>
      <c r="L157">
        <v>1988</v>
      </c>
      <c r="N157">
        <f t="shared" si="2"/>
        <v>1</v>
      </c>
    </row>
    <row r="158" spans="2:14" x14ac:dyDescent="0.45">
      <c r="B158">
        <v>1166</v>
      </c>
      <c r="F158" t="s">
        <v>6180</v>
      </c>
      <c r="N158">
        <f t="shared" si="2"/>
        <v>0</v>
      </c>
    </row>
    <row r="159" spans="2:14" x14ac:dyDescent="0.45">
      <c r="B159">
        <v>1167</v>
      </c>
      <c r="F159" t="s">
        <v>440</v>
      </c>
      <c r="N159">
        <f t="shared" si="2"/>
        <v>0</v>
      </c>
    </row>
    <row r="160" spans="2:14" x14ac:dyDescent="0.45">
      <c r="B160">
        <v>1168</v>
      </c>
      <c r="E160" t="s">
        <v>447</v>
      </c>
      <c r="F160" t="s">
        <v>446</v>
      </c>
      <c r="G160" t="s">
        <v>235</v>
      </c>
      <c r="I160" t="s">
        <v>3282</v>
      </c>
      <c r="K160" t="s">
        <v>470</v>
      </c>
      <c r="L160">
        <v>1988</v>
      </c>
      <c r="N160">
        <f t="shared" si="2"/>
        <v>1</v>
      </c>
    </row>
    <row r="161" spans="2:14" x14ac:dyDescent="0.45">
      <c r="B161">
        <v>1169</v>
      </c>
      <c r="D161" t="s">
        <v>128</v>
      </c>
      <c r="E161" t="s">
        <v>225</v>
      </c>
      <c r="F161" t="s">
        <v>375</v>
      </c>
      <c r="G161" t="s">
        <v>224</v>
      </c>
      <c r="I161" t="s">
        <v>3282</v>
      </c>
      <c r="K161" t="s">
        <v>470</v>
      </c>
      <c r="L161">
        <v>1988</v>
      </c>
      <c r="N161">
        <f t="shared" si="2"/>
        <v>1</v>
      </c>
    </row>
    <row r="162" spans="2:14" x14ac:dyDescent="0.45">
      <c r="B162">
        <v>1170</v>
      </c>
      <c r="D162" t="s">
        <v>128</v>
      </c>
      <c r="E162" t="s">
        <v>374</v>
      </c>
      <c r="F162" t="s">
        <v>373</v>
      </c>
      <c r="G162" t="s">
        <v>235</v>
      </c>
      <c r="I162" t="s">
        <v>528</v>
      </c>
      <c r="K162" t="s">
        <v>249</v>
      </c>
      <c r="L162">
        <v>1988</v>
      </c>
      <c r="N162">
        <f t="shared" si="2"/>
        <v>1</v>
      </c>
    </row>
    <row r="163" spans="2:14" x14ac:dyDescent="0.45">
      <c r="B163">
        <v>1171</v>
      </c>
      <c r="D163" t="s">
        <v>128</v>
      </c>
      <c r="E163" t="s">
        <v>372</v>
      </c>
      <c r="F163" t="s">
        <v>371</v>
      </c>
      <c r="G163" t="s">
        <v>224</v>
      </c>
      <c r="I163" t="s">
        <v>528</v>
      </c>
      <c r="K163" t="s">
        <v>470</v>
      </c>
      <c r="L163">
        <v>1989</v>
      </c>
      <c r="N163">
        <f t="shared" si="2"/>
        <v>1</v>
      </c>
    </row>
    <row r="164" spans="2:14" x14ac:dyDescent="0.45">
      <c r="B164">
        <v>1172</v>
      </c>
      <c r="E164" t="s">
        <v>406</v>
      </c>
      <c r="F164" t="s">
        <v>405</v>
      </c>
      <c r="G164" t="s">
        <v>385</v>
      </c>
      <c r="K164" t="s">
        <v>249</v>
      </c>
      <c r="N164">
        <f t="shared" si="2"/>
        <v>0</v>
      </c>
    </row>
    <row r="165" spans="2:14" x14ac:dyDescent="0.45">
      <c r="B165">
        <v>1173</v>
      </c>
      <c r="E165" t="s">
        <v>465</v>
      </c>
      <c r="F165" t="s">
        <v>466</v>
      </c>
      <c r="I165" t="s">
        <v>515</v>
      </c>
      <c r="K165" t="s">
        <v>249</v>
      </c>
      <c r="L165">
        <v>1989</v>
      </c>
      <c r="N165">
        <f t="shared" si="2"/>
        <v>1</v>
      </c>
    </row>
    <row r="166" spans="2:14" x14ac:dyDescent="0.45">
      <c r="B166">
        <v>1174</v>
      </c>
      <c r="E166" t="s">
        <v>408</v>
      </c>
      <c r="F166" t="s">
        <v>407</v>
      </c>
      <c r="G166" t="s">
        <v>235</v>
      </c>
      <c r="I166" t="s">
        <v>529</v>
      </c>
      <c r="K166" t="s">
        <v>470</v>
      </c>
      <c r="L166">
        <v>1989</v>
      </c>
      <c r="N166">
        <f t="shared" si="2"/>
        <v>1</v>
      </c>
    </row>
    <row r="167" spans="2:14" x14ac:dyDescent="0.45">
      <c r="B167">
        <v>1175</v>
      </c>
      <c r="F167" t="s">
        <v>530</v>
      </c>
      <c r="I167" t="s">
        <v>529</v>
      </c>
      <c r="K167" t="s">
        <v>249</v>
      </c>
      <c r="L167">
        <v>1989</v>
      </c>
      <c r="N167">
        <f t="shared" si="2"/>
        <v>1</v>
      </c>
    </row>
    <row r="168" spans="2:14" x14ac:dyDescent="0.45">
      <c r="B168">
        <v>1176</v>
      </c>
      <c r="D168" t="s">
        <v>128</v>
      </c>
      <c r="E168" t="s">
        <v>534</v>
      </c>
      <c r="F168" t="s">
        <v>535</v>
      </c>
      <c r="G168" t="s">
        <v>235</v>
      </c>
      <c r="I168" t="s">
        <v>533</v>
      </c>
      <c r="K168" t="s">
        <v>470</v>
      </c>
      <c r="L168">
        <v>1988</v>
      </c>
      <c r="N168">
        <f t="shared" si="2"/>
        <v>1</v>
      </c>
    </row>
    <row r="169" spans="2:14" x14ac:dyDescent="0.45">
      <c r="B169">
        <v>1177</v>
      </c>
      <c r="D169" t="s">
        <v>128</v>
      </c>
      <c r="E169" t="s">
        <v>311</v>
      </c>
      <c r="F169" t="s">
        <v>531</v>
      </c>
      <c r="G169" t="s">
        <v>235</v>
      </c>
      <c r="I169" t="s">
        <v>533</v>
      </c>
      <c r="K169" t="s">
        <v>470</v>
      </c>
      <c r="L169">
        <v>1989</v>
      </c>
      <c r="N169">
        <f t="shared" si="2"/>
        <v>1</v>
      </c>
    </row>
    <row r="170" spans="2:14" x14ac:dyDescent="0.45">
      <c r="B170">
        <v>1178</v>
      </c>
      <c r="E170" t="s">
        <v>404</v>
      </c>
      <c r="F170" t="s">
        <v>497</v>
      </c>
      <c r="G170" t="s">
        <v>235</v>
      </c>
      <c r="I170" t="s">
        <v>558</v>
      </c>
      <c r="K170" t="s">
        <v>483</v>
      </c>
      <c r="L170">
        <v>1989</v>
      </c>
      <c r="N170">
        <f t="shared" si="2"/>
        <v>1</v>
      </c>
    </row>
    <row r="171" spans="2:14" x14ac:dyDescent="0.45">
      <c r="B171">
        <v>1179</v>
      </c>
      <c r="E171" t="s">
        <v>538</v>
      </c>
      <c r="F171" t="s">
        <v>537</v>
      </c>
      <c r="G171" t="s">
        <v>235</v>
      </c>
      <c r="I171" t="s">
        <v>558</v>
      </c>
      <c r="K171" t="s">
        <v>483</v>
      </c>
      <c r="L171">
        <v>1989</v>
      </c>
      <c r="N171">
        <f t="shared" si="2"/>
        <v>1</v>
      </c>
    </row>
    <row r="172" spans="2:14" x14ac:dyDescent="0.45">
      <c r="B172">
        <v>1180</v>
      </c>
      <c r="E172" t="s">
        <v>704</v>
      </c>
      <c r="F172" t="s">
        <v>703</v>
      </c>
      <c r="G172" t="s">
        <v>235</v>
      </c>
      <c r="I172" t="s">
        <v>702</v>
      </c>
      <c r="K172" t="s">
        <v>483</v>
      </c>
      <c r="N172">
        <f t="shared" si="2"/>
        <v>1</v>
      </c>
    </row>
    <row r="173" spans="2:14" x14ac:dyDescent="0.45">
      <c r="B173">
        <v>1181</v>
      </c>
      <c r="E173" t="s">
        <v>686</v>
      </c>
      <c r="F173" t="s">
        <v>687</v>
      </c>
      <c r="G173" t="s">
        <v>235</v>
      </c>
      <c r="I173" t="s">
        <v>702</v>
      </c>
      <c r="K173" t="s">
        <v>483</v>
      </c>
      <c r="N173">
        <f t="shared" si="2"/>
        <v>1</v>
      </c>
    </row>
    <row r="174" spans="2:14" x14ac:dyDescent="0.45">
      <c r="B174">
        <v>1182</v>
      </c>
      <c r="E174" t="s">
        <v>561</v>
      </c>
      <c r="F174" t="s">
        <v>560</v>
      </c>
      <c r="G174" t="s">
        <v>235</v>
      </c>
      <c r="I174" t="s">
        <v>559</v>
      </c>
      <c r="K174" t="s">
        <v>483</v>
      </c>
      <c r="N174">
        <f t="shared" si="2"/>
        <v>1</v>
      </c>
    </row>
    <row r="175" spans="2:14" x14ac:dyDescent="0.45">
      <c r="B175">
        <v>1183</v>
      </c>
      <c r="E175" t="s">
        <v>403</v>
      </c>
      <c r="F175" t="s">
        <v>402</v>
      </c>
      <c r="G175" t="s">
        <v>235</v>
      </c>
      <c r="I175" t="s">
        <v>559</v>
      </c>
      <c r="K175" t="s">
        <v>483</v>
      </c>
      <c r="N175">
        <f t="shared" si="2"/>
        <v>1</v>
      </c>
    </row>
    <row r="176" spans="2:14" x14ac:dyDescent="0.45">
      <c r="B176">
        <v>1184</v>
      </c>
      <c r="E176" t="s">
        <v>683</v>
      </c>
      <c r="F176" t="s">
        <v>682</v>
      </c>
      <c r="G176" t="s">
        <v>235</v>
      </c>
      <c r="I176" t="s">
        <v>705</v>
      </c>
      <c r="K176" t="s">
        <v>483</v>
      </c>
      <c r="N176">
        <f t="shared" si="2"/>
        <v>1</v>
      </c>
    </row>
    <row r="177" spans="2:14" x14ac:dyDescent="0.45">
      <c r="B177">
        <v>1185</v>
      </c>
      <c r="E177" t="s">
        <v>456</v>
      </c>
      <c r="F177" t="s">
        <v>454</v>
      </c>
      <c r="G177" t="s">
        <v>235</v>
      </c>
      <c r="I177" t="s">
        <v>514</v>
      </c>
      <c r="K177" t="s">
        <v>483</v>
      </c>
      <c r="N177">
        <f t="shared" si="2"/>
        <v>1</v>
      </c>
    </row>
    <row r="178" spans="2:14" x14ac:dyDescent="0.45">
      <c r="B178">
        <v>1186</v>
      </c>
      <c r="F178" t="s">
        <v>3330</v>
      </c>
      <c r="I178" t="s">
        <v>3322</v>
      </c>
      <c r="J178" t="s">
        <v>5386</v>
      </c>
      <c r="K178" t="s">
        <v>483</v>
      </c>
      <c r="N178">
        <f t="shared" si="2"/>
        <v>1</v>
      </c>
    </row>
    <row r="179" spans="2:14" x14ac:dyDescent="0.45">
      <c r="B179">
        <v>1187</v>
      </c>
      <c r="E179" t="s">
        <v>706</v>
      </c>
      <c r="F179" t="s">
        <v>707</v>
      </c>
      <c r="G179" t="s">
        <v>235</v>
      </c>
      <c r="I179" t="s">
        <v>705</v>
      </c>
      <c r="K179" t="s">
        <v>483</v>
      </c>
      <c r="N179">
        <f t="shared" si="2"/>
        <v>1</v>
      </c>
    </row>
    <row r="180" spans="2:14" x14ac:dyDescent="0.45">
      <c r="B180">
        <v>1188</v>
      </c>
      <c r="F180" t="s">
        <v>883</v>
      </c>
      <c r="K180" t="s">
        <v>483</v>
      </c>
      <c r="N180">
        <f t="shared" si="2"/>
        <v>0</v>
      </c>
    </row>
    <row r="181" spans="2:14" x14ac:dyDescent="0.45">
      <c r="B181">
        <v>1189</v>
      </c>
      <c r="F181" t="s">
        <v>3329</v>
      </c>
      <c r="I181" t="s">
        <v>3323</v>
      </c>
      <c r="K181" t="s">
        <v>483</v>
      </c>
      <c r="N181">
        <f t="shared" si="2"/>
        <v>1</v>
      </c>
    </row>
    <row r="182" spans="2:14" x14ac:dyDescent="0.45">
      <c r="B182">
        <v>1190</v>
      </c>
      <c r="E182" t="s">
        <v>670</v>
      </c>
      <c r="F182" t="s">
        <v>671</v>
      </c>
      <c r="G182" t="s">
        <v>235</v>
      </c>
      <c r="I182" t="s">
        <v>708</v>
      </c>
      <c r="K182" t="s">
        <v>483</v>
      </c>
      <c r="N182">
        <f t="shared" si="2"/>
        <v>1</v>
      </c>
    </row>
    <row r="183" spans="2:14" x14ac:dyDescent="0.45">
      <c r="B183">
        <v>1191</v>
      </c>
      <c r="E183" t="s">
        <v>450</v>
      </c>
      <c r="F183" t="s">
        <v>449</v>
      </c>
      <c r="G183" t="s">
        <v>235</v>
      </c>
      <c r="I183" t="s">
        <v>708</v>
      </c>
      <c r="K183" t="s">
        <v>483</v>
      </c>
      <c r="L183">
        <v>1989</v>
      </c>
      <c r="N183">
        <f t="shared" si="2"/>
        <v>1</v>
      </c>
    </row>
    <row r="184" spans="2:14" x14ac:dyDescent="0.45">
      <c r="B184">
        <v>1192</v>
      </c>
      <c r="D184" t="s">
        <v>128</v>
      </c>
      <c r="E184" t="s">
        <v>709</v>
      </c>
      <c r="F184" t="s">
        <v>710</v>
      </c>
      <c r="G184" t="s">
        <v>235</v>
      </c>
      <c r="K184" t="s">
        <v>470</v>
      </c>
      <c r="N184">
        <f t="shared" si="2"/>
        <v>0</v>
      </c>
    </row>
    <row r="185" spans="2:14" x14ac:dyDescent="0.45">
      <c r="B185">
        <v>1193</v>
      </c>
      <c r="E185" t="s">
        <v>712</v>
      </c>
      <c r="F185" t="s">
        <v>711</v>
      </c>
      <c r="K185" t="s">
        <v>249</v>
      </c>
      <c r="N185">
        <f t="shared" si="2"/>
        <v>0</v>
      </c>
    </row>
    <row r="186" spans="2:14" x14ac:dyDescent="0.45">
      <c r="B186">
        <v>1194</v>
      </c>
      <c r="D186" t="s">
        <v>128</v>
      </c>
      <c r="E186" t="s">
        <v>222</v>
      </c>
      <c r="F186" t="s">
        <v>453</v>
      </c>
      <c r="K186" t="s">
        <v>470</v>
      </c>
      <c r="N186">
        <f t="shared" si="2"/>
        <v>0</v>
      </c>
    </row>
    <row r="187" spans="2:14" x14ac:dyDescent="0.45">
      <c r="B187">
        <v>1195</v>
      </c>
      <c r="E187" t="s">
        <v>6182</v>
      </c>
      <c r="F187" t="s">
        <v>464</v>
      </c>
      <c r="G187" t="s">
        <v>6183</v>
      </c>
      <c r="I187" t="s">
        <v>713</v>
      </c>
      <c r="K187" t="s">
        <v>249</v>
      </c>
      <c r="L187">
        <v>1989</v>
      </c>
      <c r="N187">
        <f t="shared" si="2"/>
        <v>1</v>
      </c>
    </row>
    <row r="188" spans="2:14" x14ac:dyDescent="0.45">
      <c r="B188">
        <v>1196</v>
      </c>
      <c r="E188" t="s">
        <v>401</v>
      </c>
      <c r="F188" t="s">
        <v>400</v>
      </c>
      <c r="K188" t="s">
        <v>249</v>
      </c>
      <c r="N188">
        <f t="shared" si="2"/>
        <v>0</v>
      </c>
    </row>
    <row r="189" spans="2:14" x14ac:dyDescent="0.45">
      <c r="B189">
        <v>1197</v>
      </c>
      <c r="D189" t="s">
        <v>128</v>
      </c>
      <c r="E189" t="s">
        <v>3556</v>
      </c>
      <c r="F189" t="s">
        <v>714</v>
      </c>
      <c r="K189" t="s">
        <v>249</v>
      </c>
      <c r="N189">
        <f t="shared" si="2"/>
        <v>0</v>
      </c>
    </row>
    <row r="190" spans="2:14" x14ac:dyDescent="0.45">
      <c r="B190">
        <v>1198</v>
      </c>
      <c r="D190" t="s">
        <v>128</v>
      </c>
      <c r="F190" t="s">
        <v>888</v>
      </c>
      <c r="K190" t="s">
        <v>249</v>
      </c>
      <c r="N190">
        <f t="shared" si="2"/>
        <v>0</v>
      </c>
    </row>
    <row r="191" spans="2:14" x14ac:dyDescent="0.45">
      <c r="B191">
        <v>1199</v>
      </c>
      <c r="F191" t="s">
        <v>3331</v>
      </c>
      <c r="I191" t="s">
        <v>3324</v>
      </c>
      <c r="K191" t="s">
        <v>249</v>
      </c>
      <c r="N191">
        <f t="shared" si="2"/>
        <v>1</v>
      </c>
    </row>
    <row r="192" spans="2:14" x14ac:dyDescent="0.45">
      <c r="B192">
        <v>1200</v>
      </c>
      <c r="D192" t="s">
        <v>128</v>
      </c>
      <c r="E192" t="s">
        <v>215</v>
      </c>
      <c r="F192" t="s">
        <v>399</v>
      </c>
      <c r="K192" t="s">
        <v>249</v>
      </c>
      <c r="N192">
        <f t="shared" si="2"/>
        <v>0</v>
      </c>
    </row>
    <row r="193" spans="2:14" x14ac:dyDescent="0.45">
      <c r="B193">
        <v>1201</v>
      </c>
      <c r="D193" t="s">
        <v>128</v>
      </c>
      <c r="E193" t="s">
        <v>885</v>
      </c>
      <c r="F193" t="s">
        <v>884</v>
      </c>
      <c r="K193" t="s">
        <v>249</v>
      </c>
      <c r="L193">
        <v>1989</v>
      </c>
      <c r="N193">
        <f t="shared" si="2"/>
        <v>0</v>
      </c>
    </row>
    <row r="194" spans="2:14" x14ac:dyDescent="0.45">
      <c r="B194">
        <v>1202</v>
      </c>
      <c r="D194" t="s">
        <v>128</v>
      </c>
      <c r="F194" t="s">
        <v>3332</v>
      </c>
      <c r="I194" t="s">
        <v>3326</v>
      </c>
      <c r="K194" t="s">
        <v>249</v>
      </c>
      <c r="N194">
        <f t="shared" si="2"/>
        <v>1</v>
      </c>
    </row>
    <row r="195" spans="2:14" x14ac:dyDescent="0.45">
      <c r="B195">
        <v>1203</v>
      </c>
      <c r="D195" t="s">
        <v>128</v>
      </c>
      <c r="E195" t="s">
        <v>667</v>
      </c>
      <c r="F195" t="s">
        <v>666</v>
      </c>
      <c r="K195" t="s">
        <v>249</v>
      </c>
      <c r="N195">
        <f t="shared" ref="N195:N258" si="3">COUNTA(H195,I195)</f>
        <v>0</v>
      </c>
    </row>
    <row r="196" spans="2:14" x14ac:dyDescent="0.45">
      <c r="B196">
        <v>1204</v>
      </c>
      <c r="D196" t="s">
        <v>128</v>
      </c>
      <c r="E196" t="s">
        <v>566</v>
      </c>
      <c r="F196" t="s">
        <v>6184</v>
      </c>
      <c r="G196" t="s">
        <v>235</v>
      </c>
      <c r="I196" t="s">
        <v>567</v>
      </c>
      <c r="K196" t="s">
        <v>249</v>
      </c>
      <c r="L196">
        <v>1990</v>
      </c>
      <c r="N196">
        <f t="shared" si="3"/>
        <v>1</v>
      </c>
    </row>
    <row r="197" spans="2:14" x14ac:dyDescent="0.45">
      <c r="B197">
        <v>1205</v>
      </c>
      <c r="D197" t="s">
        <v>128</v>
      </c>
      <c r="E197" t="s">
        <v>398</v>
      </c>
      <c r="F197" t="s">
        <v>397</v>
      </c>
      <c r="K197" t="s">
        <v>249</v>
      </c>
      <c r="L197">
        <v>1989</v>
      </c>
      <c r="N197">
        <f t="shared" si="3"/>
        <v>0</v>
      </c>
    </row>
    <row r="198" spans="2:14" x14ac:dyDescent="0.45">
      <c r="B198">
        <v>1206</v>
      </c>
      <c r="E198" t="s">
        <v>452</v>
      </c>
      <c r="F198" t="s">
        <v>451</v>
      </c>
      <c r="K198" t="s">
        <v>249</v>
      </c>
      <c r="N198">
        <f t="shared" si="3"/>
        <v>0</v>
      </c>
    </row>
    <row r="199" spans="2:14" x14ac:dyDescent="0.45">
      <c r="B199">
        <v>1207</v>
      </c>
      <c r="E199" t="s">
        <v>396</v>
      </c>
      <c r="F199" t="s">
        <v>395</v>
      </c>
      <c r="K199" t="s">
        <v>249</v>
      </c>
      <c r="N199">
        <f t="shared" si="3"/>
        <v>0</v>
      </c>
    </row>
    <row r="200" spans="2:14" x14ac:dyDescent="0.45">
      <c r="B200">
        <v>1208</v>
      </c>
      <c r="E200" t="s">
        <v>715</v>
      </c>
      <c r="F200" t="s">
        <v>394</v>
      </c>
      <c r="G200" t="s">
        <v>235</v>
      </c>
      <c r="I200" t="s">
        <v>3315</v>
      </c>
      <c r="K200" t="s">
        <v>249</v>
      </c>
      <c r="N200">
        <f t="shared" si="3"/>
        <v>1</v>
      </c>
    </row>
    <row r="201" spans="2:14" x14ac:dyDescent="0.45">
      <c r="B201">
        <v>1209</v>
      </c>
      <c r="E201" t="s">
        <v>392</v>
      </c>
      <c r="F201" t="s">
        <v>393</v>
      </c>
      <c r="K201" t="s">
        <v>249</v>
      </c>
      <c r="L201">
        <v>1989</v>
      </c>
      <c r="N201">
        <f t="shared" si="3"/>
        <v>0</v>
      </c>
    </row>
    <row r="202" spans="2:14" x14ac:dyDescent="0.45">
      <c r="B202">
        <v>1210</v>
      </c>
      <c r="E202" t="s">
        <v>391</v>
      </c>
      <c r="F202" t="s">
        <v>498</v>
      </c>
      <c r="K202" t="s">
        <v>249</v>
      </c>
      <c r="L202">
        <v>1989</v>
      </c>
      <c r="N202">
        <f t="shared" si="3"/>
        <v>0</v>
      </c>
    </row>
    <row r="203" spans="2:14" x14ac:dyDescent="0.45">
      <c r="B203">
        <v>1211</v>
      </c>
      <c r="E203" t="s">
        <v>566</v>
      </c>
      <c r="F203" t="s">
        <v>886</v>
      </c>
      <c r="G203" t="s">
        <v>235</v>
      </c>
      <c r="I203" t="s">
        <v>567</v>
      </c>
      <c r="K203" t="s">
        <v>249</v>
      </c>
      <c r="N203">
        <f t="shared" si="3"/>
        <v>1</v>
      </c>
    </row>
    <row r="204" spans="2:14" x14ac:dyDescent="0.45">
      <c r="B204">
        <v>1212</v>
      </c>
      <c r="E204" t="s">
        <v>670</v>
      </c>
      <c r="F204" t="s">
        <v>887</v>
      </c>
      <c r="G204" t="s">
        <v>235</v>
      </c>
      <c r="I204" t="s">
        <v>3319</v>
      </c>
      <c r="K204" t="s">
        <v>249</v>
      </c>
      <c r="L204">
        <v>1990</v>
      </c>
      <c r="N204">
        <f t="shared" si="3"/>
        <v>1</v>
      </c>
    </row>
    <row r="205" spans="2:14" x14ac:dyDescent="0.45">
      <c r="B205">
        <v>1213</v>
      </c>
      <c r="E205" t="s">
        <v>896</v>
      </c>
      <c r="F205" t="s">
        <v>889</v>
      </c>
      <c r="K205" t="s">
        <v>249</v>
      </c>
      <c r="N205">
        <f t="shared" si="3"/>
        <v>0</v>
      </c>
    </row>
    <row r="206" spans="2:14" x14ac:dyDescent="0.45">
      <c r="B206">
        <v>1214</v>
      </c>
      <c r="E206" t="s">
        <v>685</v>
      </c>
      <c r="F206" t="s">
        <v>6185</v>
      </c>
      <c r="G206" t="s">
        <v>684</v>
      </c>
      <c r="K206" t="s">
        <v>249</v>
      </c>
      <c r="L206">
        <v>1990</v>
      </c>
      <c r="N206">
        <f t="shared" si="3"/>
        <v>0</v>
      </c>
    </row>
    <row r="207" spans="2:14" x14ac:dyDescent="0.45">
      <c r="B207">
        <v>1215</v>
      </c>
      <c r="E207" t="s">
        <v>891</v>
      </c>
      <c r="F207" t="s">
        <v>890</v>
      </c>
      <c r="I207" t="s">
        <v>3320</v>
      </c>
      <c r="K207" t="s">
        <v>249</v>
      </c>
      <c r="L207">
        <v>1990</v>
      </c>
      <c r="N207">
        <f t="shared" si="3"/>
        <v>1</v>
      </c>
    </row>
    <row r="208" spans="2:14" x14ac:dyDescent="0.45">
      <c r="B208">
        <v>1216</v>
      </c>
      <c r="E208" t="s">
        <v>670</v>
      </c>
      <c r="F208" t="s">
        <v>892</v>
      </c>
      <c r="G208" t="s">
        <v>235</v>
      </c>
      <c r="I208" t="s">
        <v>3319</v>
      </c>
      <c r="K208" t="s">
        <v>249</v>
      </c>
      <c r="L208">
        <v>1990</v>
      </c>
      <c r="N208">
        <f t="shared" si="3"/>
        <v>1</v>
      </c>
    </row>
    <row r="209" spans="2:14" x14ac:dyDescent="0.45">
      <c r="B209">
        <v>1217</v>
      </c>
      <c r="E209" t="s">
        <v>893</v>
      </c>
      <c r="F209" t="s">
        <v>894</v>
      </c>
      <c r="K209" t="s">
        <v>249</v>
      </c>
      <c r="N209">
        <f t="shared" si="3"/>
        <v>0</v>
      </c>
    </row>
    <row r="210" spans="2:14" x14ac:dyDescent="0.45">
      <c r="B210">
        <v>1218</v>
      </c>
      <c r="E210" t="s">
        <v>896</v>
      </c>
      <c r="F210" t="s">
        <v>895</v>
      </c>
      <c r="K210" t="s">
        <v>249</v>
      </c>
      <c r="N210">
        <f t="shared" si="3"/>
        <v>0</v>
      </c>
    </row>
    <row r="211" spans="2:14" x14ac:dyDescent="0.45">
      <c r="B211">
        <v>1219</v>
      </c>
      <c r="E211" t="s">
        <v>898</v>
      </c>
      <c r="F211" t="s">
        <v>897</v>
      </c>
      <c r="G211" t="s">
        <v>659</v>
      </c>
      <c r="K211" t="s">
        <v>249</v>
      </c>
      <c r="N211">
        <f t="shared" si="3"/>
        <v>0</v>
      </c>
    </row>
    <row r="212" spans="2:14" x14ac:dyDescent="0.45">
      <c r="B212">
        <v>1220</v>
      </c>
      <c r="E212" t="s">
        <v>743</v>
      </c>
      <c r="F212" t="s">
        <v>744</v>
      </c>
      <c r="K212" t="s">
        <v>249</v>
      </c>
      <c r="L212">
        <v>1990</v>
      </c>
      <c r="N212">
        <f t="shared" si="3"/>
        <v>0</v>
      </c>
    </row>
    <row r="213" spans="2:14" x14ac:dyDescent="0.45">
      <c r="B213">
        <v>1221</v>
      </c>
      <c r="E213" t="s">
        <v>527</v>
      </c>
      <c r="F213" t="s">
        <v>526</v>
      </c>
      <c r="K213" t="s">
        <v>249</v>
      </c>
      <c r="L213">
        <v>1990</v>
      </c>
      <c r="N213">
        <f t="shared" si="3"/>
        <v>0</v>
      </c>
    </row>
    <row r="214" spans="2:14" x14ac:dyDescent="0.45">
      <c r="B214">
        <v>1222</v>
      </c>
      <c r="E214" t="s">
        <v>717</v>
      </c>
      <c r="F214" t="s">
        <v>716</v>
      </c>
      <c r="G214" t="s">
        <v>235</v>
      </c>
      <c r="I214" t="s">
        <v>3315</v>
      </c>
      <c r="K214" t="s">
        <v>249</v>
      </c>
      <c r="N214">
        <f t="shared" si="3"/>
        <v>1</v>
      </c>
    </row>
    <row r="215" spans="2:14" x14ac:dyDescent="0.45">
      <c r="B215">
        <v>1223</v>
      </c>
      <c r="F215" t="s">
        <v>740</v>
      </c>
      <c r="G215" t="s">
        <v>235</v>
      </c>
      <c r="K215" t="s">
        <v>249</v>
      </c>
      <c r="N215">
        <f t="shared" si="3"/>
        <v>0</v>
      </c>
    </row>
    <row r="216" spans="2:14" x14ac:dyDescent="0.45">
      <c r="B216">
        <v>1224</v>
      </c>
      <c r="E216" t="s">
        <v>742</v>
      </c>
      <c r="F216" t="s">
        <v>741</v>
      </c>
      <c r="K216" t="s">
        <v>249</v>
      </c>
      <c r="L216">
        <v>1990</v>
      </c>
      <c r="N216">
        <f t="shared" si="3"/>
        <v>0</v>
      </c>
    </row>
    <row r="217" spans="2:14" x14ac:dyDescent="0.45">
      <c r="B217">
        <v>1225</v>
      </c>
      <c r="E217" t="s">
        <v>719</v>
      </c>
      <c r="F217" t="s">
        <v>718</v>
      </c>
      <c r="G217" t="s">
        <v>235</v>
      </c>
      <c r="K217" t="s">
        <v>249</v>
      </c>
      <c r="N217">
        <f t="shared" si="3"/>
        <v>0</v>
      </c>
    </row>
    <row r="218" spans="2:14" x14ac:dyDescent="0.45">
      <c r="B218">
        <v>1226</v>
      </c>
      <c r="E218" t="s">
        <v>674</v>
      </c>
      <c r="F218" t="s">
        <v>6186</v>
      </c>
      <c r="K218" t="s">
        <v>249</v>
      </c>
      <c r="L218">
        <v>1990</v>
      </c>
      <c r="N218">
        <f t="shared" si="3"/>
        <v>0</v>
      </c>
    </row>
    <row r="219" spans="2:14" x14ac:dyDescent="0.45">
      <c r="B219">
        <v>1227</v>
      </c>
      <c r="E219" t="s">
        <v>672</v>
      </c>
      <c r="F219" t="s">
        <v>673</v>
      </c>
      <c r="K219" t="s">
        <v>249</v>
      </c>
      <c r="L219">
        <v>1990</v>
      </c>
      <c r="N219">
        <f t="shared" si="3"/>
        <v>0</v>
      </c>
    </row>
    <row r="220" spans="2:14" x14ac:dyDescent="0.45">
      <c r="B220">
        <v>1228</v>
      </c>
      <c r="E220" t="s">
        <v>900</v>
      </c>
      <c r="F220" t="s">
        <v>899</v>
      </c>
      <c r="G220" t="s">
        <v>684</v>
      </c>
      <c r="K220" t="s">
        <v>249</v>
      </c>
      <c r="N220">
        <f t="shared" si="3"/>
        <v>0</v>
      </c>
    </row>
    <row r="221" spans="2:14" x14ac:dyDescent="0.45">
      <c r="B221">
        <v>1229</v>
      </c>
      <c r="D221">
        <v>1200</v>
      </c>
      <c r="E221" t="s">
        <v>720</v>
      </c>
      <c r="F221" t="s">
        <v>721</v>
      </c>
      <c r="G221" t="s">
        <v>235</v>
      </c>
      <c r="K221" t="s">
        <v>470</v>
      </c>
      <c r="L221">
        <v>1990</v>
      </c>
      <c r="N221">
        <f t="shared" si="3"/>
        <v>0</v>
      </c>
    </row>
    <row r="222" spans="2:14" x14ac:dyDescent="0.45">
      <c r="B222">
        <v>1230</v>
      </c>
      <c r="E222" t="s">
        <v>658</v>
      </c>
      <c r="F222" t="s">
        <v>2062</v>
      </c>
      <c r="G222" t="s">
        <v>659</v>
      </c>
      <c r="I222" t="s">
        <v>661</v>
      </c>
      <c r="K222" t="s">
        <v>249</v>
      </c>
      <c r="N222">
        <f t="shared" si="3"/>
        <v>1</v>
      </c>
    </row>
    <row r="223" spans="2:14" x14ac:dyDescent="0.45">
      <c r="B223">
        <v>1231</v>
      </c>
      <c r="F223" t="s">
        <v>509</v>
      </c>
      <c r="I223" t="s">
        <v>3336</v>
      </c>
      <c r="K223" t="s">
        <v>249</v>
      </c>
      <c r="N223">
        <f t="shared" si="3"/>
        <v>1</v>
      </c>
    </row>
    <row r="224" spans="2:14" x14ac:dyDescent="0.45">
      <c r="B224">
        <v>1232</v>
      </c>
      <c r="D224">
        <v>1200</v>
      </c>
      <c r="E224" t="s">
        <v>722</v>
      </c>
      <c r="F224" t="s">
        <v>723</v>
      </c>
      <c r="G224" t="s">
        <v>235</v>
      </c>
      <c r="I224" t="s">
        <v>725</v>
      </c>
      <c r="K224" t="s">
        <v>470</v>
      </c>
      <c r="N224">
        <f t="shared" si="3"/>
        <v>1</v>
      </c>
    </row>
    <row r="225" spans="2:14" x14ac:dyDescent="0.45">
      <c r="B225">
        <v>1233</v>
      </c>
      <c r="F225" t="s">
        <v>748</v>
      </c>
      <c r="N225">
        <f t="shared" si="3"/>
        <v>0</v>
      </c>
    </row>
    <row r="226" spans="2:14" x14ac:dyDescent="0.45">
      <c r="B226">
        <v>1234</v>
      </c>
      <c r="D226">
        <v>1200</v>
      </c>
      <c r="E226" t="s">
        <v>746</v>
      </c>
      <c r="F226" t="s">
        <v>745</v>
      </c>
      <c r="G226" t="s">
        <v>747</v>
      </c>
      <c r="K226" t="s">
        <v>470</v>
      </c>
      <c r="L226">
        <v>1990</v>
      </c>
      <c r="N226">
        <f t="shared" si="3"/>
        <v>0</v>
      </c>
    </row>
    <row r="227" spans="2:14" x14ac:dyDescent="0.45">
      <c r="B227">
        <v>1235</v>
      </c>
      <c r="F227" t="s">
        <v>508</v>
      </c>
      <c r="I227" t="s">
        <v>3338</v>
      </c>
      <c r="K227" t="s">
        <v>249</v>
      </c>
      <c r="L227">
        <v>1990</v>
      </c>
      <c r="N227">
        <f t="shared" si="3"/>
        <v>1</v>
      </c>
    </row>
    <row r="228" spans="2:14" x14ac:dyDescent="0.45">
      <c r="B228">
        <v>1236</v>
      </c>
      <c r="E228" t="s">
        <v>902</v>
      </c>
      <c r="F228" t="s">
        <v>901</v>
      </c>
      <c r="N228">
        <f t="shared" si="3"/>
        <v>0</v>
      </c>
    </row>
    <row r="229" spans="2:14" x14ac:dyDescent="0.45">
      <c r="B229">
        <v>1237</v>
      </c>
      <c r="D229">
        <v>1200</v>
      </c>
      <c r="E229" t="s">
        <v>726</v>
      </c>
      <c r="F229" t="s">
        <v>727</v>
      </c>
      <c r="G229" t="s">
        <v>235</v>
      </c>
      <c r="K229" t="s">
        <v>470</v>
      </c>
      <c r="N229">
        <f t="shared" si="3"/>
        <v>0</v>
      </c>
    </row>
    <row r="230" spans="2:14" x14ac:dyDescent="0.45">
      <c r="B230">
        <v>1238</v>
      </c>
      <c r="E230" t="s">
        <v>2064</v>
      </c>
      <c r="F230" t="s">
        <v>2063</v>
      </c>
      <c r="G230" t="s">
        <v>659</v>
      </c>
      <c r="I230" t="s">
        <v>2054</v>
      </c>
      <c r="K230" t="s">
        <v>249</v>
      </c>
      <c r="N230">
        <f t="shared" si="3"/>
        <v>1</v>
      </c>
    </row>
    <row r="231" spans="2:14" x14ac:dyDescent="0.45">
      <c r="B231">
        <v>1239</v>
      </c>
      <c r="E231" t="s">
        <v>767</v>
      </c>
      <c r="F231" t="s">
        <v>766</v>
      </c>
      <c r="K231" t="s">
        <v>249</v>
      </c>
      <c r="L231">
        <v>1990</v>
      </c>
      <c r="N231">
        <f t="shared" si="3"/>
        <v>0</v>
      </c>
    </row>
    <row r="232" spans="2:14" x14ac:dyDescent="0.45">
      <c r="B232">
        <v>1240</v>
      </c>
      <c r="E232" t="s">
        <v>754</v>
      </c>
      <c r="F232" t="s">
        <v>753</v>
      </c>
      <c r="K232" t="s">
        <v>249</v>
      </c>
      <c r="L232">
        <v>1990</v>
      </c>
      <c r="N232">
        <f t="shared" si="3"/>
        <v>0</v>
      </c>
    </row>
    <row r="233" spans="2:14" x14ac:dyDescent="0.45">
      <c r="B233">
        <v>1241</v>
      </c>
      <c r="E233" t="s">
        <v>752</v>
      </c>
      <c r="F233" t="s">
        <v>751</v>
      </c>
      <c r="K233" t="s">
        <v>249</v>
      </c>
      <c r="L233">
        <v>1990</v>
      </c>
      <c r="N233">
        <f t="shared" si="3"/>
        <v>0</v>
      </c>
    </row>
    <row r="234" spans="2:14" x14ac:dyDescent="0.45">
      <c r="B234">
        <v>1242</v>
      </c>
      <c r="E234" t="s">
        <v>903</v>
      </c>
      <c r="F234" t="s">
        <v>904</v>
      </c>
      <c r="G234" t="s">
        <v>772</v>
      </c>
      <c r="K234" t="s">
        <v>249</v>
      </c>
      <c r="L234">
        <v>1990</v>
      </c>
      <c r="N234">
        <f t="shared" si="3"/>
        <v>0</v>
      </c>
    </row>
    <row r="235" spans="2:14" x14ac:dyDescent="0.45">
      <c r="B235">
        <v>1243</v>
      </c>
      <c r="E235" t="s">
        <v>681</v>
      </c>
      <c r="F235" t="s">
        <v>3321</v>
      </c>
      <c r="I235" t="s">
        <v>3320</v>
      </c>
      <c r="K235" t="s">
        <v>249</v>
      </c>
      <c r="L235">
        <v>1990</v>
      </c>
      <c r="N235">
        <f t="shared" si="3"/>
        <v>1</v>
      </c>
    </row>
    <row r="236" spans="2:14" x14ac:dyDescent="0.45">
      <c r="B236">
        <v>1244</v>
      </c>
      <c r="E236" t="s">
        <v>750</v>
      </c>
      <c r="F236" t="s">
        <v>749</v>
      </c>
      <c r="G236" t="s">
        <v>235</v>
      </c>
      <c r="K236" t="s">
        <v>249</v>
      </c>
      <c r="L236">
        <v>1990</v>
      </c>
      <c r="N236">
        <f t="shared" si="3"/>
        <v>0</v>
      </c>
    </row>
    <row r="237" spans="2:14" x14ac:dyDescent="0.45">
      <c r="B237">
        <v>1245</v>
      </c>
      <c r="D237" t="s">
        <v>128</v>
      </c>
      <c r="E237" t="s">
        <v>218</v>
      </c>
      <c r="F237" t="s">
        <v>728</v>
      </c>
      <c r="G237" t="s">
        <v>235</v>
      </c>
      <c r="K237" t="s">
        <v>470</v>
      </c>
      <c r="L237">
        <v>1990</v>
      </c>
      <c r="N237">
        <f t="shared" si="3"/>
        <v>0</v>
      </c>
    </row>
    <row r="238" spans="2:14" x14ac:dyDescent="0.45">
      <c r="B238">
        <v>1246</v>
      </c>
      <c r="D238">
        <v>1200</v>
      </c>
      <c r="E238" t="s">
        <v>153</v>
      </c>
      <c r="F238" t="s">
        <v>724</v>
      </c>
      <c r="G238" t="s">
        <v>235</v>
      </c>
      <c r="K238" t="s">
        <v>470</v>
      </c>
      <c r="L238">
        <v>1990</v>
      </c>
      <c r="N238">
        <f t="shared" si="3"/>
        <v>0</v>
      </c>
    </row>
    <row r="239" spans="2:14" x14ac:dyDescent="0.45">
      <c r="B239">
        <v>1247</v>
      </c>
      <c r="F239" t="s">
        <v>905</v>
      </c>
      <c r="N239">
        <f t="shared" si="3"/>
        <v>0</v>
      </c>
    </row>
    <row r="240" spans="2:14" x14ac:dyDescent="0.45">
      <c r="B240">
        <v>1248</v>
      </c>
      <c r="E240" t="s">
        <v>774</v>
      </c>
      <c r="F240" t="s">
        <v>773</v>
      </c>
      <c r="G240" t="s">
        <v>235</v>
      </c>
      <c r="K240" t="s">
        <v>249</v>
      </c>
      <c r="L240">
        <v>1990</v>
      </c>
      <c r="N240">
        <f t="shared" si="3"/>
        <v>0</v>
      </c>
    </row>
    <row r="241" spans="2:14" x14ac:dyDescent="0.45">
      <c r="B241">
        <v>1249</v>
      </c>
      <c r="F241" t="s">
        <v>507</v>
      </c>
      <c r="I241" t="s">
        <v>3340</v>
      </c>
      <c r="N241">
        <f t="shared" si="3"/>
        <v>1</v>
      </c>
    </row>
    <row r="242" spans="2:14" x14ac:dyDescent="0.45">
      <c r="B242">
        <v>1250</v>
      </c>
      <c r="E242" t="s">
        <v>771</v>
      </c>
      <c r="F242" t="s">
        <v>770</v>
      </c>
      <c r="G242" t="s">
        <v>772</v>
      </c>
      <c r="L242">
        <v>1990</v>
      </c>
      <c r="N242">
        <f t="shared" si="3"/>
        <v>0</v>
      </c>
    </row>
    <row r="243" spans="2:14" x14ac:dyDescent="0.45">
      <c r="B243">
        <v>1251</v>
      </c>
      <c r="E243" t="s">
        <v>679</v>
      </c>
      <c r="F243" t="s">
        <v>678</v>
      </c>
      <c r="G243" t="s">
        <v>680</v>
      </c>
      <c r="N243">
        <f t="shared" si="3"/>
        <v>0</v>
      </c>
    </row>
    <row r="244" spans="2:14" x14ac:dyDescent="0.45">
      <c r="B244">
        <v>1252</v>
      </c>
      <c r="E244" t="s">
        <v>675</v>
      </c>
      <c r="F244" t="s">
        <v>677</v>
      </c>
      <c r="G244" t="s">
        <v>676</v>
      </c>
      <c r="I244" t="s">
        <v>713</v>
      </c>
      <c r="N244">
        <f t="shared" si="3"/>
        <v>1</v>
      </c>
    </row>
    <row r="245" spans="2:14" x14ac:dyDescent="0.45">
      <c r="B245">
        <v>1253</v>
      </c>
      <c r="E245" t="s">
        <v>5694</v>
      </c>
      <c r="F245" t="s">
        <v>906</v>
      </c>
      <c r="G245" t="s">
        <v>659</v>
      </c>
      <c r="I245" t="s">
        <v>5693</v>
      </c>
      <c r="L245">
        <v>1990</v>
      </c>
      <c r="N245">
        <f t="shared" si="3"/>
        <v>1</v>
      </c>
    </row>
    <row r="246" spans="2:14" x14ac:dyDescent="0.45">
      <c r="B246">
        <v>1254</v>
      </c>
      <c r="E246" t="s">
        <v>769</v>
      </c>
      <c r="F246" t="s">
        <v>768</v>
      </c>
      <c r="G246" t="s">
        <v>5382</v>
      </c>
      <c r="J246" t="s">
        <v>5381</v>
      </c>
      <c r="L246">
        <v>1990</v>
      </c>
      <c r="N246">
        <f t="shared" si="3"/>
        <v>0</v>
      </c>
    </row>
    <row r="247" spans="2:14" x14ac:dyDescent="0.45">
      <c r="B247">
        <v>1255</v>
      </c>
      <c r="E247" t="s">
        <v>412</v>
      </c>
      <c r="F247" t="s">
        <v>413</v>
      </c>
      <c r="G247" t="s">
        <v>235</v>
      </c>
      <c r="K247" t="s">
        <v>249</v>
      </c>
      <c r="L247">
        <v>1990</v>
      </c>
      <c r="N247">
        <f t="shared" si="3"/>
        <v>0</v>
      </c>
    </row>
    <row r="248" spans="2:14" x14ac:dyDescent="0.45">
      <c r="B248">
        <v>1256</v>
      </c>
      <c r="D248">
        <v>1200</v>
      </c>
      <c r="F248" t="s">
        <v>154</v>
      </c>
      <c r="G248" t="s">
        <v>235</v>
      </c>
      <c r="K248" t="s">
        <v>470</v>
      </c>
      <c r="N248">
        <f t="shared" si="3"/>
        <v>0</v>
      </c>
    </row>
    <row r="249" spans="2:14" x14ac:dyDescent="0.45">
      <c r="B249">
        <v>1257</v>
      </c>
      <c r="E249" t="s">
        <v>908</v>
      </c>
      <c r="F249" t="s">
        <v>907</v>
      </c>
      <c r="G249" t="s">
        <v>659</v>
      </c>
      <c r="L249">
        <v>1990</v>
      </c>
      <c r="N249">
        <f t="shared" si="3"/>
        <v>0</v>
      </c>
    </row>
    <row r="250" spans="2:14" x14ac:dyDescent="0.45">
      <c r="B250">
        <v>1258</v>
      </c>
      <c r="E250" t="s">
        <v>410</v>
      </c>
      <c r="F250" t="s">
        <v>411</v>
      </c>
      <c r="G250" t="s">
        <v>235</v>
      </c>
      <c r="K250" t="s">
        <v>249</v>
      </c>
      <c r="L250">
        <v>1990</v>
      </c>
      <c r="N250">
        <f t="shared" si="3"/>
        <v>0</v>
      </c>
    </row>
    <row r="251" spans="2:14" x14ac:dyDescent="0.45">
      <c r="B251">
        <v>1259</v>
      </c>
      <c r="E251" t="s">
        <v>660</v>
      </c>
      <c r="F251" t="s">
        <v>2061</v>
      </c>
      <c r="G251" t="s">
        <v>659</v>
      </c>
      <c r="I251" t="s">
        <v>661</v>
      </c>
      <c r="K251" t="s">
        <v>249</v>
      </c>
      <c r="N251">
        <f t="shared" si="3"/>
        <v>1</v>
      </c>
    </row>
    <row r="252" spans="2:14" x14ac:dyDescent="0.45">
      <c r="B252">
        <v>1260</v>
      </c>
      <c r="D252">
        <v>1200</v>
      </c>
      <c r="E252" t="s">
        <v>1</v>
      </c>
      <c r="F252" t="s">
        <v>409</v>
      </c>
      <c r="G252" t="s">
        <v>235</v>
      </c>
      <c r="I252" t="s">
        <v>725</v>
      </c>
      <c r="K252" t="s">
        <v>470</v>
      </c>
      <c r="N252">
        <f t="shared" si="3"/>
        <v>1</v>
      </c>
    </row>
    <row r="253" spans="2:14" x14ac:dyDescent="0.45">
      <c r="B253">
        <v>1261</v>
      </c>
      <c r="E253" t="s">
        <v>803</v>
      </c>
      <c r="F253" t="s">
        <v>802</v>
      </c>
      <c r="L253">
        <v>1991</v>
      </c>
      <c r="N253">
        <f t="shared" si="3"/>
        <v>0</v>
      </c>
    </row>
    <row r="254" spans="2:14" x14ac:dyDescent="0.45">
      <c r="B254">
        <v>1262</v>
      </c>
      <c r="D254">
        <v>1200</v>
      </c>
      <c r="E254" t="s">
        <v>343</v>
      </c>
      <c r="F254" t="s">
        <v>344</v>
      </c>
      <c r="G254" t="s">
        <v>235</v>
      </c>
      <c r="I254" t="s">
        <v>562</v>
      </c>
      <c r="K254" t="s">
        <v>470</v>
      </c>
      <c r="L254">
        <v>1991</v>
      </c>
      <c r="N254">
        <f t="shared" si="3"/>
        <v>1</v>
      </c>
    </row>
    <row r="255" spans="2:14" x14ac:dyDescent="0.45">
      <c r="B255">
        <v>1263</v>
      </c>
      <c r="D255" t="s">
        <v>128</v>
      </c>
      <c r="E255" t="s">
        <v>219</v>
      </c>
      <c r="F255" t="s">
        <v>909</v>
      </c>
      <c r="G255" t="s">
        <v>235</v>
      </c>
      <c r="I255" t="s">
        <v>5692</v>
      </c>
      <c r="K255" t="s">
        <v>470</v>
      </c>
      <c r="L255">
        <v>1991</v>
      </c>
      <c r="N255">
        <f t="shared" si="3"/>
        <v>1</v>
      </c>
    </row>
    <row r="256" spans="2:14" x14ac:dyDescent="0.45">
      <c r="B256">
        <v>1264</v>
      </c>
      <c r="E256" t="s">
        <v>910</v>
      </c>
      <c r="F256" t="s">
        <v>2060</v>
      </c>
      <c r="G256" t="s">
        <v>659</v>
      </c>
      <c r="I256" t="s">
        <v>2054</v>
      </c>
      <c r="L256">
        <v>1991</v>
      </c>
      <c r="N256">
        <f t="shared" si="3"/>
        <v>1</v>
      </c>
    </row>
    <row r="257" spans="2:14" x14ac:dyDescent="0.45">
      <c r="B257">
        <v>1265</v>
      </c>
      <c r="D257">
        <v>1200</v>
      </c>
      <c r="E257" t="s">
        <v>761</v>
      </c>
      <c r="F257" t="s">
        <v>764</v>
      </c>
      <c r="G257" t="s">
        <v>235</v>
      </c>
      <c r="K257" t="s">
        <v>470</v>
      </c>
      <c r="L257">
        <v>1991</v>
      </c>
      <c r="N257">
        <f t="shared" si="3"/>
        <v>0</v>
      </c>
    </row>
    <row r="258" spans="2:14" x14ac:dyDescent="0.45">
      <c r="B258">
        <v>1266</v>
      </c>
      <c r="E258" t="s">
        <v>805</v>
      </c>
      <c r="F258" t="s">
        <v>804</v>
      </c>
      <c r="G258" t="s">
        <v>659</v>
      </c>
      <c r="L258">
        <v>1991</v>
      </c>
      <c r="N258">
        <f t="shared" si="3"/>
        <v>0</v>
      </c>
    </row>
    <row r="259" spans="2:14" x14ac:dyDescent="0.45">
      <c r="B259">
        <v>1267</v>
      </c>
      <c r="D259">
        <v>1200</v>
      </c>
      <c r="E259" t="s">
        <v>2</v>
      </c>
      <c r="F259" t="s">
        <v>758</v>
      </c>
      <c r="G259" t="s">
        <v>235</v>
      </c>
      <c r="I259" t="s">
        <v>760</v>
      </c>
      <c r="K259" t="s">
        <v>470</v>
      </c>
      <c r="L259">
        <v>1991</v>
      </c>
      <c r="N259">
        <f t="shared" ref="N259:N322" si="4">COUNTA(H259,I259)</f>
        <v>1</v>
      </c>
    </row>
    <row r="260" spans="2:14" x14ac:dyDescent="0.45">
      <c r="B260">
        <v>1268</v>
      </c>
      <c r="E260" t="s">
        <v>911</v>
      </c>
      <c r="F260" t="s">
        <v>2059</v>
      </c>
      <c r="G260" t="s">
        <v>659</v>
      </c>
      <c r="I260" t="s">
        <v>2055</v>
      </c>
      <c r="L260">
        <v>1991</v>
      </c>
      <c r="N260">
        <f t="shared" si="4"/>
        <v>1</v>
      </c>
    </row>
    <row r="261" spans="2:14" x14ac:dyDescent="0.45">
      <c r="B261">
        <v>1269</v>
      </c>
      <c r="E261" t="s">
        <v>807</v>
      </c>
      <c r="F261" t="s">
        <v>806</v>
      </c>
      <c r="G261" t="s">
        <v>235</v>
      </c>
      <c r="L261">
        <v>1991</v>
      </c>
      <c r="N261">
        <f t="shared" si="4"/>
        <v>0</v>
      </c>
    </row>
    <row r="262" spans="2:14" x14ac:dyDescent="0.45">
      <c r="B262">
        <v>1270</v>
      </c>
      <c r="D262">
        <v>1200</v>
      </c>
      <c r="E262" t="s">
        <v>335</v>
      </c>
      <c r="F262" t="s">
        <v>336</v>
      </c>
      <c r="G262" t="s">
        <v>235</v>
      </c>
      <c r="I262" t="s">
        <v>562</v>
      </c>
      <c r="K262" t="s">
        <v>470</v>
      </c>
      <c r="L262">
        <v>1991</v>
      </c>
      <c r="N262">
        <f t="shared" si="4"/>
        <v>1</v>
      </c>
    </row>
    <row r="263" spans="2:14" x14ac:dyDescent="0.45">
      <c r="B263">
        <v>1271</v>
      </c>
      <c r="E263" t="s">
        <v>809</v>
      </c>
      <c r="F263" t="s">
        <v>808</v>
      </c>
      <c r="G263" t="s">
        <v>659</v>
      </c>
      <c r="K263" t="s">
        <v>249</v>
      </c>
      <c r="L263">
        <v>1991</v>
      </c>
      <c r="N263">
        <f t="shared" si="4"/>
        <v>0</v>
      </c>
    </row>
    <row r="264" spans="2:14" x14ac:dyDescent="0.45">
      <c r="B264">
        <v>1272</v>
      </c>
      <c r="E264" t="s">
        <v>811</v>
      </c>
      <c r="F264" t="s">
        <v>810</v>
      </c>
      <c r="G264" t="s">
        <v>235</v>
      </c>
      <c r="K264" t="s">
        <v>249</v>
      </c>
      <c r="L264">
        <v>1991</v>
      </c>
      <c r="N264">
        <f t="shared" si="4"/>
        <v>0</v>
      </c>
    </row>
    <row r="265" spans="2:14" x14ac:dyDescent="0.45">
      <c r="B265">
        <v>1273</v>
      </c>
      <c r="D265">
        <v>1200</v>
      </c>
      <c r="E265" t="s">
        <v>337</v>
      </c>
      <c r="F265" t="s">
        <v>338</v>
      </c>
      <c r="G265" t="s">
        <v>235</v>
      </c>
      <c r="I265" t="s">
        <v>564</v>
      </c>
      <c r="K265" t="s">
        <v>470</v>
      </c>
      <c r="L265">
        <v>1991</v>
      </c>
      <c r="N265">
        <f t="shared" si="4"/>
        <v>1</v>
      </c>
    </row>
    <row r="266" spans="2:14" x14ac:dyDescent="0.45">
      <c r="B266">
        <v>1274</v>
      </c>
      <c r="E266" t="s">
        <v>913</v>
      </c>
      <c r="F266" t="s">
        <v>912</v>
      </c>
      <c r="G266" t="s">
        <v>659</v>
      </c>
      <c r="K266" t="s">
        <v>249</v>
      </c>
      <c r="L266">
        <v>1991</v>
      </c>
      <c r="N266">
        <f t="shared" si="4"/>
        <v>0</v>
      </c>
    </row>
    <row r="267" spans="2:14" x14ac:dyDescent="0.45">
      <c r="B267">
        <v>1275</v>
      </c>
      <c r="E267" t="s">
        <v>812</v>
      </c>
      <c r="F267" t="s">
        <v>813</v>
      </c>
      <c r="G267" t="s">
        <v>814</v>
      </c>
      <c r="K267" t="s">
        <v>249</v>
      </c>
      <c r="L267">
        <v>1991</v>
      </c>
      <c r="N267">
        <f t="shared" si="4"/>
        <v>0</v>
      </c>
    </row>
    <row r="268" spans="2:14" x14ac:dyDescent="0.45">
      <c r="B268">
        <v>1276</v>
      </c>
      <c r="E268" t="s">
        <v>816</v>
      </c>
      <c r="F268" t="s">
        <v>815</v>
      </c>
      <c r="G268" t="s">
        <v>659</v>
      </c>
      <c r="K268" t="s">
        <v>249</v>
      </c>
      <c r="L268">
        <v>1991</v>
      </c>
      <c r="N268">
        <f t="shared" si="4"/>
        <v>0</v>
      </c>
    </row>
    <row r="269" spans="2:14" x14ac:dyDescent="0.45">
      <c r="B269">
        <v>1277</v>
      </c>
      <c r="E269" t="s">
        <v>818</v>
      </c>
      <c r="F269" t="s">
        <v>817</v>
      </c>
      <c r="K269" t="s">
        <v>249</v>
      </c>
      <c r="L269">
        <v>1991</v>
      </c>
      <c r="N269">
        <f t="shared" si="4"/>
        <v>0</v>
      </c>
    </row>
    <row r="270" spans="2:14" x14ac:dyDescent="0.45">
      <c r="B270">
        <v>1278</v>
      </c>
      <c r="D270">
        <v>1200</v>
      </c>
      <c r="E270" t="s">
        <v>339</v>
      </c>
      <c r="F270" t="s">
        <v>340</v>
      </c>
      <c r="G270" t="s">
        <v>235</v>
      </c>
      <c r="I270" t="s">
        <v>564</v>
      </c>
      <c r="K270" t="s">
        <v>470</v>
      </c>
      <c r="L270">
        <v>1991</v>
      </c>
      <c r="N270">
        <f t="shared" si="4"/>
        <v>1</v>
      </c>
    </row>
    <row r="271" spans="2:14" x14ac:dyDescent="0.45">
      <c r="B271">
        <v>1279</v>
      </c>
      <c r="E271" t="s">
        <v>914</v>
      </c>
      <c r="F271" t="s">
        <v>2057</v>
      </c>
      <c r="G271" t="s">
        <v>659</v>
      </c>
      <c r="I271" t="s">
        <v>2055</v>
      </c>
      <c r="K271" t="s">
        <v>249</v>
      </c>
      <c r="L271">
        <v>1991</v>
      </c>
      <c r="N271">
        <f t="shared" si="4"/>
        <v>1</v>
      </c>
    </row>
    <row r="272" spans="2:14" x14ac:dyDescent="0.45">
      <c r="B272">
        <v>1280</v>
      </c>
      <c r="D272">
        <v>1200</v>
      </c>
      <c r="E272" t="s">
        <v>761</v>
      </c>
      <c r="F272" t="s">
        <v>765</v>
      </c>
      <c r="G272" t="s">
        <v>235</v>
      </c>
      <c r="K272" t="s">
        <v>470</v>
      </c>
      <c r="L272">
        <v>1991</v>
      </c>
      <c r="N272">
        <f t="shared" si="4"/>
        <v>0</v>
      </c>
    </row>
    <row r="273" spans="2:14" x14ac:dyDescent="0.45">
      <c r="B273">
        <v>1281</v>
      </c>
      <c r="D273" t="s">
        <v>272</v>
      </c>
      <c r="E273" t="s">
        <v>458</v>
      </c>
      <c r="F273" t="s">
        <v>457</v>
      </c>
      <c r="G273" t="s">
        <v>659</v>
      </c>
      <c r="I273" t="s">
        <v>5713</v>
      </c>
      <c r="K273" t="s">
        <v>470</v>
      </c>
      <c r="L273">
        <v>1991</v>
      </c>
      <c r="N273">
        <f t="shared" si="4"/>
        <v>1</v>
      </c>
    </row>
    <row r="274" spans="2:14" x14ac:dyDescent="0.45">
      <c r="B274">
        <v>1282</v>
      </c>
      <c r="F274" t="s">
        <v>506</v>
      </c>
      <c r="G274" t="s">
        <v>235</v>
      </c>
      <c r="I274" t="s">
        <v>3342</v>
      </c>
      <c r="K274" t="s">
        <v>249</v>
      </c>
      <c r="L274">
        <v>1991</v>
      </c>
      <c r="N274">
        <f t="shared" si="4"/>
        <v>1</v>
      </c>
    </row>
    <row r="275" spans="2:14" x14ac:dyDescent="0.45">
      <c r="B275">
        <v>1283</v>
      </c>
      <c r="D275">
        <v>1200</v>
      </c>
      <c r="E275" t="s">
        <v>341</v>
      </c>
      <c r="F275" t="s">
        <v>342</v>
      </c>
      <c r="G275" t="s">
        <v>235</v>
      </c>
      <c r="K275" t="s">
        <v>470</v>
      </c>
      <c r="L275">
        <v>1991</v>
      </c>
      <c r="N275">
        <f t="shared" si="4"/>
        <v>0</v>
      </c>
    </row>
    <row r="276" spans="2:14" x14ac:dyDescent="0.45">
      <c r="B276">
        <v>1284</v>
      </c>
      <c r="E276" t="s">
        <v>916</v>
      </c>
      <c r="F276" t="s">
        <v>915</v>
      </c>
      <c r="G276" t="s">
        <v>917</v>
      </c>
      <c r="I276" t="s">
        <v>5710</v>
      </c>
      <c r="K276" t="s">
        <v>249</v>
      </c>
      <c r="L276">
        <v>1991</v>
      </c>
      <c r="N276">
        <f t="shared" si="4"/>
        <v>1</v>
      </c>
    </row>
    <row r="277" spans="2:14" x14ac:dyDescent="0.45">
      <c r="B277">
        <v>1285</v>
      </c>
      <c r="D277">
        <v>1200</v>
      </c>
      <c r="E277" t="s">
        <v>757</v>
      </c>
      <c r="F277" t="s">
        <v>759</v>
      </c>
      <c r="G277" t="s">
        <v>235</v>
      </c>
      <c r="I277" t="s">
        <v>760</v>
      </c>
      <c r="K277" t="s">
        <v>470</v>
      </c>
      <c r="L277">
        <v>1991</v>
      </c>
      <c r="N277">
        <f t="shared" si="4"/>
        <v>1</v>
      </c>
    </row>
    <row r="278" spans="2:14" x14ac:dyDescent="0.45">
      <c r="B278">
        <v>1286</v>
      </c>
      <c r="F278" t="s">
        <v>505</v>
      </c>
      <c r="G278" t="s">
        <v>235</v>
      </c>
      <c r="I278" t="s">
        <v>3344</v>
      </c>
      <c r="J278" t="s">
        <v>5381</v>
      </c>
      <c r="K278" t="s">
        <v>249</v>
      </c>
      <c r="L278">
        <v>1991</v>
      </c>
      <c r="N278">
        <f t="shared" si="4"/>
        <v>1</v>
      </c>
    </row>
    <row r="279" spans="2:14" x14ac:dyDescent="0.45">
      <c r="B279">
        <v>1287</v>
      </c>
      <c r="E279" t="s">
        <v>820</v>
      </c>
      <c r="F279" t="s">
        <v>819</v>
      </c>
      <c r="G279" t="s">
        <v>659</v>
      </c>
      <c r="I279" t="s">
        <v>5696</v>
      </c>
      <c r="K279" t="s">
        <v>249</v>
      </c>
      <c r="L279">
        <v>1991</v>
      </c>
      <c r="N279">
        <f t="shared" si="4"/>
        <v>1</v>
      </c>
    </row>
    <row r="280" spans="2:14" x14ac:dyDescent="0.45">
      <c r="B280">
        <v>1288</v>
      </c>
      <c r="D280">
        <v>1200</v>
      </c>
      <c r="E280" t="s">
        <v>333</v>
      </c>
      <c r="F280" t="s">
        <v>334</v>
      </c>
      <c r="G280" t="s">
        <v>235</v>
      </c>
      <c r="K280" t="s">
        <v>470</v>
      </c>
      <c r="L280">
        <v>1991</v>
      </c>
      <c r="N280">
        <f t="shared" si="4"/>
        <v>0</v>
      </c>
    </row>
    <row r="281" spans="2:14" x14ac:dyDescent="0.45">
      <c r="B281">
        <v>1289</v>
      </c>
      <c r="E281" t="s">
        <v>822</v>
      </c>
      <c r="F281" t="s">
        <v>821</v>
      </c>
      <c r="G281" t="s">
        <v>814</v>
      </c>
      <c r="I281" t="s">
        <v>5710</v>
      </c>
      <c r="K281" t="s">
        <v>249</v>
      </c>
      <c r="L281">
        <v>1991</v>
      </c>
      <c r="N281">
        <f t="shared" si="4"/>
        <v>1</v>
      </c>
    </row>
    <row r="282" spans="2:14" x14ac:dyDescent="0.45">
      <c r="B282">
        <v>1290</v>
      </c>
      <c r="E282" t="s">
        <v>919</v>
      </c>
      <c r="F282" t="s">
        <v>918</v>
      </c>
      <c r="G282" t="s">
        <v>659</v>
      </c>
      <c r="K282" t="s">
        <v>249</v>
      </c>
      <c r="L282">
        <v>1991</v>
      </c>
      <c r="N282">
        <f t="shared" si="4"/>
        <v>0</v>
      </c>
    </row>
    <row r="283" spans="2:14" x14ac:dyDescent="0.45">
      <c r="B283">
        <v>1291</v>
      </c>
      <c r="E283" t="s">
        <v>824</v>
      </c>
      <c r="F283" t="s">
        <v>823</v>
      </c>
      <c r="G283" t="s">
        <v>659</v>
      </c>
      <c r="I283" t="s">
        <v>5696</v>
      </c>
      <c r="K283" t="s">
        <v>249</v>
      </c>
      <c r="L283">
        <v>1991</v>
      </c>
      <c r="N283">
        <f t="shared" si="4"/>
        <v>1</v>
      </c>
    </row>
    <row r="284" spans="2:14" x14ac:dyDescent="0.45">
      <c r="B284">
        <v>1292</v>
      </c>
      <c r="E284" t="s">
        <v>825</v>
      </c>
      <c r="F284" t="s">
        <v>826</v>
      </c>
      <c r="G284" t="s">
        <v>235</v>
      </c>
      <c r="K284" t="s">
        <v>249</v>
      </c>
      <c r="L284">
        <v>1991</v>
      </c>
      <c r="N284">
        <f t="shared" si="4"/>
        <v>0</v>
      </c>
    </row>
    <row r="285" spans="2:14" x14ac:dyDescent="0.45">
      <c r="B285">
        <v>1293</v>
      </c>
      <c r="D285">
        <v>1200</v>
      </c>
      <c r="E285" t="s">
        <v>755</v>
      </c>
      <c r="F285" t="s">
        <v>756</v>
      </c>
      <c r="G285" t="s">
        <v>235</v>
      </c>
      <c r="K285" t="s">
        <v>470</v>
      </c>
      <c r="L285">
        <v>1991</v>
      </c>
      <c r="N285">
        <f t="shared" si="4"/>
        <v>0</v>
      </c>
    </row>
    <row r="286" spans="2:14" x14ac:dyDescent="0.45">
      <c r="B286">
        <v>1294</v>
      </c>
      <c r="D286">
        <v>1200</v>
      </c>
      <c r="E286" t="s">
        <v>331</v>
      </c>
      <c r="F286" t="s">
        <v>332</v>
      </c>
      <c r="G286" t="s">
        <v>235</v>
      </c>
      <c r="K286" t="s">
        <v>470</v>
      </c>
      <c r="L286">
        <v>1991</v>
      </c>
      <c r="N286">
        <f t="shared" si="4"/>
        <v>0</v>
      </c>
    </row>
    <row r="287" spans="2:14" x14ac:dyDescent="0.45">
      <c r="B287">
        <v>1295</v>
      </c>
      <c r="E287" t="s">
        <v>828</v>
      </c>
      <c r="F287" t="s">
        <v>827</v>
      </c>
      <c r="G287" t="s">
        <v>659</v>
      </c>
      <c r="K287" t="s">
        <v>249</v>
      </c>
      <c r="L287">
        <v>1991</v>
      </c>
      <c r="N287">
        <f t="shared" si="4"/>
        <v>0</v>
      </c>
    </row>
    <row r="288" spans="2:14" x14ac:dyDescent="0.45">
      <c r="B288">
        <v>1296</v>
      </c>
      <c r="E288" t="s">
        <v>830</v>
      </c>
      <c r="F288" t="s">
        <v>829</v>
      </c>
      <c r="G288" t="s">
        <v>659</v>
      </c>
      <c r="I288" t="s">
        <v>5693</v>
      </c>
      <c r="K288" t="s">
        <v>249</v>
      </c>
      <c r="L288">
        <v>1991</v>
      </c>
      <c r="N288">
        <f t="shared" si="4"/>
        <v>1</v>
      </c>
    </row>
    <row r="289" spans="2:14" x14ac:dyDescent="0.45">
      <c r="B289">
        <v>1297</v>
      </c>
      <c r="D289">
        <v>1200</v>
      </c>
      <c r="E289" t="s">
        <v>0</v>
      </c>
      <c r="F289" t="s">
        <v>801</v>
      </c>
      <c r="G289" t="s">
        <v>235</v>
      </c>
      <c r="I289" t="s">
        <v>798</v>
      </c>
      <c r="K289" t="s">
        <v>470</v>
      </c>
      <c r="L289">
        <v>1991</v>
      </c>
      <c r="N289">
        <f t="shared" si="4"/>
        <v>1</v>
      </c>
    </row>
    <row r="290" spans="2:14" x14ac:dyDescent="0.45">
      <c r="B290">
        <v>1298</v>
      </c>
      <c r="E290" t="s">
        <v>343</v>
      </c>
      <c r="F290" t="s">
        <v>831</v>
      </c>
      <c r="G290" t="s">
        <v>235</v>
      </c>
      <c r="K290" t="s">
        <v>249</v>
      </c>
      <c r="L290">
        <v>1991</v>
      </c>
      <c r="N290">
        <f t="shared" si="4"/>
        <v>0</v>
      </c>
    </row>
    <row r="291" spans="2:14" x14ac:dyDescent="0.45">
      <c r="B291">
        <v>1299</v>
      </c>
      <c r="E291" t="s">
        <v>833</v>
      </c>
      <c r="F291" t="s">
        <v>832</v>
      </c>
      <c r="G291" t="s">
        <v>235</v>
      </c>
      <c r="K291" t="s">
        <v>249</v>
      </c>
      <c r="L291">
        <v>1991</v>
      </c>
      <c r="N291">
        <f t="shared" si="4"/>
        <v>0</v>
      </c>
    </row>
    <row r="292" spans="2:14" x14ac:dyDescent="0.45">
      <c r="B292">
        <v>1300</v>
      </c>
      <c r="E292" t="s">
        <v>835</v>
      </c>
      <c r="F292" t="s">
        <v>834</v>
      </c>
      <c r="G292" t="s">
        <v>659</v>
      </c>
      <c r="J292" t="s">
        <v>5378</v>
      </c>
      <c r="K292" t="s">
        <v>249</v>
      </c>
      <c r="L292">
        <v>1991</v>
      </c>
      <c r="N292">
        <f t="shared" si="4"/>
        <v>0</v>
      </c>
    </row>
    <row r="293" spans="2:14" x14ac:dyDescent="0.45">
      <c r="B293">
        <v>1301</v>
      </c>
      <c r="F293" t="s">
        <v>504</v>
      </c>
      <c r="G293" t="s">
        <v>1316</v>
      </c>
      <c r="I293" t="s">
        <v>3346</v>
      </c>
      <c r="K293" t="s">
        <v>249</v>
      </c>
      <c r="L293">
        <v>1991</v>
      </c>
      <c r="N293">
        <f t="shared" si="4"/>
        <v>1</v>
      </c>
    </row>
    <row r="294" spans="2:14" x14ac:dyDescent="0.45">
      <c r="B294">
        <v>1302</v>
      </c>
      <c r="E294" t="s">
        <v>800</v>
      </c>
      <c r="F294" t="s">
        <v>799</v>
      </c>
      <c r="G294" t="s">
        <v>235</v>
      </c>
      <c r="I294" t="s">
        <v>798</v>
      </c>
      <c r="K294" t="s">
        <v>249</v>
      </c>
      <c r="L294">
        <v>1991</v>
      </c>
      <c r="N294">
        <f t="shared" si="4"/>
        <v>1</v>
      </c>
    </row>
    <row r="295" spans="2:14" x14ac:dyDescent="0.45">
      <c r="B295">
        <v>1303</v>
      </c>
      <c r="D295">
        <v>1300</v>
      </c>
      <c r="E295" t="s">
        <v>155</v>
      </c>
      <c r="F295" t="s">
        <v>920</v>
      </c>
      <c r="G295" t="s">
        <v>235</v>
      </c>
      <c r="K295" t="s">
        <v>470</v>
      </c>
      <c r="L295">
        <v>1991</v>
      </c>
      <c r="N295">
        <f t="shared" si="4"/>
        <v>0</v>
      </c>
    </row>
    <row r="296" spans="2:14" x14ac:dyDescent="0.45">
      <c r="B296">
        <v>1304</v>
      </c>
      <c r="E296" t="s">
        <v>739</v>
      </c>
      <c r="F296" t="s">
        <v>738</v>
      </c>
      <c r="G296" t="s">
        <v>1316</v>
      </c>
      <c r="J296" t="s">
        <v>5380</v>
      </c>
      <c r="K296" t="s">
        <v>249</v>
      </c>
      <c r="L296">
        <v>1991</v>
      </c>
      <c r="N296">
        <f t="shared" si="4"/>
        <v>0</v>
      </c>
    </row>
    <row r="297" spans="2:14" x14ac:dyDescent="0.45">
      <c r="B297">
        <v>1305</v>
      </c>
      <c r="D297">
        <v>1300</v>
      </c>
      <c r="E297" t="s">
        <v>329</v>
      </c>
      <c r="F297" t="s">
        <v>330</v>
      </c>
      <c r="G297" t="s">
        <v>235</v>
      </c>
      <c r="K297" t="s">
        <v>470</v>
      </c>
      <c r="L297">
        <v>1991</v>
      </c>
      <c r="N297">
        <f t="shared" si="4"/>
        <v>0</v>
      </c>
    </row>
    <row r="298" spans="2:14" x14ac:dyDescent="0.45">
      <c r="B298">
        <v>1306</v>
      </c>
      <c r="F298" t="s">
        <v>503</v>
      </c>
      <c r="G298" t="s">
        <v>1316</v>
      </c>
      <c r="K298" t="s">
        <v>249</v>
      </c>
      <c r="N298">
        <f t="shared" si="4"/>
        <v>0</v>
      </c>
    </row>
    <row r="299" spans="2:14" x14ac:dyDescent="0.45">
      <c r="B299">
        <v>1307</v>
      </c>
      <c r="D299">
        <v>1300</v>
      </c>
      <c r="E299" t="s">
        <v>161</v>
      </c>
      <c r="F299" t="s">
        <v>737</v>
      </c>
      <c r="G299" t="s">
        <v>235</v>
      </c>
      <c r="K299" t="s">
        <v>470</v>
      </c>
      <c r="L299">
        <v>1991</v>
      </c>
      <c r="N299">
        <f t="shared" si="4"/>
        <v>0</v>
      </c>
    </row>
    <row r="300" spans="2:14" x14ac:dyDescent="0.45">
      <c r="B300">
        <v>1308</v>
      </c>
      <c r="E300" t="s">
        <v>736</v>
      </c>
      <c r="F300" t="s">
        <v>735</v>
      </c>
      <c r="G300" t="s">
        <v>1316</v>
      </c>
      <c r="K300" t="s">
        <v>249</v>
      </c>
      <c r="L300">
        <v>1991</v>
      </c>
      <c r="N300">
        <f t="shared" si="4"/>
        <v>0</v>
      </c>
    </row>
    <row r="301" spans="2:14" x14ac:dyDescent="0.45">
      <c r="B301">
        <v>1309</v>
      </c>
      <c r="D301">
        <v>1300</v>
      </c>
      <c r="E301" t="s">
        <v>162</v>
      </c>
      <c r="F301" t="s">
        <v>921</v>
      </c>
      <c r="G301" t="s">
        <v>235</v>
      </c>
      <c r="K301" t="s">
        <v>470</v>
      </c>
      <c r="L301">
        <v>1991</v>
      </c>
      <c r="N301">
        <f t="shared" si="4"/>
        <v>0</v>
      </c>
    </row>
    <row r="302" spans="2:14" x14ac:dyDescent="0.45">
      <c r="B302">
        <v>1310</v>
      </c>
      <c r="D302">
        <v>1300</v>
      </c>
      <c r="E302" t="s">
        <v>327</v>
      </c>
      <c r="F302" t="s">
        <v>328</v>
      </c>
      <c r="G302" t="s">
        <v>235</v>
      </c>
      <c r="K302" t="s">
        <v>470</v>
      </c>
      <c r="L302">
        <v>1991</v>
      </c>
      <c r="N302">
        <f t="shared" si="4"/>
        <v>0</v>
      </c>
    </row>
    <row r="303" spans="2:14" x14ac:dyDescent="0.45">
      <c r="B303">
        <v>1311</v>
      </c>
      <c r="E303" t="s">
        <v>734</v>
      </c>
      <c r="F303" t="s">
        <v>733</v>
      </c>
      <c r="G303" t="s">
        <v>659</v>
      </c>
      <c r="K303" t="s">
        <v>249</v>
      </c>
      <c r="L303">
        <v>1991</v>
      </c>
      <c r="N303">
        <f t="shared" si="4"/>
        <v>0</v>
      </c>
    </row>
    <row r="304" spans="2:14" x14ac:dyDescent="0.45">
      <c r="B304">
        <v>1312</v>
      </c>
      <c r="D304">
        <v>1300</v>
      </c>
      <c r="E304" t="s">
        <v>325</v>
      </c>
      <c r="F304" t="s">
        <v>326</v>
      </c>
      <c r="G304" t="s">
        <v>235</v>
      </c>
      <c r="I304" t="s">
        <v>5707</v>
      </c>
      <c r="K304" t="s">
        <v>470</v>
      </c>
      <c r="L304">
        <v>1992</v>
      </c>
      <c r="N304">
        <f t="shared" si="4"/>
        <v>1</v>
      </c>
    </row>
    <row r="305" spans="2:14" x14ac:dyDescent="0.45">
      <c r="B305">
        <v>1313</v>
      </c>
      <c r="E305" t="s">
        <v>778</v>
      </c>
      <c r="F305" t="s">
        <v>777</v>
      </c>
      <c r="G305" t="s">
        <v>659</v>
      </c>
      <c r="K305" t="s">
        <v>249</v>
      </c>
      <c r="L305">
        <v>1992</v>
      </c>
      <c r="N305">
        <f t="shared" si="4"/>
        <v>0</v>
      </c>
    </row>
    <row r="306" spans="2:14" x14ac:dyDescent="0.45">
      <c r="B306">
        <v>1314</v>
      </c>
      <c r="E306" t="s">
        <v>776</v>
      </c>
      <c r="F306" t="s">
        <v>775</v>
      </c>
      <c r="G306" t="s">
        <v>235</v>
      </c>
      <c r="K306" t="s">
        <v>249</v>
      </c>
      <c r="L306">
        <v>1992</v>
      </c>
      <c r="N306">
        <f t="shared" si="4"/>
        <v>0</v>
      </c>
    </row>
    <row r="307" spans="2:14" x14ac:dyDescent="0.45">
      <c r="B307">
        <v>1315</v>
      </c>
      <c r="E307" t="s">
        <v>923</v>
      </c>
      <c r="F307" t="s">
        <v>922</v>
      </c>
      <c r="G307" t="s">
        <v>860</v>
      </c>
      <c r="K307" t="s">
        <v>249</v>
      </c>
      <c r="L307">
        <v>1992</v>
      </c>
      <c r="N307">
        <f t="shared" si="4"/>
        <v>0</v>
      </c>
    </row>
    <row r="308" spans="2:14" x14ac:dyDescent="0.45">
      <c r="B308">
        <v>1316</v>
      </c>
      <c r="D308">
        <v>1200</v>
      </c>
      <c r="E308" t="s">
        <v>152</v>
      </c>
      <c r="F308" t="s">
        <v>762</v>
      </c>
      <c r="G308" t="s">
        <v>235</v>
      </c>
      <c r="K308" t="s">
        <v>470</v>
      </c>
      <c r="L308">
        <v>1992</v>
      </c>
      <c r="N308">
        <f t="shared" si="4"/>
        <v>0</v>
      </c>
    </row>
    <row r="309" spans="2:14" x14ac:dyDescent="0.45">
      <c r="B309">
        <v>1317</v>
      </c>
      <c r="D309">
        <v>1300</v>
      </c>
      <c r="E309" t="s">
        <v>323</v>
      </c>
      <c r="F309" t="s">
        <v>324</v>
      </c>
      <c r="G309" t="s">
        <v>235</v>
      </c>
      <c r="I309" t="s">
        <v>5707</v>
      </c>
      <c r="K309" t="s">
        <v>470</v>
      </c>
      <c r="L309">
        <v>1992</v>
      </c>
      <c r="N309">
        <f t="shared" si="4"/>
        <v>1</v>
      </c>
    </row>
    <row r="310" spans="2:14" x14ac:dyDescent="0.45">
      <c r="B310">
        <v>1318</v>
      </c>
      <c r="E310" t="s">
        <v>925</v>
      </c>
      <c r="F310" t="s">
        <v>924</v>
      </c>
      <c r="G310" t="s">
        <v>659</v>
      </c>
      <c r="J310" t="s">
        <v>2131</v>
      </c>
      <c r="K310" t="s">
        <v>470</v>
      </c>
      <c r="L310">
        <v>1992</v>
      </c>
      <c r="N310">
        <f t="shared" si="4"/>
        <v>0</v>
      </c>
    </row>
    <row r="311" spans="2:14" x14ac:dyDescent="0.45">
      <c r="B311">
        <v>1319</v>
      </c>
      <c r="D311" t="s">
        <v>128</v>
      </c>
      <c r="E311" t="s">
        <v>149</v>
      </c>
      <c r="F311" t="s">
        <v>871</v>
      </c>
      <c r="G311" t="s">
        <v>866</v>
      </c>
      <c r="K311" t="s">
        <v>470</v>
      </c>
      <c r="L311">
        <v>1992</v>
      </c>
      <c r="N311">
        <f t="shared" si="4"/>
        <v>0</v>
      </c>
    </row>
    <row r="312" spans="2:14" x14ac:dyDescent="0.45">
      <c r="B312">
        <v>1320</v>
      </c>
      <c r="D312">
        <v>1300</v>
      </c>
      <c r="E312" t="s">
        <v>870</v>
      </c>
      <c r="F312" t="s">
        <v>869</v>
      </c>
      <c r="G312" t="s">
        <v>235</v>
      </c>
      <c r="K312" t="s">
        <v>470</v>
      </c>
      <c r="L312">
        <v>1992</v>
      </c>
      <c r="N312">
        <f t="shared" si="4"/>
        <v>0</v>
      </c>
    </row>
    <row r="313" spans="2:14" x14ac:dyDescent="0.45">
      <c r="B313">
        <v>1321</v>
      </c>
      <c r="E313" t="s">
        <v>868</v>
      </c>
      <c r="F313" t="s">
        <v>867</v>
      </c>
      <c r="G313" t="s">
        <v>866</v>
      </c>
      <c r="K313" t="s">
        <v>249</v>
      </c>
      <c r="L313">
        <v>1992</v>
      </c>
      <c r="N313">
        <f t="shared" si="4"/>
        <v>0</v>
      </c>
    </row>
    <row r="314" spans="2:14" x14ac:dyDescent="0.45">
      <c r="B314">
        <v>1322</v>
      </c>
      <c r="E314" t="s">
        <v>865</v>
      </c>
      <c r="F314" t="s">
        <v>864</v>
      </c>
      <c r="G314" t="s">
        <v>866</v>
      </c>
      <c r="K314" t="s">
        <v>249</v>
      </c>
      <c r="L314">
        <v>1992</v>
      </c>
      <c r="N314">
        <f t="shared" si="4"/>
        <v>0</v>
      </c>
    </row>
    <row r="315" spans="2:14" x14ac:dyDescent="0.45">
      <c r="B315">
        <v>1323</v>
      </c>
      <c r="D315" t="s">
        <v>128</v>
      </c>
      <c r="E315" t="s">
        <v>459</v>
      </c>
      <c r="F315" t="s">
        <v>460</v>
      </c>
      <c r="G315" t="s">
        <v>659</v>
      </c>
      <c r="I315" t="s">
        <v>565</v>
      </c>
      <c r="K315" t="s">
        <v>249</v>
      </c>
      <c r="L315">
        <v>1992</v>
      </c>
      <c r="N315">
        <f t="shared" si="4"/>
        <v>1</v>
      </c>
    </row>
    <row r="316" spans="2:14" x14ac:dyDescent="0.45">
      <c r="B316">
        <v>1324</v>
      </c>
      <c r="D316">
        <v>1300</v>
      </c>
      <c r="E316" t="s">
        <v>463</v>
      </c>
      <c r="F316" t="s">
        <v>863</v>
      </c>
      <c r="G316" t="s">
        <v>235</v>
      </c>
      <c r="K316" t="s">
        <v>470</v>
      </c>
      <c r="L316">
        <v>1992</v>
      </c>
      <c r="N316">
        <f t="shared" si="4"/>
        <v>0</v>
      </c>
    </row>
    <row r="317" spans="2:14" x14ac:dyDescent="0.45">
      <c r="B317">
        <v>1325</v>
      </c>
      <c r="E317" t="s">
        <v>927</v>
      </c>
      <c r="F317" t="s">
        <v>926</v>
      </c>
      <c r="G317" t="s">
        <v>866</v>
      </c>
      <c r="K317" t="s">
        <v>249</v>
      </c>
      <c r="N317">
        <f t="shared" si="4"/>
        <v>0</v>
      </c>
    </row>
    <row r="318" spans="2:14" x14ac:dyDescent="0.45">
      <c r="B318">
        <v>1326</v>
      </c>
      <c r="E318" t="s">
        <v>862</v>
      </c>
      <c r="F318" t="s">
        <v>861</v>
      </c>
      <c r="G318" t="s">
        <v>235</v>
      </c>
      <c r="K318" t="s">
        <v>249</v>
      </c>
      <c r="L318">
        <v>1992</v>
      </c>
      <c r="N318">
        <f t="shared" si="4"/>
        <v>0</v>
      </c>
    </row>
    <row r="319" spans="2:14" x14ac:dyDescent="0.45">
      <c r="B319">
        <v>1327</v>
      </c>
      <c r="D319" t="s">
        <v>128</v>
      </c>
      <c r="E319" t="s">
        <v>462</v>
      </c>
      <c r="F319" t="s">
        <v>461</v>
      </c>
      <c r="G319" t="s">
        <v>1316</v>
      </c>
      <c r="I319" t="s">
        <v>565</v>
      </c>
      <c r="K319" t="s">
        <v>249</v>
      </c>
      <c r="N319">
        <f t="shared" si="4"/>
        <v>1</v>
      </c>
    </row>
    <row r="320" spans="2:14" x14ac:dyDescent="0.45">
      <c r="B320">
        <v>1328</v>
      </c>
      <c r="E320" t="s">
        <v>859</v>
      </c>
      <c r="F320" t="s">
        <v>858</v>
      </c>
      <c r="G320" t="s">
        <v>860</v>
      </c>
      <c r="K320" t="s">
        <v>249</v>
      </c>
      <c r="L320">
        <v>1992</v>
      </c>
      <c r="N320">
        <f t="shared" si="4"/>
        <v>0</v>
      </c>
    </row>
    <row r="321" spans="2:14" x14ac:dyDescent="0.45">
      <c r="B321">
        <v>1329</v>
      </c>
      <c r="D321">
        <v>1300</v>
      </c>
      <c r="E321" t="s">
        <v>8</v>
      </c>
      <c r="F321" t="s">
        <v>928</v>
      </c>
      <c r="G321" t="s">
        <v>235</v>
      </c>
      <c r="K321" t="s">
        <v>470</v>
      </c>
      <c r="L321">
        <v>1992</v>
      </c>
      <c r="N321">
        <f t="shared" si="4"/>
        <v>0</v>
      </c>
    </row>
    <row r="322" spans="2:14" x14ac:dyDescent="0.45">
      <c r="B322">
        <v>1330</v>
      </c>
      <c r="D322">
        <v>1300</v>
      </c>
      <c r="E322" t="s">
        <v>321</v>
      </c>
      <c r="F322" t="s">
        <v>322</v>
      </c>
      <c r="G322" t="s">
        <v>235</v>
      </c>
      <c r="K322" t="s">
        <v>470</v>
      </c>
      <c r="L322">
        <v>1992</v>
      </c>
      <c r="N322">
        <f t="shared" si="4"/>
        <v>0</v>
      </c>
    </row>
    <row r="323" spans="2:14" x14ac:dyDescent="0.45">
      <c r="B323">
        <v>1331</v>
      </c>
      <c r="E323" t="s">
        <v>857</v>
      </c>
      <c r="F323" t="s">
        <v>856</v>
      </c>
      <c r="G323" t="s">
        <v>235</v>
      </c>
      <c r="L323">
        <v>1992</v>
      </c>
      <c r="N323">
        <f t="shared" ref="N323:N386" si="5">COUNTA(H323,I323)</f>
        <v>0</v>
      </c>
    </row>
    <row r="324" spans="2:14" x14ac:dyDescent="0.45">
      <c r="B324">
        <v>1332</v>
      </c>
      <c r="D324">
        <v>1300</v>
      </c>
      <c r="E324" t="s">
        <v>319</v>
      </c>
      <c r="F324" t="s">
        <v>320</v>
      </c>
      <c r="G324" t="s">
        <v>235</v>
      </c>
      <c r="K324" t="s">
        <v>470</v>
      </c>
      <c r="L324">
        <v>1992</v>
      </c>
      <c r="N324">
        <f t="shared" si="5"/>
        <v>0</v>
      </c>
    </row>
    <row r="325" spans="2:14" x14ac:dyDescent="0.45">
      <c r="B325">
        <v>1333</v>
      </c>
      <c r="E325" t="s">
        <v>929</v>
      </c>
      <c r="F325" t="s">
        <v>2005</v>
      </c>
      <c r="G325" t="s">
        <v>659</v>
      </c>
      <c r="I325" t="s">
        <v>5697</v>
      </c>
      <c r="L325">
        <v>1992</v>
      </c>
      <c r="N325">
        <f t="shared" si="5"/>
        <v>1</v>
      </c>
    </row>
    <row r="326" spans="2:14" x14ac:dyDescent="0.45">
      <c r="B326">
        <v>1334</v>
      </c>
      <c r="D326">
        <v>1300</v>
      </c>
      <c r="E326" t="s">
        <v>313</v>
      </c>
      <c r="F326" t="s">
        <v>855</v>
      </c>
      <c r="G326" t="s">
        <v>235</v>
      </c>
      <c r="K326" t="s">
        <v>470</v>
      </c>
      <c r="L326">
        <v>1992</v>
      </c>
      <c r="N326">
        <f t="shared" si="5"/>
        <v>0</v>
      </c>
    </row>
    <row r="327" spans="2:14" x14ac:dyDescent="0.45">
      <c r="B327">
        <v>1335</v>
      </c>
      <c r="D327">
        <v>1300</v>
      </c>
      <c r="E327" t="s">
        <v>165</v>
      </c>
      <c r="F327" t="s">
        <v>854</v>
      </c>
      <c r="G327" t="s">
        <v>235</v>
      </c>
      <c r="K327" t="s">
        <v>470</v>
      </c>
      <c r="L327">
        <v>1992</v>
      </c>
      <c r="N327">
        <f t="shared" si="5"/>
        <v>0</v>
      </c>
    </row>
    <row r="328" spans="2:14" x14ac:dyDescent="0.45">
      <c r="B328">
        <v>1336</v>
      </c>
      <c r="D328">
        <v>1300</v>
      </c>
      <c r="E328" t="s">
        <v>5</v>
      </c>
      <c r="F328" t="s">
        <v>853</v>
      </c>
      <c r="G328" t="s">
        <v>235</v>
      </c>
      <c r="K328" t="s">
        <v>470</v>
      </c>
      <c r="L328">
        <v>1992</v>
      </c>
      <c r="N328">
        <f t="shared" si="5"/>
        <v>0</v>
      </c>
    </row>
    <row r="329" spans="2:14" x14ac:dyDescent="0.45">
      <c r="B329">
        <v>1337</v>
      </c>
      <c r="E329" t="s">
        <v>931</v>
      </c>
      <c r="F329" t="s">
        <v>930</v>
      </c>
      <c r="G329" t="s">
        <v>659</v>
      </c>
      <c r="I329" t="s">
        <v>5713</v>
      </c>
      <c r="L329">
        <v>1992</v>
      </c>
      <c r="N329">
        <f t="shared" si="5"/>
        <v>1</v>
      </c>
    </row>
    <row r="330" spans="2:14" x14ac:dyDescent="0.45">
      <c r="B330">
        <v>1338</v>
      </c>
      <c r="D330">
        <v>1300</v>
      </c>
      <c r="E330" t="s">
        <v>316</v>
      </c>
      <c r="F330" t="s">
        <v>317</v>
      </c>
      <c r="G330" t="s">
        <v>235</v>
      </c>
      <c r="K330" t="s">
        <v>470</v>
      </c>
      <c r="L330">
        <v>1992</v>
      </c>
      <c r="N330">
        <f t="shared" si="5"/>
        <v>0</v>
      </c>
    </row>
    <row r="331" spans="2:14" x14ac:dyDescent="0.45">
      <c r="B331">
        <v>1339</v>
      </c>
      <c r="E331" t="s">
        <v>852</v>
      </c>
      <c r="F331" t="s">
        <v>851</v>
      </c>
      <c r="G331" t="s">
        <v>814</v>
      </c>
      <c r="L331">
        <v>1992</v>
      </c>
      <c r="N331">
        <f t="shared" si="5"/>
        <v>0</v>
      </c>
    </row>
    <row r="332" spans="2:14" x14ac:dyDescent="0.45">
      <c r="B332">
        <v>1340</v>
      </c>
      <c r="E332" t="s">
        <v>850</v>
      </c>
      <c r="F332" t="s">
        <v>849</v>
      </c>
      <c r="G332" t="s">
        <v>235</v>
      </c>
      <c r="L332">
        <v>1992</v>
      </c>
      <c r="N332">
        <f t="shared" si="5"/>
        <v>0</v>
      </c>
    </row>
    <row r="333" spans="2:14" x14ac:dyDescent="0.45">
      <c r="B333">
        <v>1341</v>
      </c>
      <c r="D333">
        <v>1300</v>
      </c>
      <c r="E333" t="s">
        <v>159</v>
      </c>
      <c r="F333" t="s">
        <v>848</v>
      </c>
      <c r="G333" t="s">
        <v>235</v>
      </c>
      <c r="K333" t="s">
        <v>470</v>
      </c>
      <c r="L333">
        <v>1992</v>
      </c>
      <c r="N333">
        <f t="shared" si="5"/>
        <v>0</v>
      </c>
    </row>
    <row r="334" spans="2:14" x14ac:dyDescent="0.45">
      <c r="B334">
        <v>1342</v>
      </c>
      <c r="F334" t="s">
        <v>499</v>
      </c>
      <c r="G334" t="s">
        <v>731</v>
      </c>
      <c r="J334" t="s">
        <v>5383</v>
      </c>
      <c r="K334" t="s">
        <v>249</v>
      </c>
      <c r="L334">
        <v>1992</v>
      </c>
      <c r="N334">
        <f t="shared" si="5"/>
        <v>0</v>
      </c>
    </row>
    <row r="335" spans="2:14" x14ac:dyDescent="0.45">
      <c r="B335">
        <v>1343</v>
      </c>
      <c r="D335">
        <v>1300</v>
      </c>
      <c r="E335" t="s">
        <v>314</v>
      </c>
      <c r="F335" t="s">
        <v>315</v>
      </c>
      <c r="G335" t="s">
        <v>235</v>
      </c>
      <c r="K335" t="s">
        <v>470</v>
      </c>
      <c r="L335">
        <v>1992</v>
      </c>
      <c r="N335">
        <f t="shared" si="5"/>
        <v>0</v>
      </c>
    </row>
    <row r="336" spans="2:14" x14ac:dyDescent="0.45">
      <c r="B336">
        <v>1344</v>
      </c>
      <c r="E336" t="s">
        <v>933</v>
      </c>
      <c r="F336" t="s">
        <v>932</v>
      </c>
      <c r="G336" t="s">
        <v>847</v>
      </c>
      <c r="I336" t="s">
        <v>5691</v>
      </c>
      <c r="L336">
        <v>1992</v>
      </c>
      <c r="N336">
        <f t="shared" si="5"/>
        <v>1</v>
      </c>
    </row>
    <row r="337" spans="2:14" x14ac:dyDescent="0.45">
      <c r="B337">
        <v>1345</v>
      </c>
      <c r="D337">
        <v>1300</v>
      </c>
      <c r="E337" t="s">
        <v>12</v>
      </c>
      <c r="F337" t="s">
        <v>637</v>
      </c>
      <c r="G337" t="s">
        <v>235</v>
      </c>
      <c r="I337" t="s">
        <v>638</v>
      </c>
      <c r="K337" t="s">
        <v>470</v>
      </c>
      <c r="L337">
        <v>1992</v>
      </c>
      <c r="N337">
        <f t="shared" si="5"/>
        <v>1</v>
      </c>
    </row>
    <row r="338" spans="2:14" x14ac:dyDescent="0.45">
      <c r="B338">
        <v>1346</v>
      </c>
      <c r="D338">
        <v>1300</v>
      </c>
      <c r="E338" t="s">
        <v>3</v>
      </c>
      <c r="F338" t="s">
        <v>934</v>
      </c>
      <c r="G338" t="s">
        <v>235</v>
      </c>
      <c r="K338" t="s">
        <v>470</v>
      </c>
      <c r="L338">
        <v>1992</v>
      </c>
      <c r="N338">
        <f t="shared" si="5"/>
        <v>0</v>
      </c>
    </row>
    <row r="339" spans="2:14" x14ac:dyDescent="0.45">
      <c r="B339">
        <v>1347</v>
      </c>
      <c r="F339" t="s">
        <v>500</v>
      </c>
      <c r="G339" t="s">
        <v>1316</v>
      </c>
      <c r="K339" t="s">
        <v>249</v>
      </c>
      <c r="L339">
        <v>1992</v>
      </c>
      <c r="N339">
        <f t="shared" si="5"/>
        <v>0</v>
      </c>
    </row>
    <row r="340" spans="2:14" x14ac:dyDescent="0.45">
      <c r="B340">
        <v>1348</v>
      </c>
      <c r="E340" t="s">
        <v>936</v>
      </c>
      <c r="F340" t="s">
        <v>935</v>
      </c>
      <c r="G340" t="s">
        <v>847</v>
      </c>
      <c r="I340" t="s">
        <v>5691</v>
      </c>
      <c r="K340" t="s">
        <v>249</v>
      </c>
      <c r="L340">
        <v>1992</v>
      </c>
      <c r="N340">
        <f t="shared" si="5"/>
        <v>1</v>
      </c>
    </row>
    <row r="341" spans="2:14" x14ac:dyDescent="0.45">
      <c r="B341">
        <v>1349</v>
      </c>
      <c r="D341">
        <v>1300</v>
      </c>
      <c r="E341" t="s">
        <v>313</v>
      </c>
      <c r="F341" t="s">
        <v>318</v>
      </c>
      <c r="G341" t="s">
        <v>235</v>
      </c>
      <c r="K341" t="s">
        <v>470</v>
      </c>
      <c r="L341">
        <v>1992</v>
      </c>
      <c r="N341">
        <f t="shared" si="5"/>
        <v>0</v>
      </c>
    </row>
    <row r="342" spans="2:14" x14ac:dyDescent="0.45">
      <c r="B342">
        <v>1350</v>
      </c>
      <c r="D342">
        <v>1300</v>
      </c>
      <c r="E342" t="s">
        <v>10</v>
      </c>
      <c r="F342" t="s">
        <v>636</v>
      </c>
      <c r="G342" t="s">
        <v>235</v>
      </c>
      <c r="I342" t="s">
        <v>638</v>
      </c>
      <c r="K342" t="s">
        <v>470</v>
      </c>
      <c r="L342">
        <v>1992</v>
      </c>
      <c r="N342">
        <f t="shared" si="5"/>
        <v>1</v>
      </c>
    </row>
    <row r="343" spans="2:14" x14ac:dyDescent="0.45">
      <c r="B343">
        <v>1351</v>
      </c>
      <c r="E343" t="s">
        <v>938</v>
      </c>
      <c r="F343" t="s">
        <v>937</v>
      </c>
      <c r="G343" t="s">
        <v>235</v>
      </c>
      <c r="K343" t="s">
        <v>249</v>
      </c>
      <c r="L343">
        <v>1992</v>
      </c>
      <c r="N343">
        <f t="shared" si="5"/>
        <v>0</v>
      </c>
    </row>
    <row r="344" spans="2:14" x14ac:dyDescent="0.45">
      <c r="B344">
        <v>1352</v>
      </c>
      <c r="D344">
        <v>1300</v>
      </c>
      <c r="E344" t="s">
        <v>939</v>
      </c>
      <c r="F344" t="s">
        <v>940</v>
      </c>
      <c r="G344" t="s">
        <v>235</v>
      </c>
      <c r="I344" t="s">
        <v>5692</v>
      </c>
      <c r="K344" t="s">
        <v>470</v>
      </c>
      <c r="L344">
        <v>1992</v>
      </c>
      <c r="N344">
        <f t="shared" si="5"/>
        <v>1</v>
      </c>
    </row>
    <row r="345" spans="2:14" x14ac:dyDescent="0.45">
      <c r="B345">
        <v>1353</v>
      </c>
      <c r="D345">
        <v>1300</v>
      </c>
      <c r="E345" t="s">
        <v>164</v>
      </c>
      <c r="F345" t="s">
        <v>620</v>
      </c>
      <c r="G345" t="s">
        <v>847</v>
      </c>
      <c r="I345" t="s">
        <v>619</v>
      </c>
      <c r="K345" t="s">
        <v>470</v>
      </c>
      <c r="L345">
        <v>1992</v>
      </c>
      <c r="N345">
        <f t="shared" si="5"/>
        <v>1</v>
      </c>
    </row>
    <row r="346" spans="2:14" x14ac:dyDescent="0.45">
      <c r="B346">
        <v>1354</v>
      </c>
      <c r="E346" t="s">
        <v>846</v>
      </c>
      <c r="F346" t="s">
        <v>845</v>
      </c>
      <c r="G346" t="s">
        <v>814</v>
      </c>
      <c r="K346" t="s">
        <v>249</v>
      </c>
      <c r="L346">
        <v>1992</v>
      </c>
      <c r="N346">
        <f t="shared" si="5"/>
        <v>0</v>
      </c>
    </row>
    <row r="347" spans="2:14" x14ac:dyDescent="0.45">
      <c r="B347">
        <v>1355</v>
      </c>
      <c r="E347" t="s">
        <v>942</v>
      </c>
      <c r="F347" t="s">
        <v>941</v>
      </c>
      <c r="G347" t="s">
        <v>235</v>
      </c>
      <c r="K347" t="s">
        <v>249</v>
      </c>
      <c r="L347">
        <v>1992</v>
      </c>
      <c r="N347">
        <f t="shared" si="5"/>
        <v>0</v>
      </c>
    </row>
    <row r="348" spans="2:14" x14ac:dyDescent="0.45">
      <c r="B348">
        <v>1356</v>
      </c>
      <c r="D348">
        <v>1200</v>
      </c>
      <c r="E348" t="s">
        <v>152</v>
      </c>
      <c r="F348" t="s">
        <v>763</v>
      </c>
      <c r="G348" t="s">
        <v>235</v>
      </c>
      <c r="K348" t="s">
        <v>470</v>
      </c>
      <c r="L348">
        <v>1992</v>
      </c>
      <c r="N348">
        <f t="shared" si="5"/>
        <v>0</v>
      </c>
    </row>
    <row r="349" spans="2:14" x14ac:dyDescent="0.45">
      <c r="B349">
        <v>1357</v>
      </c>
      <c r="E349" t="s">
        <v>622</v>
      </c>
      <c r="F349" t="s">
        <v>621</v>
      </c>
      <c r="G349" t="s">
        <v>1316</v>
      </c>
      <c r="I349" t="s">
        <v>619</v>
      </c>
      <c r="K349" t="s">
        <v>249</v>
      </c>
      <c r="L349">
        <v>1992</v>
      </c>
      <c r="N349">
        <f t="shared" si="5"/>
        <v>1</v>
      </c>
    </row>
    <row r="350" spans="2:14" x14ac:dyDescent="0.45">
      <c r="B350">
        <v>1358</v>
      </c>
      <c r="D350">
        <v>1300</v>
      </c>
      <c r="E350" t="s">
        <v>158</v>
      </c>
      <c r="F350" t="s">
        <v>841</v>
      </c>
      <c r="G350" t="s">
        <v>235</v>
      </c>
      <c r="I350" t="s">
        <v>840</v>
      </c>
      <c r="K350" t="s">
        <v>470</v>
      </c>
      <c r="L350">
        <v>1992</v>
      </c>
      <c r="N350">
        <f t="shared" si="5"/>
        <v>1</v>
      </c>
    </row>
    <row r="351" spans="2:14" x14ac:dyDescent="0.45">
      <c r="B351">
        <v>1359</v>
      </c>
      <c r="E351" t="s">
        <v>944</v>
      </c>
      <c r="F351" t="s">
        <v>943</v>
      </c>
      <c r="G351" t="s">
        <v>814</v>
      </c>
      <c r="H351" t="s">
        <v>945</v>
      </c>
      <c r="K351" t="s">
        <v>470</v>
      </c>
      <c r="L351">
        <v>1992</v>
      </c>
      <c r="N351">
        <f t="shared" si="5"/>
        <v>1</v>
      </c>
    </row>
    <row r="352" spans="2:14" x14ac:dyDescent="0.45">
      <c r="B352">
        <v>1360</v>
      </c>
      <c r="E352" t="s">
        <v>843</v>
      </c>
      <c r="F352" t="s">
        <v>842</v>
      </c>
      <c r="G352" t="s">
        <v>235</v>
      </c>
      <c r="K352" t="s">
        <v>470</v>
      </c>
      <c r="L352">
        <v>1992</v>
      </c>
      <c r="N352">
        <f t="shared" si="5"/>
        <v>0</v>
      </c>
    </row>
    <row r="353" spans="2:14" x14ac:dyDescent="0.45">
      <c r="B353">
        <v>1361</v>
      </c>
      <c r="E353" t="s">
        <v>730</v>
      </c>
      <c r="F353" t="s">
        <v>729</v>
      </c>
      <c r="G353" t="s">
        <v>731</v>
      </c>
      <c r="J353" t="s">
        <v>732</v>
      </c>
      <c r="L353">
        <v>1992</v>
      </c>
      <c r="N353">
        <f t="shared" si="5"/>
        <v>0</v>
      </c>
    </row>
    <row r="354" spans="2:14" x14ac:dyDescent="0.45">
      <c r="B354">
        <v>1362</v>
      </c>
      <c r="F354" t="s">
        <v>501</v>
      </c>
      <c r="G354" t="s">
        <v>731</v>
      </c>
      <c r="J354" t="s">
        <v>5385</v>
      </c>
      <c r="K354" t="s">
        <v>249</v>
      </c>
      <c r="L354">
        <v>1992</v>
      </c>
      <c r="N354">
        <f t="shared" si="5"/>
        <v>0</v>
      </c>
    </row>
    <row r="355" spans="2:14" x14ac:dyDescent="0.45">
      <c r="B355">
        <v>1363</v>
      </c>
      <c r="D355">
        <v>1300</v>
      </c>
      <c r="E355" t="s">
        <v>158</v>
      </c>
      <c r="F355" t="s">
        <v>839</v>
      </c>
      <c r="G355" t="s">
        <v>235</v>
      </c>
      <c r="K355" t="s">
        <v>470</v>
      </c>
      <c r="L355">
        <v>1992</v>
      </c>
      <c r="N355">
        <f t="shared" si="5"/>
        <v>0</v>
      </c>
    </row>
    <row r="356" spans="2:14" x14ac:dyDescent="0.45">
      <c r="B356">
        <v>1364</v>
      </c>
      <c r="E356" t="s">
        <v>947</v>
      </c>
      <c r="F356" t="s">
        <v>946</v>
      </c>
      <c r="G356" t="s">
        <v>847</v>
      </c>
      <c r="I356" t="s">
        <v>5318</v>
      </c>
      <c r="K356" t="s">
        <v>249</v>
      </c>
      <c r="L356">
        <v>1992</v>
      </c>
      <c r="N356">
        <f t="shared" si="5"/>
        <v>1</v>
      </c>
    </row>
    <row r="357" spans="2:14" x14ac:dyDescent="0.45">
      <c r="B357">
        <v>1365</v>
      </c>
      <c r="D357">
        <v>1400</v>
      </c>
      <c r="E357" t="s">
        <v>24</v>
      </c>
      <c r="F357" t="s">
        <v>836</v>
      </c>
      <c r="G357" t="s">
        <v>235</v>
      </c>
      <c r="I357" t="s">
        <v>838</v>
      </c>
      <c r="K357" t="s">
        <v>470</v>
      </c>
      <c r="L357">
        <v>1992</v>
      </c>
      <c r="N357">
        <f t="shared" si="5"/>
        <v>1</v>
      </c>
    </row>
    <row r="358" spans="2:14" x14ac:dyDescent="0.45">
      <c r="B358">
        <v>1366</v>
      </c>
      <c r="E358" t="s">
        <v>949</v>
      </c>
      <c r="F358" t="s">
        <v>948</v>
      </c>
      <c r="G358" t="s">
        <v>814</v>
      </c>
      <c r="K358" t="s">
        <v>249</v>
      </c>
      <c r="L358">
        <v>1992</v>
      </c>
      <c r="N358">
        <f t="shared" si="5"/>
        <v>0</v>
      </c>
    </row>
    <row r="359" spans="2:14" x14ac:dyDescent="0.45">
      <c r="B359">
        <v>1367</v>
      </c>
      <c r="F359" t="s">
        <v>502</v>
      </c>
      <c r="G359" t="s">
        <v>731</v>
      </c>
      <c r="J359" t="s">
        <v>5384</v>
      </c>
      <c r="K359" t="s">
        <v>249</v>
      </c>
      <c r="L359">
        <v>1992</v>
      </c>
      <c r="N359">
        <f t="shared" si="5"/>
        <v>0</v>
      </c>
    </row>
    <row r="360" spans="2:14" x14ac:dyDescent="0.45">
      <c r="B360">
        <v>1368</v>
      </c>
      <c r="E360" t="s">
        <v>951</v>
      </c>
      <c r="F360" t="s">
        <v>950</v>
      </c>
      <c r="G360" t="s">
        <v>847</v>
      </c>
      <c r="K360" t="s">
        <v>249</v>
      </c>
      <c r="L360">
        <v>1992</v>
      </c>
      <c r="N360">
        <f t="shared" si="5"/>
        <v>0</v>
      </c>
    </row>
    <row r="361" spans="2:14" x14ac:dyDescent="0.45">
      <c r="B361">
        <v>1369</v>
      </c>
      <c r="D361">
        <v>1300</v>
      </c>
      <c r="E361" t="s">
        <v>156</v>
      </c>
      <c r="F361" t="s">
        <v>952</v>
      </c>
      <c r="G361" t="s">
        <v>235</v>
      </c>
      <c r="I361" t="s">
        <v>953</v>
      </c>
      <c r="K361" t="s">
        <v>470</v>
      </c>
      <c r="L361">
        <v>1992</v>
      </c>
      <c r="N361">
        <f t="shared" si="5"/>
        <v>1</v>
      </c>
    </row>
    <row r="362" spans="2:14" x14ac:dyDescent="0.45">
      <c r="B362">
        <v>1370</v>
      </c>
      <c r="E362" t="s">
        <v>955</v>
      </c>
      <c r="F362" t="s">
        <v>956</v>
      </c>
      <c r="G362" t="s">
        <v>847</v>
      </c>
      <c r="I362" t="s">
        <v>5318</v>
      </c>
      <c r="K362" t="s">
        <v>249</v>
      </c>
      <c r="L362">
        <v>1992</v>
      </c>
      <c r="N362">
        <f t="shared" si="5"/>
        <v>1</v>
      </c>
    </row>
    <row r="363" spans="2:14" x14ac:dyDescent="0.45">
      <c r="B363">
        <v>1371</v>
      </c>
      <c r="D363">
        <v>1300</v>
      </c>
      <c r="E363" t="s">
        <v>166</v>
      </c>
      <c r="F363" t="s">
        <v>960</v>
      </c>
      <c r="G363" t="s">
        <v>235</v>
      </c>
      <c r="K363" t="s">
        <v>470</v>
      </c>
      <c r="L363">
        <v>1992</v>
      </c>
      <c r="N363">
        <f t="shared" si="5"/>
        <v>0</v>
      </c>
    </row>
    <row r="364" spans="2:14" x14ac:dyDescent="0.45">
      <c r="B364">
        <v>1372</v>
      </c>
      <c r="D364">
        <v>1300</v>
      </c>
      <c r="E364" t="s">
        <v>958</v>
      </c>
      <c r="F364" t="s">
        <v>957</v>
      </c>
      <c r="G364" t="s">
        <v>814</v>
      </c>
      <c r="K364" t="s">
        <v>470</v>
      </c>
      <c r="L364">
        <v>1992</v>
      </c>
      <c r="N364">
        <f t="shared" si="5"/>
        <v>0</v>
      </c>
    </row>
    <row r="365" spans="2:14" x14ac:dyDescent="0.45">
      <c r="B365">
        <v>1373</v>
      </c>
      <c r="D365">
        <v>1300</v>
      </c>
      <c r="E365" t="s">
        <v>13</v>
      </c>
      <c r="F365" t="s">
        <v>959</v>
      </c>
      <c r="G365" t="s">
        <v>235</v>
      </c>
      <c r="K365" t="s">
        <v>470</v>
      </c>
      <c r="N365">
        <f t="shared" si="5"/>
        <v>0</v>
      </c>
    </row>
    <row r="366" spans="2:14" x14ac:dyDescent="0.45">
      <c r="B366">
        <v>1374</v>
      </c>
      <c r="E366" t="s">
        <v>962</v>
      </c>
      <c r="F366" t="s">
        <v>961</v>
      </c>
      <c r="G366" t="s">
        <v>684</v>
      </c>
      <c r="L366">
        <v>1993</v>
      </c>
      <c r="N366">
        <f t="shared" si="5"/>
        <v>0</v>
      </c>
    </row>
    <row r="367" spans="2:14" x14ac:dyDescent="0.45">
      <c r="B367">
        <v>1375</v>
      </c>
      <c r="E367" t="s">
        <v>964</v>
      </c>
      <c r="F367" t="s">
        <v>963</v>
      </c>
      <c r="G367" t="s">
        <v>731</v>
      </c>
      <c r="J367" t="s">
        <v>5383</v>
      </c>
      <c r="L367">
        <v>1993</v>
      </c>
      <c r="N367">
        <f t="shared" si="5"/>
        <v>0</v>
      </c>
    </row>
    <row r="368" spans="2:14" x14ac:dyDescent="0.45">
      <c r="B368">
        <v>1376</v>
      </c>
      <c r="D368">
        <v>1300</v>
      </c>
      <c r="E368" t="s">
        <v>966</v>
      </c>
      <c r="F368" t="s">
        <v>965</v>
      </c>
      <c r="G368" t="s">
        <v>235</v>
      </c>
      <c r="K368" t="s">
        <v>470</v>
      </c>
      <c r="L368">
        <v>1993</v>
      </c>
      <c r="N368">
        <f t="shared" si="5"/>
        <v>0</v>
      </c>
    </row>
    <row r="369" spans="2:14" x14ac:dyDescent="0.45">
      <c r="B369">
        <v>1377</v>
      </c>
      <c r="E369" t="s">
        <v>968</v>
      </c>
      <c r="F369" t="s">
        <v>967</v>
      </c>
      <c r="G369" t="s">
        <v>814</v>
      </c>
      <c r="L369">
        <v>1994</v>
      </c>
      <c r="N369">
        <f t="shared" si="5"/>
        <v>0</v>
      </c>
    </row>
    <row r="370" spans="2:14" x14ac:dyDescent="0.45">
      <c r="B370">
        <v>1378</v>
      </c>
      <c r="E370" t="s">
        <v>970</v>
      </c>
      <c r="F370" t="s">
        <v>969</v>
      </c>
      <c r="G370" t="s">
        <v>235</v>
      </c>
      <c r="L370">
        <v>1993</v>
      </c>
      <c r="N370">
        <f t="shared" si="5"/>
        <v>0</v>
      </c>
    </row>
    <row r="371" spans="2:14" x14ac:dyDescent="0.45">
      <c r="B371">
        <v>1379</v>
      </c>
      <c r="E371" t="s">
        <v>972</v>
      </c>
      <c r="F371" t="s">
        <v>971</v>
      </c>
      <c r="G371" t="s">
        <v>731</v>
      </c>
      <c r="J371" t="s">
        <v>5384</v>
      </c>
      <c r="L371">
        <v>1993</v>
      </c>
      <c r="N371">
        <f t="shared" si="5"/>
        <v>0</v>
      </c>
    </row>
    <row r="372" spans="2:14" x14ac:dyDescent="0.45">
      <c r="B372">
        <v>1380</v>
      </c>
      <c r="D372">
        <v>1300</v>
      </c>
      <c r="E372" t="s">
        <v>163</v>
      </c>
      <c r="F372" t="s">
        <v>844</v>
      </c>
      <c r="G372" t="s">
        <v>235</v>
      </c>
      <c r="K372" t="s">
        <v>470</v>
      </c>
      <c r="L372">
        <v>1993</v>
      </c>
      <c r="N372">
        <f t="shared" si="5"/>
        <v>0</v>
      </c>
    </row>
    <row r="373" spans="2:14" x14ac:dyDescent="0.45">
      <c r="B373">
        <v>1381</v>
      </c>
      <c r="E373" t="s">
        <v>974</v>
      </c>
      <c r="F373" t="s">
        <v>973</v>
      </c>
      <c r="G373" t="s">
        <v>235</v>
      </c>
      <c r="L373">
        <v>1993</v>
      </c>
      <c r="N373">
        <f t="shared" si="5"/>
        <v>0</v>
      </c>
    </row>
    <row r="374" spans="2:14" x14ac:dyDescent="0.45">
      <c r="B374">
        <v>1382</v>
      </c>
      <c r="E374" t="s">
        <v>976</v>
      </c>
      <c r="F374" t="s">
        <v>975</v>
      </c>
      <c r="G374" t="s">
        <v>814</v>
      </c>
      <c r="L374">
        <v>1993</v>
      </c>
      <c r="N374">
        <f t="shared" si="5"/>
        <v>0</v>
      </c>
    </row>
    <row r="375" spans="2:14" x14ac:dyDescent="0.45">
      <c r="B375">
        <v>1383</v>
      </c>
      <c r="E375" t="s">
        <v>978</v>
      </c>
      <c r="F375" t="s">
        <v>977</v>
      </c>
      <c r="G375" t="s">
        <v>731</v>
      </c>
      <c r="J375" t="s">
        <v>5377</v>
      </c>
      <c r="L375">
        <v>1993</v>
      </c>
      <c r="N375">
        <f t="shared" si="5"/>
        <v>0</v>
      </c>
    </row>
    <row r="376" spans="2:14" x14ac:dyDescent="0.45">
      <c r="B376">
        <v>1384</v>
      </c>
      <c r="E376" t="s">
        <v>974</v>
      </c>
      <c r="F376" t="s">
        <v>979</v>
      </c>
      <c r="G376" t="s">
        <v>235</v>
      </c>
      <c r="L376">
        <v>1993</v>
      </c>
      <c r="N376">
        <f t="shared" si="5"/>
        <v>0</v>
      </c>
    </row>
    <row r="377" spans="2:14" x14ac:dyDescent="0.45">
      <c r="B377">
        <v>1385</v>
      </c>
      <c r="E377" t="s">
        <v>981</v>
      </c>
      <c r="F377" t="s">
        <v>980</v>
      </c>
      <c r="G377" t="s">
        <v>731</v>
      </c>
      <c r="J377" t="s">
        <v>5379</v>
      </c>
      <c r="L377">
        <v>1993</v>
      </c>
      <c r="N377">
        <f t="shared" si="5"/>
        <v>0</v>
      </c>
    </row>
    <row r="378" spans="2:14" x14ac:dyDescent="0.45">
      <c r="B378">
        <v>1386</v>
      </c>
      <c r="E378" t="s">
        <v>1022</v>
      </c>
      <c r="F378" t="s">
        <v>982</v>
      </c>
      <c r="G378" t="s">
        <v>235</v>
      </c>
      <c r="L378">
        <v>1993</v>
      </c>
      <c r="N378">
        <f t="shared" si="5"/>
        <v>0</v>
      </c>
    </row>
    <row r="379" spans="2:14" x14ac:dyDescent="0.45">
      <c r="B379">
        <v>1387</v>
      </c>
      <c r="E379" t="s">
        <v>984</v>
      </c>
      <c r="F379" t="s">
        <v>983</v>
      </c>
      <c r="G379" t="s">
        <v>814</v>
      </c>
      <c r="I379" t="s">
        <v>985</v>
      </c>
      <c r="L379">
        <v>1993</v>
      </c>
      <c r="N379">
        <f t="shared" si="5"/>
        <v>1</v>
      </c>
    </row>
    <row r="380" spans="2:14" x14ac:dyDescent="0.45">
      <c r="B380">
        <v>1388</v>
      </c>
      <c r="E380" t="s">
        <v>992</v>
      </c>
      <c r="F380" t="s">
        <v>991</v>
      </c>
      <c r="G380" t="s">
        <v>684</v>
      </c>
      <c r="L380">
        <v>1993</v>
      </c>
      <c r="N380">
        <f t="shared" si="5"/>
        <v>0</v>
      </c>
    </row>
    <row r="381" spans="2:14" x14ac:dyDescent="0.45">
      <c r="B381">
        <v>1389</v>
      </c>
      <c r="D381">
        <v>1300</v>
      </c>
      <c r="E381" t="s">
        <v>9</v>
      </c>
      <c r="F381" t="s">
        <v>993</v>
      </c>
      <c r="G381" t="s">
        <v>235</v>
      </c>
      <c r="K381" t="s">
        <v>470</v>
      </c>
      <c r="L381">
        <v>1993</v>
      </c>
      <c r="N381">
        <f t="shared" si="5"/>
        <v>0</v>
      </c>
    </row>
    <row r="382" spans="2:14" x14ac:dyDescent="0.45">
      <c r="B382">
        <v>1390</v>
      </c>
      <c r="E382" t="s">
        <v>995</v>
      </c>
      <c r="F382" t="s">
        <v>994</v>
      </c>
      <c r="G382" t="s">
        <v>731</v>
      </c>
      <c r="J382" t="s">
        <v>5376</v>
      </c>
      <c r="L382">
        <v>1993</v>
      </c>
      <c r="N382">
        <f t="shared" si="5"/>
        <v>0</v>
      </c>
    </row>
    <row r="383" spans="2:14" x14ac:dyDescent="0.45">
      <c r="B383">
        <v>1391</v>
      </c>
      <c r="D383">
        <v>1300</v>
      </c>
      <c r="E383" t="s">
        <v>11</v>
      </c>
      <c r="F383" t="s">
        <v>954</v>
      </c>
      <c r="G383" t="s">
        <v>235</v>
      </c>
      <c r="I383" t="s">
        <v>953</v>
      </c>
      <c r="K383" t="s">
        <v>470</v>
      </c>
      <c r="L383">
        <v>1993</v>
      </c>
      <c r="N383">
        <f t="shared" si="5"/>
        <v>1</v>
      </c>
    </row>
    <row r="384" spans="2:14" x14ac:dyDescent="0.45">
      <c r="B384">
        <v>1392</v>
      </c>
      <c r="E384" t="s">
        <v>997</v>
      </c>
      <c r="F384" t="s">
        <v>996</v>
      </c>
      <c r="G384" t="s">
        <v>814</v>
      </c>
      <c r="L384">
        <v>1993</v>
      </c>
      <c r="N384">
        <f t="shared" si="5"/>
        <v>0</v>
      </c>
    </row>
    <row r="385" spans="2:14" x14ac:dyDescent="0.45">
      <c r="B385">
        <v>1393</v>
      </c>
      <c r="D385">
        <v>1300</v>
      </c>
      <c r="E385" t="s">
        <v>7</v>
      </c>
      <c r="F385" t="s">
        <v>998</v>
      </c>
      <c r="G385" t="s">
        <v>235</v>
      </c>
      <c r="I385" t="s">
        <v>999</v>
      </c>
      <c r="K385" t="s">
        <v>470</v>
      </c>
      <c r="L385">
        <v>1993</v>
      </c>
      <c r="N385">
        <f t="shared" si="5"/>
        <v>1</v>
      </c>
    </row>
    <row r="386" spans="2:14" x14ac:dyDescent="0.45">
      <c r="B386">
        <v>1394</v>
      </c>
      <c r="D386">
        <v>1300</v>
      </c>
      <c r="E386" t="s">
        <v>4</v>
      </c>
      <c r="F386" t="s">
        <v>1000</v>
      </c>
      <c r="G386" t="s">
        <v>235</v>
      </c>
      <c r="K386" t="s">
        <v>470</v>
      </c>
      <c r="L386">
        <v>1993</v>
      </c>
      <c r="N386">
        <f t="shared" si="5"/>
        <v>0</v>
      </c>
    </row>
    <row r="387" spans="2:14" x14ac:dyDescent="0.45">
      <c r="B387">
        <v>1395</v>
      </c>
      <c r="E387" t="s">
        <v>1002</v>
      </c>
      <c r="F387" t="s">
        <v>1001</v>
      </c>
      <c r="G387" t="s">
        <v>731</v>
      </c>
      <c r="J387" t="s">
        <v>2074</v>
      </c>
      <c r="L387">
        <v>1993</v>
      </c>
      <c r="N387">
        <f t="shared" ref="N387:N450" si="6">COUNTA(H387,I387)</f>
        <v>0</v>
      </c>
    </row>
    <row r="388" spans="2:14" x14ac:dyDescent="0.45">
      <c r="B388">
        <v>1396</v>
      </c>
      <c r="D388">
        <v>1300</v>
      </c>
      <c r="E388" t="s">
        <v>6</v>
      </c>
      <c r="F388" t="s">
        <v>1003</v>
      </c>
      <c r="G388" t="s">
        <v>235</v>
      </c>
      <c r="K388" t="s">
        <v>470</v>
      </c>
      <c r="L388">
        <v>1993</v>
      </c>
      <c r="N388">
        <f t="shared" si="6"/>
        <v>0</v>
      </c>
    </row>
    <row r="389" spans="2:14" x14ac:dyDescent="0.45">
      <c r="B389">
        <v>1397</v>
      </c>
      <c r="E389" t="s">
        <v>1005</v>
      </c>
      <c r="F389" t="s">
        <v>1004</v>
      </c>
      <c r="G389" t="s">
        <v>814</v>
      </c>
      <c r="L389">
        <v>1993</v>
      </c>
      <c r="N389">
        <f t="shared" si="6"/>
        <v>0</v>
      </c>
    </row>
    <row r="390" spans="2:14" x14ac:dyDescent="0.45">
      <c r="B390">
        <v>1398</v>
      </c>
      <c r="E390" t="s">
        <v>1007</v>
      </c>
      <c r="F390" t="s">
        <v>1006</v>
      </c>
      <c r="G390" t="s">
        <v>684</v>
      </c>
      <c r="L390">
        <v>1993</v>
      </c>
      <c r="N390">
        <f t="shared" si="6"/>
        <v>0</v>
      </c>
    </row>
    <row r="391" spans="2:14" x14ac:dyDescent="0.45">
      <c r="B391">
        <v>1399</v>
      </c>
      <c r="D391">
        <v>1300</v>
      </c>
      <c r="E391" t="s">
        <v>157</v>
      </c>
      <c r="F391" t="s">
        <v>1008</v>
      </c>
      <c r="G391" t="s">
        <v>235</v>
      </c>
      <c r="K391" t="s">
        <v>470</v>
      </c>
      <c r="L391">
        <v>1993</v>
      </c>
      <c r="N391">
        <f t="shared" si="6"/>
        <v>0</v>
      </c>
    </row>
    <row r="392" spans="2:14" x14ac:dyDescent="0.45">
      <c r="B392">
        <v>1400</v>
      </c>
      <c r="E392" t="s">
        <v>1010</v>
      </c>
      <c r="F392" t="s">
        <v>1009</v>
      </c>
      <c r="G392" t="s">
        <v>731</v>
      </c>
      <c r="J392" t="s">
        <v>2075</v>
      </c>
      <c r="L392">
        <v>1993</v>
      </c>
      <c r="N392">
        <f t="shared" si="6"/>
        <v>0</v>
      </c>
    </row>
    <row r="393" spans="2:14" x14ac:dyDescent="0.45">
      <c r="B393">
        <v>1401</v>
      </c>
      <c r="D393">
        <v>1400</v>
      </c>
      <c r="E393" t="s">
        <v>25</v>
      </c>
      <c r="F393" t="s">
        <v>1011</v>
      </c>
      <c r="G393" t="s">
        <v>235</v>
      </c>
      <c r="K393" t="s">
        <v>470</v>
      </c>
      <c r="L393">
        <v>1993</v>
      </c>
      <c r="N393">
        <f t="shared" si="6"/>
        <v>0</v>
      </c>
    </row>
    <row r="394" spans="2:14" x14ac:dyDescent="0.45">
      <c r="B394">
        <v>1402</v>
      </c>
      <c r="E394" t="s">
        <v>1013</v>
      </c>
      <c r="F394" t="s">
        <v>1012</v>
      </c>
      <c r="G394" t="s">
        <v>1014</v>
      </c>
      <c r="L394">
        <v>1993</v>
      </c>
      <c r="N394">
        <f t="shared" si="6"/>
        <v>0</v>
      </c>
    </row>
    <row r="395" spans="2:14" x14ac:dyDescent="0.45">
      <c r="B395">
        <v>1403</v>
      </c>
      <c r="F395" t="s">
        <v>1015</v>
      </c>
      <c r="G395" t="s">
        <v>235</v>
      </c>
      <c r="L395">
        <v>1993</v>
      </c>
      <c r="N395">
        <f t="shared" si="6"/>
        <v>0</v>
      </c>
    </row>
    <row r="396" spans="2:14" x14ac:dyDescent="0.45">
      <c r="B396">
        <v>1404</v>
      </c>
      <c r="D396" t="s">
        <v>128</v>
      </c>
      <c r="E396" t="s">
        <v>223</v>
      </c>
      <c r="F396" t="s">
        <v>877</v>
      </c>
      <c r="G396" t="s">
        <v>814</v>
      </c>
      <c r="K396" t="s">
        <v>470</v>
      </c>
      <c r="L396">
        <v>1993</v>
      </c>
      <c r="N396">
        <f t="shared" si="6"/>
        <v>0</v>
      </c>
    </row>
    <row r="397" spans="2:14" x14ac:dyDescent="0.45">
      <c r="B397">
        <v>1405</v>
      </c>
      <c r="D397">
        <v>1400</v>
      </c>
      <c r="E397" t="s">
        <v>20</v>
      </c>
      <c r="F397" t="s">
        <v>876</v>
      </c>
      <c r="G397" t="s">
        <v>235</v>
      </c>
      <c r="K397" t="s">
        <v>470</v>
      </c>
      <c r="L397">
        <v>1993</v>
      </c>
      <c r="N397">
        <f t="shared" si="6"/>
        <v>0</v>
      </c>
    </row>
    <row r="398" spans="2:14" x14ac:dyDescent="0.45">
      <c r="B398">
        <v>1406</v>
      </c>
      <c r="E398" t="s">
        <v>1017</v>
      </c>
      <c r="F398" t="s">
        <v>1016</v>
      </c>
      <c r="G398" t="s">
        <v>1014</v>
      </c>
      <c r="L398">
        <v>1993</v>
      </c>
      <c r="N398">
        <f t="shared" si="6"/>
        <v>0</v>
      </c>
    </row>
    <row r="399" spans="2:14" x14ac:dyDescent="0.45">
      <c r="B399">
        <v>1407</v>
      </c>
      <c r="D399">
        <v>1400</v>
      </c>
      <c r="E399" t="s">
        <v>24</v>
      </c>
      <c r="F399" t="s">
        <v>837</v>
      </c>
      <c r="G399" t="s">
        <v>235</v>
      </c>
      <c r="I399" t="s">
        <v>838</v>
      </c>
      <c r="K399" t="s">
        <v>470</v>
      </c>
      <c r="L399">
        <v>1993</v>
      </c>
      <c r="N399">
        <f t="shared" si="6"/>
        <v>1</v>
      </c>
    </row>
    <row r="400" spans="2:14" x14ac:dyDescent="0.45">
      <c r="B400">
        <v>1408</v>
      </c>
      <c r="E400" t="s">
        <v>875</v>
      </c>
      <c r="F400" t="s">
        <v>2065</v>
      </c>
      <c r="G400" t="s">
        <v>847</v>
      </c>
      <c r="L400">
        <v>1993</v>
      </c>
      <c r="N400">
        <f t="shared" si="6"/>
        <v>0</v>
      </c>
    </row>
    <row r="401" spans="2:14" x14ac:dyDescent="0.45">
      <c r="B401">
        <v>1409</v>
      </c>
      <c r="F401" t="s">
        <v>1018</v>
      </c>
      <c r="G401" t="s">
        <v>731</v>
      </c>
      <c r="L401">
        <v>1993</v>
      </c>
      <c r="N401">
        <f t="shared" si="6"/>
        <v>0</v>
      </c>
    </row>
    <row r="402" spans="2:14" x14ac:dyDescent="0.45">
      <c r="B402">
        <v>1410</v>
      </c>
      <c r="E402" t="s">
        <v>1020</v>
      </c>
      <c r="F402" t="s">
        <v>1019</v>
      </c>
      <c r="G402" t="s">
        <v>684</v>
      </c>
      <c r="L402">
        <v>1993</v>
      </c>
      <c r="N402">
        <f t="shared" si="6"/>
        <v>0</v>
      </c>
    </row>
    <row r="403" spans="2:14" x14ac:dyDescent="0.45">
      <c r="B403">
        <v>1411</v>
      </c>
      <c r="E403" t="s">
        <v>1022</v>
      </c>
      <c r="F403" t="s">
        <v>1021</v>
      </c>
      <c r="G403" t="s">
        <v>235</v>
      </c>
      <c r="L403">
        <v>1993</v>
      </c>
      <c r="N403">
        <f t="shared" si="6"/>
        <v>0</v>
      </c>
    </row>
    <row r="404" spans="2:14" x14ac:dyDescent="0.45">
      <c r="B404">
        <v>1412</v>
      </c>
      <c r="D404">
        <v>1400</v>
      </c>
      <c r="E404" t="s">
        <v>168</v>
      </c>
      <c r="F404" t="s">
        <v>874</v>
      </c>
      <c r="G404" t="s">
        <v>235</v>
      </c>
      <c r="K404" t="s">
        <v>470</v>
      </c>
      <c r="L404">
        <v>1993</v>
      </c>
      <c r="N404">
        <f t="shared" si="6"/>
        <v>0</v>
      </c>
    </row>
    <row r="405" spans="2:14" x14ac:dyDescent="0.45">
      <c r="B405">
        <v>1413</v>
      </c>
      <c r="E405" t="s">
        <v>1024</v>
      </c>
      <c r="F405" t="s">
        <v>1023</v>
      </c>
      <c r="G405" t="s">
        <v>814</v>
      </c>
      <c r="L405">
        <v>1993</v>
      </c>
      <c r="N405">
        <f t="shared" si="6"/>
        <v>0</v>
      </c>
    </row>
    <row r="406" spans="2:14" x14ac:dyDescent="0.45">
      <c r="B406">
        <v>1414</v>
      </c>
      <c r="E406" t="s">
        <v>872</v>
      </c>
      <c r="F406" t="s">
        <v>873</v>
      </c>
      <c r="G406" t="s">
        <v>847</v>
      </c>
      <c r="J406" t="s">
        <v>5386</v>
      </c>
      <c r="L406">
        <v>1993</v>
      </c>
      <c r="N406">
        <f t="shared" si="6"/>
        <v>0</v>
      </c>
    </row>
    <row r="407" spans="2:14" x14ac:dyDescent="0.45">
      <c r="B407">
        <v>1415</v>
      </c>
      <c r="E407" t="s">
        <v>1026</v>
      </c>
      <c r="F407" t="s">
        <v>1025</v>
      </c>
      <c r="G407" t="s">
        <v>866</v>
      </c>
      <c r="L407">
        <v>1993</v>
      </c>
      <c r="N407">
        <f t="shared" si="6"/>
        <v>0</v>
      </c>
    </row>
    <row r="408" spans="2:14" x14ac:dyDescent="0.45">
      <c r="B408">
        <v>1416</v>
      </c>
      <c r="D408">
        <v>1400</v>
      </c>
      <c r="E408" t="s">
        <v>169</v>
      </c>
      <c r="F408" t="s">
        <v>1027</v>
      </c>
      <c r="G408" t="s">
        <v>235</v>
      </c>
      <c r="I408" t="s">
        <v>1028</v>
      </c>
      <c r="K408" t="s">
        <v>470</v>
      </c>
      <c r="L408">
        <v>1993</v>
      </c>
      <c r="N408">
        <f t="shared" si="6"/>
        <v>1</v>
      </c>
    </row>
    <row r="409" spans="2:14" x14ac:dyDescent="0.45">
      <c r="B409">
        <v>1417</v>
      </c>
      <c r="E409" t="s">
        <v>1030</v>
      </c>
      <c r="F409" t="s">
        <v>1029</v>
      </c>
      <c r="G409" t="s">
        <v>814</v>
      </c>
      <c r="I409" t="s">
        <v>5771</v>
      </c>
      <c r="L409">
        <v>1993</v>
      </c>
      <c r="N409">
        <f t="shared" si="6"/>
        <v>1</v>
      </c>
    </row>
    <row r="410" spans="2:14" x14ac:dyDescent="0.45">
      <c r="B410">
        <v>1418</v>
      </c>
      <c r="D410">
        <v>1400</v>
      </c>
      <c r="E410" t="s">
        <v>30</v>
      </c>
      <c r="F410" t="s">
        <v>1031</v>
      </c>
      <c r="G410" t="s">
        <v>235</v>
      </c>
      <c r="K410" t="s">
        <v>470</v>
      </c>
      <c r="L410">
        <v>1993</v>
      </c>
      <c r="N410">
        <f t="shared" si="6"/>
        <v>0</v>
      </c>
    </row>
    <row r="411" spans="2:14" x14ac:dyDescent="0.45">
      <c r="B411">
        <v>1419</v>
      </c>
      <c r="E411" t="s">
        <v>1034</v>
      </c>
      <c r="F411" t="s">
        <v>1032</v>
      </c>
      <c r="G411" t="s">
        <v>1033</v>
      </c>
      <c r="J411" t="s">
        <v>5385</v>
      </c>
      <c r="L411">
        <v>1993</v>
      </c>
      <c r="N411">
        <f t="shared" si="6"/>
        <v>0</v>
      </c>
    </row>
    <row r="412" spans="2:14" x14ac:dyDescent="0.45">
      <c r="B412">
        <v>1420</v>
      </c>
      <c r="E412" t="s">
        <v>1036</v>
      </c>
      <c r="F412" t="s">
        <v>1035</v>
      </c>
      <c r="G412" t="s">
        <v>1037</v>
      </c>
      <c r="L412">
        <v>1993</v>
      </c>
      <c r="N412">
        <f t="shared" si="6"/>
        <v>0</v>
      </c>
    </row>
    <row r="413" spans="2:14" x14ac:dyDescent="0.45">
      <c r="B413">
        <v>1421</v>
      </c>
      <c r="E413" t="s">
        <v>1039</v>
      </c>
      <c r="F413" t="s">
        <v>1038</v>
      </c>
      <c r="G413" t="s">
        <v>1040</v>
      </c>
      <c r="L413">
        <v>1993</v>
      </c>
      <c r="N413">
        <f t="shared" si="6"/>
        <v>0</v>
      </c>
    </row>
    <row r="414" spans="2:14" x14ac:dyDescent="0.45">
      <c r="B414">
        <v>1422</v>
      </c>
      <c r="E414" t="s">
        <v>1042</v>
      </c>
      <c r="F414" t="s">
        <v>1041</v>
      </c>
      <c r="G414" t="s">
        <v>1033</v>
      </c>
      <c r="L414">
        <v>1993</v>
      </c>
      <c r="N414">
        <f t="shared" si="6"/>
        <v>0</v>
      </c>
    </row>
    <row r="415" spans="2:14" x14ac:dyDescent="0.45">
      <c r="B415">
        <v>1423</v>
      </c>
      <c r="D415">
        <v>1400</v>
      </c>
      <c r="E415" t="s">
        <v>167</v>
      </c>
      <c r="F415" t="s">
        <v>1043</v>
      </c>
      <c r="G415" t="s">
        <v>235</v>
      </c>
      <c r="I415" t="s">
        <v>1044</v>
      </c>
      <c r="K415" t="s">
        <v>470</v>
      </c>
      <c r="L415">
        <v>1993</v>
      </c>
      <c r="N415">
        <f t="shared" si="6"/>
        <v>1</v>
      </c>
    </row>
    <row r="416" spans="2:14" x14ac:dyDescent="0.45">
      <c r="B416">
        <v>1424</v>
      </c>
      <c r="D416">
        <v>1300</v>
      </c>
      <c r="E416" t="s">
        <v>160</v>
      </c>
      <c r="F416" t="s">
        <v>1045</v>
      </c>
      <c r="G416" t="s">
        <v>235</v>
      </c>
      <c r="K416" t="s">
        <v>470</v>
      </c>
      <c r="L416">
        <v>1993</v>
      </c>
      <c r="N416">
        <f t="shared" si="6"/>
        <v>0</v>
      </c>
    </row>
    <row r="417" spans="2:14" x14ac:dyDescent="0.45">
      <c r="B417">
        <v>1425</v>
      </c>
      <c r="F417" t="s">
        <v>1046</v>
      </c>
      <c r="G417" t="s">
        <v>235</v>
      </c>
      <c r="J417" t="s">
        <v>2004</v>
      </c>
      <c r="L417">
        <v>1993</v>
      </c>
      <c r="N417">
        <f t="shared" si="6"/>
        <v>0</v>
      </c>
    </row>
    <row r="418" spans="2:14" x14ac:dyDescent="0.45">
      <c r="B418">
        <v>1426</v>
      </c>
      <c r="F418" t="s">
        <v>1047</v>
      </c>
      <c r="G418" t="s">
        <v>684</v>
      </c>
      <c r="L418">
        <v>1993</v>
      </c>
      <c r="N418">
        <f t="shared" si="6"/>
        <v>0</v>
      </c>
    </row>
    <row r="419" spans="2:14" x14ac:dyDescent="0.45">
      <c r="B419">
        <v>1427</v>
      </c>
      <c r="D419">
        <v>1400</v>
      </c>
      <c r="E419" t="s">
        <v>1631</v>
      </c>
      <c r="F419" t="s">
        <v>1048</v>
      </c>
      <c r="G419" t="s">
        <v>235</v>
      </c>
      <c r="K419" t="s">
        <v>470</v>
      </c>
      <c r="L419">
        <v>1993</v>
      </c>
      <c r="N419">
        <f t="shared" si="6"/>
        <v>0</v>
      </c>
    </row>
    <row r="420" spans="2:14" x14ac:dyDescent="0.45">
      <c r="B420">
        <v>1428</v>
      </c>
      <c r="E420" t="s">
        <v>1050</v>
      </c>
      <c r="F420" t="s">
        <v>1049</v>
      </c>
      <c r="G420" t="s">
        <v>814</v>
      </c>
      <c r="L420">
        <v>1993</v>
      </c>
      <c r="N420">
        <f t="shared" si="6"/>
        <v>0</v>
      </c>
    </row>
    <row r="421" spans="2:14" x14ac:dyDescent="0.45">
      <c r="B421">
        <v>1429</v>
      </c>
      <c r="D421">
        <v>1400</v>
      </c>
      <c r="E421" t="s">
        <v>15</v>
      </c>
      <c r="F421" t="s">
        <v>1051</v>
      </c>
      <c r="G421" t="s">
        <v>235</v>
      </c>
      <c r="K421" t="s">
        <v>470</v>
      </c>
      <c r="L421">
        <v>1993</v>
      </c>
      <c r="N421">
        <f t="shared" si="6"/>
        <v>0</v>
      </c>
    </row>
    <row r="422" spans="2:14" x14ac:dyDescent="0.45">
      <c r="B422">
        <v>1430</v>
      </c>
      <c r="E422" t="s">
        <v>1030</v>
      </c>
      <c r="F422" t="s">
        <v>1052</v>
      </c>
      <c r="G422" t="s">
        <v>1033</v>
      </c>
      <c r="I422" t="s">
        <v>5771</v>
      </c>
      <c r="L422">
        <v>1993</v>
      </c>
      <c r="N422">
        <f t="shared" si="6"/>
        <v>1</v>
      </c>
    </row>
    <row r="423" spans="2:14" x14ac:dyDescent="0.45">
      <c r="B423">
        <v>1431</v>
      </c>
      <c r="F423" t="s">
        <v>1053</v>
      </c>
      <c r="G423" t="s">
        <v>1033</v>
      </c>
      <c r="L423">
        <v>1993</v>
      </c>
      <c r="N423">
        <f t="shared" si="6"/>
        <v>0</v>
      </c>
    </row>
    <row r="424" spans="2:14" x14ac:dyDescent="0.45">
      <c r="B424">
        <v>1432</v>
      </c>
      <c r="E424" t="s">
        <v>1055</v>
      </c>
      <c r="F424" t="s">
        <v>1054</v>
      </c>
      <c r="G424" t="s">
        <v>235</v>
      </c>
      <c r="L424">
        <v>1993</v>
      </c>
      <c r="N424">
        <f t="shared" si="6"/>
        <v>0</v>
      </c>
    </row>
    <row r="425" spans="2:14" x14ac:dyDescent="0.45">
      <c r="B425">
        <v>1433</v>
      </c>
      <c r="E425" t="s">
        <v>1057</v>
      </c>
      <c r="F425" t="s">
        <v>1056</v>
      </c>
      <c r="G425" t="s">
        <v>814</v>
      </c>
      <c r="L425">
        <v>1993</v>
      </c>
      <c r="N425">
        <f t="shared" si="6"/>
        <v>0</v>
      </c>
    </row>
    <row r="426" spans="2:14" x14ac:dyDescent="0.45">
      <c r="B426">
        <v>1434</v>
      </c>
      <c r="E426" t="s">
        <v>1059</v>
      </c>
      <c r="F426" t="s">
        <v>1058</v>
      </c>
      <c r="G426" t="s">
        <v>1033</v>
      </c>
      <c r="J426" t="s">
        <v>2947</v>
      </c>
      <c r="L426">
        <v>1993</v>
      </c>
      <c r="N426">
        <f t="shared" si="6"/>
        <v>0</v>
      </c>
    </row>
    <row r="427" spans="2:14" x14ac:dyDescent="0.45">
      <c r="B427">
        <v>1435</v>
      </c>
      <c r="E427" t="s">
        <v>1061</v>
      </c>
      <c r="F427" t="s">
        <v>1060</v>
      </c>
      <c r="G427" t="s">
        <v>235</v>
      </c>
      <c r="K427" t="s">
        <v>1062</v>
      </c>
      <c r="L427">
        <v>1993</v>
      </c>
      <c r="N427">
        <f t="shared" si="6"/>
        <v>0</v>
      </c>
    </row>
    <row r="428" spans="2:14" x14ac:dyDescent="0.45">
      <c r="B428">
        <v>1436</v>
      </c>
      <c r="E428" t="s">
        <v>1065</v>
      </c>
      <c r="F428" t="s">
        <v>1064</v>
      </c>
      <c r="G428" t="s">
        <v>1066</v>
      </c>
      <c r="L428">
        <v>1993</v>
      </c>
      <c r="N428">
        <f t="shared" si="6"/>
        <v>0</v>
      </c>
    </row>
    <row r="429" spans="2:14" x14ac:dyDescent="0.45">
      <c r="B429">
        <v>1437</v>
      </c>
      <c r="E429" t="s">
        <v>1068</v>
      </c>
      <c r="F429" t="s">
        <v>1067</v>
      </c>
      <c r="G429" t="s">
        <v>235</v>
      </c>
      <c r="L429">
        <v>1994</v>
      </c>
      <c r="N429">
        <f t="shared" si="6"/>
        <v>0</v>
      </c>
    </row>
    <row r="430" spans="2:14" x14ac:dyDescent="0.45">
      <c r="B430">
        <v>1438</v>
      </c>
      <c r="F430" t="s">
        <v>1069</v>
      </c>
      <c r="G430" t="s">
        <v>684</v>
      </c>
      <c r="L430">
        <v>1994</v>
      </c>
      <c r="N430">
        <f t="shared" si="6"/>
        <v>0</v>
      </c>
    </row>
    <row r="431" spans="2:14" x14ac:dyDescent="0.45">
      <c r="B431">
        <v>1439</v>
      </c>
      <c r="E431" t="s">
        <v>1071</v>
      </c>
      <c r="F431" t="s">
        <v>1070</v>
      </c>
      <c r="G431" t="s">
        <v>814</v>
      </c>
      <c r="L431">
        <v>1994</v>
      </c>
      <c r="N431">
        <f t="shared" si="6"/>
        <v>0</v>
      </c>
    </row>
    <row r="432" spans="2:14" x14ac:dyDescent="0.45">
      <c r="B432">
        <v>1440</v>
      </c>
      <c r="E432" t="s">
        <v>1050</v>
      </c>
      <c r="F432" t="s">
        <v>1072</v>
      </c>
      <c r="G432" t="s">
        <v>1033</v>
      </c>
      <c r="J432" t="s">
        <v>5375</v>
      </c>
      <c r="L432">
        <v>1994</v>
      </c>
      <c r="N432">
        <f t="shared" si="6"/>
        <v>0</v>
      </c>
    </row>
    <row r="433" spans="2:14" x14ac:dyDescent="0.45">
      <c r="B433">
        <v>1441</v>
      </c>
      <c r="E433" t="s">
        <v>1074</v>
      </c>
      <c r="F433" t="s">
        <v>1073</v>
      </c>
      <c r="G433" t="s">
        <v>235</v>
      </c>
      <c r="L433">
        <v>1994</v>
      </c>
      <c r="N433">
        <f t="shared" si="6"/>
        <v>0</v>
      </c>
    </row>
    <row r="434" spans="2:14" x14ac:dyDescent="0.45">
      <c r="B434">
        <v>1442</v>
      </c>
      <c r="D434">
        <v>1300</v>
      </c>
      <c r="E434" t="s">
        <v>1061</v>
      </c>
      <c r="F434" t="s">
        <v>1063</v>
      </c>
      <c r="G434" t="s">
        <v>235</v>
      </c>
      <c r="K434" t="s">
        <v>470</v>
      </c>
      <c r="L434">
        <v>1994</v>
      </c>
      <c r="N434">
        <f t="shared" si="6"/>
        <v>0</v>
      </c>
    </row>
    <row r="435" spans="2:14" x14ac:dyDescent="0.45">
      <c r="B435">
        <v>1443</v>
      </c>
      <c r="E435" t="s">
        <v>1076</v>
      </c>
      <c r="F435" t="s">
        <v>1075</v>
      </c>
      <c r="G435" t="s">
        <v>814</v>
      </c>
      <c r="L435">
        <v>1994</v>
      </c>
      <c r="N435">
        <f t="shared" si="6"/>
        <v>0</v>
      </c>
    </row>
    <row r="436" spans="2:14" x14ac:dyDescent="0.45">
      <c r="B436">
        <v>1444</v>
      </c>
      <c r="D436">
        <v>1400</v>
      </c>
      <c r="E436" t="s">
        <v>26</v>
      </c>
      <c r="F436" t="s">
        <v>1077</v>
      </c>
      <c r="G436" t="s">
        <v>235</v>
      </c>
      <c r="K436" t="s">
        <v>470</v>
      </c>
      <c r="L436">
        <v>1994</v>
      </c>
      <c r="N436">
        <f t="shared" si="6"/>
        <v>0</v>
      </c>
    </row>
    <row r="437" spans="2:14" x14ac:dyDescent="0.45">
      <c r="B437">
        <v>1445</v>
      </c>
      <c r="E437" t="s">
        <v>1079</v>
      </c>
      <c r="F437" t="s">
        <v>1078</v>
      </c>
      <c r="G437" t="s">
        <v>1033</v>
      </c>
      <c r="L437">
        <v>1994</v>
      </c>
      <c r="N437">
        <f t="shared" si="6"/>
        <v>0</v>
      </c>
    </row>
    <row r="438" spans="2:14" x14ac:dyDescent="0.45">
      <c r="B438">
        <v>1446</v>
      </c>
      <c r="D438">
        <v>1400</v>
      </c>
      <c r="E438" t="s">
        <v>171</v>
      </c>
      <c r="F438" t="s">
        <v>1080</v>
      </c>
      <c r="G438" t="s">
        <v>235</v>
      </c>
      <c r="K438" t="s">
        <v>470</v>
      </c>
      <c r="L438">
        <v>1994</v>
      </c>
      <c r="N438">
        <f t="shared" si="6"/>
        <v>0</v>
      </c>
    </row>
    <row r="439" spans="2:14" x14ac:dyDescent="0.45">
      <c r="B439">
        <v>1447</v>
      </c>
      <c r="F439" t="s">
        <v>1081</v>
      </c>
      <c r="G439" t="s">
        <v>684</v>
      </c>
      <c r="L439">
        <v>1994</v>
      </c>
      <c r="N439">
        <f t="shared" si="6"/>
        <v>0</v>
      </c>
    </row>
    <row r="440" spans="2:14" x14ac:dyDescent="0.45">
      <c r="B440">
        <v>1448</v>
      </c>
      <c r="E440" t="s">
        <v>1083</v>
      </c>
      <c r="F440" t="s">
        <v>1082</v>
      </c>
      <c r="G440" t="s">
        <v>814</v>
      </c>
      <c r="H440" t="s">
        <v>1084</v>
      </c>
      <c r="K440" t="s">
        <v>470</v>
      </c>
      <c r="L440">
        <v>1994</v>
      </c>
      <c r="N440">
        <f t="shared" si="6"/>
        <v>1</v>
      </c>
    </row>
    <row r="441" spans="2:14" x14ac:dyDescent="0.45">
      <c r="B441">
        <v>1449</v>
      </c>
      <c r="D441" t="s">
        <v>128</v>
      </c>
      <c r="E441" t="s">
        <v>139</v>
      </c>
      <c r="F441" t="s">
        <v>1085</v>
      </c>
      <c r="G441" t="s">
        <v>1033</v>
      </c>
      <c r="K441" t="s">
        <v>470</v>
      </c>
      <c r="L441">
        <v>1994</v>
      </c>
      <c r="N441">
        <f t="shared" si="6"/>
        <v>0</v>
      </c>
    </row>
    <row r="442" spans="2:14" x14ac:dyDescent="0.45">
      <c r="B442">
        <v>1450</v>
      </c>
      <c r="D442">
        <v>1400</v>
      </c>
      <c r="E442" t="s">
        <v>26</v>
      </c>
      <c r="F442" t="s">
        <v>1086</v>
      </c>
      <c r="G442" t="s">
        <v>235</v>
      </c>
      <c r="K442" t="s">
        <v>470</v>
      </c>
      <c r="L442">
        <v>1994</v>
      </c>
      <c r="N442">
        <f t="shared" si="6"/>
        <v>0</v>
      </c>
    </row>
    <row r="443" spans="2:14" x14ac:dyDescent="0.45">
      <c r="B443">
        <v>1451</v>
      </c>
      <c r="D443">
        <v>1400</v>
      </c>
      <c r="E443" t="s">
        <v>29</v>
      </c>
      <c r="F443" t="s">
        <v>1087</v>
      </c>
      <c r="G443" t="s">
        <v>235</v>
      </c>
      <c r="K443" t="s">
        <v>470</v>
      </c>
      <c r="L443">
        <v>1994</v>
      </c>
      <c r="N443">
        <f t="shared" si="6"/>
        <v>0</v>
      </c>
    </row>
    <row r="444" spans="2:14" x14ac:dyDescent="0.45">
      <c r="B444">
        <v>1452</v>
      </c>
      <c r="E444" t="s">
        <v>1089</v>
      </c>
      <c r="F444" t="s">
        <v>1088</v>
      </c>
      <c r="G444" t="s">
        <v>814</v>
      </c>
      <c r="L444">
        <v>1994</v>
      </c>
      <c r="N444">
        <f t="shared" si="6"/>
        <v>0</v>
      </c>
    </row>
    <row r="445" spans="2:14" x14ac:dyDescent="0.45">
      <c r="B445">
        <v>1453</v>
      </c>
      <c r="D445">
        <v>1400</v>
      </c>
      <c r="E445" t="s">
        <v>17</v>
      </c>
      <c r="F445" t="s">
        <v>1090</v>
      </c>
      <c r="G445" t="s">
        <v>235</v>
      </c>
      <c r="K445" t="s">
        <v>470</v>
      </c>
      <c r="L445">
        <v>1994</v>
      </c>
      <c r="N445">
        <f t="shared" si="6"/>
        <v>0</v>
      </c>
    </row>
    <row r="446" spans="2:14" x14ac:dyDescent="0.45">
      <c r="B446">
        <v>1454</v>
      </c>
      <c r="E446" t="s">
        <v>1092</v>
      </c>
      <c r="F446" t="s">
        <v>1091</v>
      </c>
      <c r="G446" t="s">
        <v>1033</v>
      </c>
      <c r="J446" t="s">
        <v>1093</v>
      </c>
      <c r="L446">
        <v>1994</v>
      </c>
      <c r="N446">
        <f t="shared" si="6"/>
        <v>0</v>
      </c>
    </row>
    <row r="447" spans="2:14" x14ac:dyDescent="0.45">
      <c r="B447">
        <v>1455</v>
      </c>
      <c r="E447" t="s">
        <v>171</v>
      </c>
      <c r="F447" t="s">
        <v>1094</v>
      </c>
      <c r="G447" t="s">
        <v>235</v>
      </c>
      <c r="K447" t="s">
        <v>470</v>
      </c>
      <c r="L447">
        <v>1994</v>
      </c>
      <c r="N447">
        <f t="shared" si="6"/>
        <v>0</v>
      </c>
    </row>
    <row r="448" spans="2:14" x14ac:dyDescent="0.45">
      <c r="B448">
        <v>1456</v>
      </c>
      <c r="D448">
        <v>1400</v>
      </c>
      <c r="E448" t="s">
        <v>170</v>
      </c>
      <c r="F448" t="s">
        <v>1095</v>
      </c>
      <c r="G448" t="s">
        <v>235</v>
      </c>
      <c r="K448" t="s">
        <v>470</v>
      </c>
      <c r="L448">
        <v>1994</v>
      </c>
      <c r="N448">
        <f t="shared" si="6"/>
        <v>0</v>
      </c>
    </row>
    <row r="449" spans="2:14" x14ac:dyDescent="0.45">
      <c r="B449">
        <v>1457</v>
      </c>
      <c r="F449" t="s">
        <v>1096</v>
      </c>
      <c r="G449" t="s">
        <v>684</v>
      </c>
      <c r="L449">
        <v>1994</v>
      </c>
      <c r="N449">
        <f t="shared" si="6"/>
        <v>0</v>
      </c>
    </row>
    <row r="450" spans="2:14" x14ac:dyDescent="0.45">
      <c r="B450">
        <v>1458</v>
      </c>
      <c r="E450" t="s">
        <v>1097</v>
      </c>
      <c r="F450" t="s">
        <v>2160</v>
      </c>
      <c r="G450" t="s">
        <v>1033</v>
      </c>
      <c r="I450" t="s">
        <v>5687</v>
      </c>
      <c r="L450">
        <v>1994</v>
      </c>
      <c r="N450">
        <f t="shared" si="6"/>
        <v>1</v>
      </c>
    </row>
    <row r="451" spans="2:14" x14ac:dyDescent="0.45">
      <c r="B451">
        <v>1459</v>
      </c>
      <c r="D451">
        <v>1400</v>
      </c>
      <c r="E451" t="s">
        <v>18</v>
      </c>
      <c r="F451" t="s">
        <v>1098</v>
      </c>
      <c r="G451" t="s">
        <v>235</v>
      </c>
      <c r="K451" t="s">
        <v>470</v>
      </c>
      <c r="L451">
        <v>1994</v>
      </c>
      <c r="N451">
        <f t="shared" ref="N451:N514" si="7">COUNTA(H451,I451)</f>
        <v>0</v>
      </c>
    </row>
    <row r="452" spans="2:14" x14ac:dyDescent="0.45">
      <c r="B452">
        <v>1460</v>
      </c>
      <c r="E452" t="s">
        <v>986</v>
      </c>
      <c r="F452" t="s">
        <v>988</v>
      </c>
      <c r="G452" t="s">
        <v>987</v>
      </c>
      <c r="L452">
        <v>1994</v>
      </c>
      <c r="N452">
        <f t="shared" si="7"/>
        <v>0</v>
      </c>
    </row>
    <row r="453" spans="2:14" x14ac:dyDescent="0.45">
      <c r="B453">
        <v>1461</v>
      </c>
      <c r="D453">
        <v>1400</v>
      </c>
      <c r="F453" t="s">
        <v>1099</v>
      </c>
      <c r="G453" t="s">
        <v>235</v>
      </c>
      <c r="K453" t="s">
        <v>470</v>
      </c>
      <c r="L453">
        <v>1994</v>
      </c>
      <c r="N453">
        <f t="shared" si="7"/>
        <v>0</v>
      </c>
    </row>
    <row r="454" spans="2:14" x14ac:dyDescent="0.45">
      <c r="B454">
        <v>1462</v>
      </c>
      <c r="D454">
        <v>1400</v>
      </c>
      <c r="E454" t="s">
        <v>989</v>
      </c>
      <c r="F454" t="s">
        <v>990</v>
      </c>
      <c r="G454" t="s">
        <v>235</v>
      </c>
      <c r="K454" t="s">
        <v>470</v>
      </c>
      <c r="L454">
        <v>1994</v>
      </c>
      <c r="N454">
        <f t="shared" si="7"/>
        <v>0</v>
      </c>
    </row>
    <row r="455" spans="2:14" x14ac:dyDescent="0.45">
      <c r="B455">
        <v>1463</v>
      </c>
      <c r="E455" t="s">
        <v>1100</v>
      </c>
      <c r="F455" t="s">
        <v>2066</v>
      </c>
      <c r="G455" t="s">
        <v>1033</v>
      </c>
      <c r="L455">
        <v>1994</v>
      </c>
      <c r="N455">
        <f t="shared" si="7"/>
        <v>0</v>
      </c>
    </row>
    <row r="456" spans="2:14" x14ac:dyDescent="0.45">
      <c r="B456">
        <v>1464</v>
      </c>
      <c r="E456" t="s">
        <v>23</v>
      </c>
      <c r="F456" t="s">
        <v>1101</v>
      </c>
      <c r="G456" t="s">
        <v>235</v>
      </c>
      <c r="L456">
        <v>1994</v>
      </c>
      <c r="N456">
        <f t="shared" si="7"/>
        <v>0</v>
      </c>
    </row>
    <row r="457" spans="2:14" x14ac:dyDescent="0.45">
      <c r="B457">
        <v>1465</v>
      </c>
      <c r="E457" t="s">
        <v>1103</v>
      </c>
      <c r="F457" t="s">
        <v>1102</v>
      </c>
      <c r="G457" t="s">
        <v>987</v>
      </c>
      <c r="L457">
        <v>1994</v>
      </c>
      <c r="N457">
        <f t="shared" si="7"/>
        <v>0</v>
      </c>
    </row>
    <row r="458" spans="2:14" x14ac:dyDescent="0.45">
      <c r="B458">
        <v>1466</v>
      </c>
      <c r="D458">
        <v>1400</v>
      </c>
      <c r="E458" t="s">
        <v>22</v>
      </c>
      <c r="F458" t="s">
        <v>1104</v>
      </c>
      <c r="G458" t="s">
        <v>235</v>
      </c>
      <c r="K458" t="s">
        <v>470</v>
      </c>
      <c r="L458">
        <v>1994</v>
      </c>
      <c r="N458">
        <f t="shared" si="7"/>
        <v>0</v>
      </c>
    </row>
    <row r="459" spans="2:14" x14ac:dyDescent="0.45">
      <c r="B459">
        <v>1467</v>
      </c>
      <c r="F459" t="s">
        <v>1105</v>
      </c>
      <c r="G459" t="s">
        <v>684</v>
      </c>
      <c r="L459">
        <v>1994</v>
      </c>
      <c r="N459">
        <f t="shared" si="7"/>
        <v>0</v>
      </c>
    </row>
    <row r="460" spans="2:14" x14ac:dyDescent="0.45">
      <c r="B460">
        <v>1468</v>
      </c>
      <c r="D460" t="s">
        <v>226</v>
      </c>
      <c r="E460">
        <v>94</v>
      </c>
      <c r="F460" t="s">
        <v>3795</v>
      </c>
      <c r="G460" t="s">
        <v>235</v>
      </c>
      <c r="K460" t="s">
        <v>470</v>
      </c>
      <c r="L460">
        <v>1994</v>
      </c>
      <c r="N460">
        <f t="shared" si="7"/>
        <v>0</v>
      </c>
    </row>
    <row r="461" spans="2:14" x14ac:dyDescent="0.45">
      <c r="B461">
        <v>1469</v>
      </c>
      <c r="D461" t="s">
        <v>128</v>
      </c>
      <c r="E461" t="s">
        <v>221</v>
      </c>
      <c r="F461" t="s">
        <v>1106</v>
      </c>
      <c r="G461" t="s">
        <v>814</v>
      </c>
      <c r="K461" t="s">
        <v>470</v>
      </c>
      <c r="L461">
        <v>1994</v>
      </c>
      <c r="N461">
        <f t="shared" si="7"/>
        <v>0</v>
      </c>
    </row>
    <row r="462" spans="2:14" x14ac:dyDescent="0.45">
      <c r="B462">
        <v>1470</v>
      </c>
      <c r="D462" t="s">
        <v>128</v>
      </c>
      <c r="E462" t="s">
        <v>131</v>
      </c>
      <c r="F462" t="s">
        <v>1107</v>
      </c>
      <c r="G462" t="s">
        <v>1033</v>
      </c>
      <c r="I462" t="s">
        <v>5688</v>
      </c>
      <c r="K462" t="s">
        <v>470</v>
      </c>
      <c r="L462">
        <v>1994</v>
      </c>
      <c r="N462">
        <f t="shared" si="7"/>
        <v>1</v>
      </c>
    </row>
    <row r="463" spans="2:14" x14ac:dyDescent="0.45">
      <c r="B463">
        <v>1471</v>
      </c>
      <c r="D463">
        <v>1400</v>
      </c>
      <c r="E463" t="s">
        <v>31</v>
      </c>
      <c r="F463" t="s">
        <v>1114</v>
      </c>
      <c r="G463" t="s">
        <v>235</v>
      </c>
      <c r="K463" t="s">
        <v>470</v>
      </c>
      <c r="L463">
        <v>1994</v>
      </c>
      <c r="N463">
        <f t="shared" si="7"/>
        <v>0</v>
      </c>
    </row>
    <row r="464" spans="2:14" x14ac:dyDescent="0.45">
      <c r="B464">
        <v>1472</v>
      </c>
      <c r="D464">
        <v>1400</v>
      </c>
      <c r="E464" t="s">
        <v>19</v>
      </c>
      <c r="F464" t="s">
        <v>1115</v>
      </c>
      <c r="G464" t="s">
        <v>235</v>
      </c>
      <c r="K464" t="s">
        <v>470</v>
      </c>
      <c r="L464">
        <v>1994</v>
      </c>
      <c r="N464">
        <f t="shared" si="7"/>
        <v>0</v>
      </c>
    </row>
    <row r="465" spans="2:14" x14ac:dyDescent="0.45">
      <c r="B465">
        <v>1473</v>
      </c>
      <c r="F465" t="s">
        <v>1116</v>
      </c>
      <c r="G465" t="s">
        <v>1117</v>
      </c>
      <c r="L465">
        <v>1994</v>
      </c>
      <c r="N465">
        <f t="shared" si="7"/>
        <v>0</v>
      </c>
    </row>
    <row r="466" spans="2:14" x14ac:dyDescent="0.45">
      <c r="B466">
        <v>1474</v>
      </c>
      <c r="F466" t="s">
        <v>3796</v>
      </c>
      <c r="G466" t="s">
        <v>1118</v>
      </c>
      <c r="L466">
        <v>1994</v>
      </c>
      <c r="N466">
        <f t="shared" si="7"/>
        <v>0</v>
      </c>
    </row>
    <row r="467" spans="2:14" x14ac:dyDescent="0.45">
      <c r="B467">
        <v>1475</v>
      </c>
      <c r="E467" t="s">
        <v>1119</v>
      </c>
      <c r="F467" t="s">
        <v>2067</v>
      </c>
      <c r="G467" t="s">
        <v>1033</v>
      </c>
      <c r="H467" t="s">
        <v>5397</v>
      </c>
      <c r="I467" t="s">
        <v>5690</v>
      </c>
      <c r="L467">
        <v>1994</v>
      </c>
      <c r="N467">
        <f t="shared" si="7"/>
        <v>2</v>
      </c>
    </row>
    <row r="468" spans="2:14" x14ac:dyDescent="0.45">
      <c r="B468">
        <v>1476</v>
      </c>
      <c r="D468">
        <v>1400</v>
      </c>
      <c r="E468" t="s">
        <v>22</v>
      </c>
      <c r="F468" t="s">
        <v>1120</v>
      </c>
      <c r="G468" t="s">
        <v>235</v>
      </c>
      <c r="K468" t="s">
        <v>470</v>
      </c>
      <c r="L468">
        <v>1994</v>
      </c>
      <c r="N468">
        <f t="shared" si="7"/>
        <v>0</v>
      </c>
    </row>
    <row r="469" spans="2:14" x14ac:dyDescent="0.45">
      <c r="B469">
        <v>1477</v>
      </c>
      <c r="D469" t="s">
        <v>128</v>
      </c>
      <c r="E469" t="s">
        <v>138</v>
      </c>
      <c r="F469" t="s">
        <v>1121</v>
      </c>
      <c r="G469" t="s">
        <v>987</v>
      </c>
      <c r="K469" t="s">
        <v>470</v>
      </c>
      <c r="L469">
        <v>1994</v>
      </c>
      <c r="N469">
        <f t="shared" si="7"/>
        <v>0</v>
      </c>
    </row>
    <row r="470" spans="2:14" x14ac:dyDescent="0.45">
      <c r="B470">
        <v>1478</v>
      </c>
      <c r="E470" t="s">
        <v>1123</v>
      </c>
      <c r="F470" t="s">
        <v>1122</v>
      </c>
      <c r="G470" t="s">
        <v>1118</v>
      </c>
      <c r="L470">
        <v>1994</v>
      </c>
      <c r="N470">
        <f t="shared" si="7"/>
        <v>0</v>
      </c>
    </row>
    <row r="471" spans="2:14" x14ac:dyDescent="0.45">
      <c r="B471">
        <v>1479</v>
      </c>
      <c r="F471" t="s">
        <v>1124</v>
      </c>
      <c r="G471" t="s">
        <v>684</v>
      </c>
      <c r="L471">
        <v>1994</v>
      </c>
      <c r="N471">
        <f t="shared" si="7"/>
        <v>0</v>
      </c>
    </row>
    <row r="472" spans="2:14" x14ac:dyDescent="0.45">
      <c r="B472">
        <v>1480</v>
      </c>
      <c r="E472" t="s">
        <v>1125</v>
      </c>
      <c r="F472" t="s">
        <v>2161</v>
      </c>
      <c r="G472" t="s">
        <v>1033</v>
      </c>
      <c r="I472" t="s">
        <v>5689</v>
      </c>
      <c r="L472">
        <v>1994</v>
      </c>
      <c r="N472">
        <f t="shared" si="7"/>
        <v>1</v>
      </c>
    </row>
    <row r="473" spans="2:14" x14ac:dyDescent="0.45">
      <c r="B473">
        <v>1481</v>
      </c>
      <c r="E473" t="s">
        <v>31</v>
      </c>
      <c r="F473" t="s">
        <v>1126</v>
      </c>
      <c r="G473" t="s">
        <v>1118</v>
      </c>
      <c r="L473">
        <v>1994</v>
      </c>
      <c r="N473">
        <f t="shared" si="7"/>
        <v>0</v>
      </c>
    </row>
    <row r="474" spans="2:14" x14ac:dyDescent="0.45">
      <c r="B474">
        <v>1482</v>
      </c>
      <c r="D474">
        <v>1400</v>
      </c>
      <c r="E474" t="s">
        <v>21</v>
      </c>
      <c r="F474" t="s">
        <v>1127</v>
      </c>
      <c r="G474" t="s">
        <v>235</v>
      </c>
      <c r="K474" t="s">
        <v>470</v>
      </c>
      <c r="L474">
        <v>1994</v>
      </c>
      <c r="N474">
        <f t="shared" si="7"/>
        <v>0</v>
      </c>
    </row>
    <row r="475" spans="2:14" x14ac:dyDescent="0.45">
      <c r="B475">
        <v>1483</v>
      </c>
      <c r="E475" t="s">
        <v>1129</v>
      </c>
      <c r="F475" t="s">
        <v>1128</v>
      </c>
      <c r="G475" t="s">
        <v>987</v>
      </c>
      <c r="L475">
        <v>1994</v>
      </c>
      <c r="N475">
        <f t="shared" si="7"/>
        <v>0</v>
      </c>
    </row>
    <row r="476" spans="2:14" x14ac:dyDescent="0.45">
      <c r="B476">
        <v>1484</v>
      </c>
      <c r="E476" t="s">
        <v>1131</v>
      </c>
      <c r="F476" t="s">
        <v>1130</v>
      </c>
      <c r="G476" t="s">
        <v>1118</v>
      </c>
      <c r="L476">
        <v>1994</v>
      </c>
      <c r="N476">
        <f t="shared" si="7"/>
        <v>0</v>
      </c>
    </row>
    <row r="477" spans="2:14" x14ac:dyDescent="0.45">
      <c r="B477">
        <v>1485</v>
      </c>
      <c r="D477">
        <v>1400</v>
      </c>
      <c r="E477" t="s">
        <v>28</v>
      </c>
      <c r="F477" t="s">
        <v>1132</v>
      </c>
      <c r="G477" t="s">
        <v>235</v>
      </c>
      <c r="K477" t="s">
        <v>470</v>
      </c>
      <c r="L477">
        <v>1994</v>
      </c>
      <c r="N477">
        <f t="shared" si="7"/>
        <v>0</v>
      </c>
    </row>
    <row r="478" spans="2:14" x14ac:dyDescent="0.45">
      <c r="B478">
        <v>1486</v>
      </c>
      <c r="D478">
        <v>1500</v>
      </c>
      <c r="E478" t="s">
        <v>176</v>
      </c>
      <c r="F478" t="s">
        <v>1133</v>
      </c>
      <c r="G478" t="s">
        <v>235</v>
      </c>
      <c r="K478" t="s">
        <v>470</v>
      </c>
      <c r="L478">
        <v>1994</v>
      </c>
      <c r="N478">
        <f t="shared" si="7"/>
        <v>0</v>
      </c>
    </row>
    <row r="479" spans="2:14" x14ac:dyDescent="0.45">
      <c r="B479">
        <v>1487</v>
      </c>
      <c r="E479" t="s">
        <v>1135</v>
      </c>
      <c r="F479" t="s">
        <v>1134</v>
      </c>
      <c r="G479" t="s">
        <v>987</v>
      </c>
      <c r="L479">
        <v>1994</v>
      </c>
      <c r="N479">
        <f t="shared" si="7"/>
        <v>0</v>
      </c>
    </row>
    <row r="480" spans="2:14" x14ac:dyDescent="0.45">
      <c r="B480">
        <v>1488</v>
      </c>
      <c r="E480" t="s">
        <v>1136</v>
      </c>
      <c r="F480" t="s">
        <v>1137</v>
      </c>
      <c r="G480" t="s">
        <v>1033</v>
      </c>
      <c r="L480">
        <v>1994</v>
      </c>
      <c r="N480">
        <f t="shared" si="7"/>
        <v>0</v>
      </c>
    </row>
    <row r="481" spans="2:14" x14ac:dyDescent="0.45">
      <c r="B481">
        <v>1489</v>
      </c>
      <c r="F481" t="s">
        <v>3797</v>
      </c>
      <c r="G481" t="s">
        <v>235</v>
      </c>
      <c r="J481" t="s">
        <v>1255</v>
      </c>
      <c r="L481">
        <v>1994</v>
      </c>
      <c r="N481">
        <f t="shared" si="7"/>
        <v>0</v>
      </c>
    </row>
    <row r="482" spans="2:14" x14ac:dyDescent="0.45">
      <c r="B482">
        <v>1490</v>
      </c>
      <c r="D482">
        <v>1400</v>
      </c>
      <c r="E482" t="s">
        <v>16</v>
      </c>
      <c r="F482" t="s">
        <v>1138</v>
      </c>
      <c r="G482" t="s">
        <v>235</v>
      </c>
      <c r="K482" t="s">
        <v>470</v>
      </c>
      <c r="L482">
        <v>1994</v>
      </c>
      <c r="N482">
        <f t="shared" si="7"/>
        <v>0</v>
      </c>
    </row>
    <row r="483" spans="2:14" x14ac:dyDescent="0.45">
      <c r="B483">
        <v>1491</v>
      </c>
      <c r="E483" t="s">
        <v>1140</v>
      </c>
      <c r="F483" t="s">
        <v>1139</v>
      </c>
      <c r="G483" t="s">
        <v>1118</v>
      </c>
      <c r="L483">
        <v>1994</v>
      </c>
      <c r="N483">
        <f t="shared" si="7"/>
        <v>0</v>
      </c>
    </row>
    <row r="484" spans="2:14" x14ac:dyDescent="0.45">
      <c r="B484">
        <v>1492</v>
      </c>
      <c r="D484">
        <v>1400</v>
      </c>
      <c r="E484" t="s">
        <v>14</v>
      </c>
      <c r="F484" t="s">
        <v>1141</v>
      </c>
      <c r="G484" t="s">
        <v>235</v>
      </c>
      <c r="K484" t="s">
        <v>470</v>
      </c>
      <c r="L484">
        <v>1994</v>
      </c>
      <c r="N484">
        <f t="shared" si="7"/>
        <v>0</v>
      </c>
    </row>
    <row r="485" spans="2:14" x14ac:dyDescent="0.45">
      <c r="B485">
        <v>1493</v>
      </c>
      <c r="E485" t="s">
        <v>1142</v>
      </c>
      <c r="F485" t="s">
        <v>2058</v>
      </c>
      <c r="G485" t="s">
        <v>1033</v>
      </c>
      <c r="I485" t="s">
        <v>5690</v>
      </c>
      <c r="L485">
        <v>1994</v>
      </c>
      <c r="N485">
        <f t="shared" si="7"/>
        <v>1</v>
      </c>
    </row>
    <row r="486" spans="2:14" x14ac:dyDescent="0.45">
      <c r="B486">
        <v>1494</v>
      </c>
      <c r="D486">
        <v>1400</v>
      </c>
      <c r="E486" t="s">
        <v>27</v>
      </c>
      <c r="F486" t="s">
        <v>1143</v>
      </c>
      <c r="G486" t="s">
        <v>235</v>
      </c>
      <c r="K486" t="s">
        <v>470</v>
      </c>
      <c r="L486">
        <v>1994</v>
      </c>
      <c r="N486">
        <f t="shared" si="7"/>
        <v>0</v>
      </c>
    </row>
    <row r="487" spans="2:14" x14ac:dyDescent="0.45">
      <c r="B487">
        <v>1495</v>
      </c>
      <c r="F487" t="s">
        <v>2702</v>
      </c>
      <c r="G487" t="s">
        <v>1033</v>
      </c>
      <c r="J487" t="s">
        <v>5378</v>
      </c>
      <c r="L487">
        <v>1994</v>
      </c>
      <c r="N487">
        <f t="shared" si="7"/>
        <v>0</v>
      </c>
    </row>
    <row r="488" spans="2:14" x14ac:dyDescent="0.45">
      <c r="B488">
        <v>1496</v>
      </c>
      <c r="E488" t="s">
        <v>1145</v>
      </c>
      <c r="F488" t="s">
        <v>1144</v>
      </c>
      <c r="G488" t="s">
        <v>1118</v>
      </c>
      <c r="L488">
        <v>1994</v>
      </c>
      <c r="N488">
        <f t="shared" si="7"/>
        <v>0</v>
      </c>
    </row>
    <row r="489" spans="2:14" x14ac:dyDescent="0.45">
      <c r="B489">
        <v>1497</v>
      </c>
      <c r="D489">
        <v>1400</v>
      </c>
      <c r="E489" t="s">
        <v>14</v>
      </c>
      <c r="F489" t="s">
        <v>1146</v>
      </c>
      <c r="G489" t="s">
        <v>235</v>
      </c>
      <c r="K489" t="s">
        <v>470</v>
      </c>
      <c r="L489">
        <v>1994</v>
      </c>
      <c r="N489">
        <f t="shared" si="7"/>
        <v>0</v>
      </c>
    </row>
    <row r="490" spans="2:14" x14ac:dyDescent="0.45">
      <c r="B490">
        <v>1498</v>
      </c>
      <c r="E490" t="s">
        <v>1147</v>
      </c>
      <c r="F490" t="s">
        <v>1148</v>
      </c>
      <c r="G490" t="s">
        <v>684</v>
      </c>
      <c r="L490">
        <v>1994</v>
      </c>
      <c r="N490">
        <f t="shared" si="7"/>
        <v>0</v>
      </c>
    </row>
    <row r="491" spans="2:14" x14ac:dyDescent="0.45">
      <c r="B491">
        <v>1499</v>
      </c>
      <c r="D491">
        <v>1400</v>
      </c>
      <c r="E491" t="s">
        <v>1112</v>
      </c>
      <c r="F491" t="s">
        <v>1149</v>
      </c>
      <c r="G491" t="s">
        <v>235</v>
      </c>
      <c r="K491" t="s">
        <v>470</v>
      </c>
      <c r="L491">
        <v>1994</v>
      </c>
      <c r="N491">
        <f t="shared" si="7"/>
        <v>0</v>
      </c>
    </row>
    <row r="492" spans="2:14" x14ac:dyDescent="0.45">
      <c r="B492">
        <v>1500</v>
      </c>
      <c r="E492" t="s">
        <v>1109</v>
      </c>
      <c r="F492" t="s">
        <v>1108</v>
      </c>
      <c r="G492" t="s">
        <v>1033</v>
      </c>
      <c r="H492" t="s">
        <v>1166</v>
      </c>
      <c r="I492" t="s">
        <v>5688</v>
      </c>
      <c r="L492">
        <v>1994</v>
      </c>
      <c r="N492">
        <f t="shared" si="7"/>
        <v>2</v>
      </c>
    </row>
    <row r="493" spans="2:14" x14ac:dyDescent="0.45">
      <c r="B493">
        <v>1501</v>
      </c>
      <c r="E493" t="s">
        <v>150</v>
      </c>
      <c r="F493" t="s">
        <v>1150</v>
      </c>
      <c r="G493" t="s">
        <v>1118</v>
      </c>
      <c r="H493" t="s">
        <v>1151</v>
      </c>
      <c r="K493" t="s">
        <v>470</v>
      </c>
      <c r="L493">
        <v>1995</v>
      </c>
      <c r="N493">
        <f t="shared" si="7"/>
        <v>1</v>
      </c>
    </row>
    <row r="494" spans="2:14" x14ac:dyDescent="0.45">
      <c r="B494">
        <v>1502</v>
      </c>
      <c r="D494">
        <v>1500</v>
      </c>
      <c r="E494" t="s">
        <v>174</v>
      </c>
      <c r="F494" t="s">
        <v>1152</v>
      </c>
      <c r="G494" t="s">
        <v>235</v>
      </c>
      <c r="I494" t="s">
        <v>5785</v>
      </c>
      <c r="K494" t="s">
        <v>470</v>
      </c>
      <c r="L494">
        <v>1995</v>
      </c>
      <c r="N494">
        <f t="shared" si="7"/>
        <v>1</v>
      </c>
    </row>
    <row r="495" spans="2:14" x14ac:dyDescent="0.45">
      <c r="B495">
        <v>1503</v>
      </c>
      <c r="F495" t="s">
        <v>1154</v>
      </c>
      <c r="G495" t="s">
        <v>1155</v>
      </c>
      <c r="L495">
        <v>1995</v>
      </c>
      <c r="N495">
        <f t="shared" si="7"/>
        <v>0</v>
      </c>
    </row>
    <row r="496" spans="2:14" x14ac:dyDescent="0.45">
      <c r="B496">
        <v>1504</v>
      </c>
      <c r="D496">
        <v>1500</v>
      </c>
      <c r="E496" t="s">
        <v>1162</v>
      </c>
      <c r="F496" t="s">
        <v>1156</v>
      </c>
      <c r="G496" t="s">
        <v>1033</v>
      </c>
      <c r="K496" t="s">
        <v>470</v>
      </c>
      <c r="L496">
        <v>1995</v>
      </c>
      <c r="N496">
        <f t="shared" si="7"/>
        <v>0</v>
      </c>
    </row>
    <row r="497" spans="2:14" x14ac:dyDescent="0.45">
      <c r="B497">
        <v>1505</v>
      </c>
      <c r="D497">
        <v>1500</v>
      </c>
      <c r="E497" t="s">
        <v>1113</v>
      </c>
      <c r="F497" t="s">
        <v>1110</v>
      </c>
      <c r="G497" t="s">
        <v>235</v>
      </c>
      <c r="K497" t="s">
        <v>470</v>
      </c>
      <c r="L497">
        <v>1995</v>
      </c>
      <c r="N497">
        <f t="shared" si="7"/>
        <v>0</v>
      </c>
    </row>
    <row r="498" spans="2:14" x14ac:dyDescent="0.45">
      <c r="B498">
        <v>1506</v>
      </c>
      <c r="D498">
        <v>1500</v>
      </c>
      <c r="E498" t="s">
        <v>1111</v>
      </c>
      <c r="F498" t="s">
        <v>1157</v>
      </c>
      <c r="G498" t="s">
        <v>235</v>
      </c>
      <c r="H498" t="s">
        <v>1153</v>
      </c>
      <c r="K498" t="s">
        <v>470</v>
      </c>
      <c r="L498">
        <v>1995</v>
      </c>
      <c r="N498">
        <f t="shared" si="7"/>
        <v>1</v>
      </c>
    </row>
    <row r="499" spans="2:14" x14ac:dyDescent="0.45">
      <c r="B499">
        <v>1507</v>
      </c>
      <c r="D499">
        <v>1500</v>
      </c>
      <c r="E499" t="s">
        <v>1159</v>
      </c>
      <c r="F499" t="s">
        <v>1158</v>
      </c>
      <c r="G499" t="s">
        <v>1118</v>
      </c>
      <c r="H499" t="s">
        <v>1151</v>
      </c>
      <c r="K499" t="s">
        <v>470</v>
      </c>
      <c r="L499">
        <v>1995</v>
      </c>
      <c r="N499">
        <f t="shared" si="7"/>
        <v>1</v>
      </c>
    </row>
    <row r="500" spans="2:14" x14ac:dyDescent="0.45">
      <c r="B500">
        <v>1508</v>
      </c>
      <c r="D500">
        <v>1500</v>
      </c>
      <c r="E500" t="s">
        <v>1160</v>
      </c>
      <c r="F500" t="s">
        <v>1161</v>
      </c>
      <c r="G500" t="s">
        <v>235</v>
      </c>
      <c r="K500" t="s">
        <v>470</v>
      </c>
      <c r="L500">
        <v>1995</v>
      </c>
      <c r="N500">
        <f t="shared" si="7"/>
        <v>0</v>
      </c>
    </row>
    <row r="501" spans="2:14" x14ac:dyDescent="0.45">
      <c r="B501">
        <v>1509</v>
      </c>
      <c r="E501" t="s">
        <v>1164</v>
      </c>
      <c r="F501" t="s">
        <v>1163</v>
      </c>
      <c r="G501" t="s">
        <v>1165</v>
      </c>
      <c r="H501" t="s">
        <v>1166</v>
      </c>
      <c r="L501">
        <v>1995</v>
      </c>
      <c r="N501">
        <f t="shared" si="7"/>
        <v>1</v>
      </c>
    </row>
    <row r="502" spans="2:14" x14ac:dyDescent="0.45">
      <c r="B502">
        <v>1510</v>
      </c>
      <c r="D502">
        <v>1500</v>
      </c>
      <c r="E502" t="s">
        <v>46</v>
      </c>
      <c r="F502" t="s">
        <v>1167</v>
      </c>
      <c r="G502" t="s">
        <v>235</v>
      </c>
      <c r="H502" t="s">
        <v>3833</v>
      </c>
      <c r="I502" t="s">
        <v>5789</v>
      </c>
      <c r="K502" t="s">
        <v>470</v>
      </c>
      <c r="L502">
        <v>1995</v>
      </c>
      <c r="N502">
        <f t="shared" si="7"/>
        <v>2</v>
      </c>
    </row>
    <row r="503" spans="2:14" x14ac:dyDescent="0.45">
      <c r="B503">
        <v>1511</v>
      </c>
      <c r="E503" t="s">
        <v>1171</v>
      </c>
      <c r="F503" t="s">
        <v>1170</v>
      </c>
      <c r="G503" t="s">
        <v>1172</v>
      </c>
      <c r="L503">
        <v>1995</v>
      </c>
      <c r="N503">
        <f t="shared" si="7"/>
        <v>0</v>
      </c>
    </row>
    <row r="504" spans="2:14" x14ac:dyDescent="0.45">
      <c r="B504">
        <v>1512</v>
      </c>
      <c r="D504">
        <v>1500</v>
      </c>
      <c r="E504" t="s">
        <v>175</v>
      </c>
      <c r="F504" t="s">
        <v>1169</v>
      </c>
      <c r="G504" t="s">
        <v>235</v>
      </c>
      <c r="H504" t="s">
        <v>3833</v>
      </c>
      <c r="I504" t="s">
        <v>5785</v>
      </c>
      <c r="K504" t="s">
        <v>470</v>
      </c>
      <c r="L504">
        <v>1995</v>
      </c>
      <c r="N504">
        <f t="shared" si="7"/>
        <v>2</v>
      </c>
    </row>
    <row r="505" spans="2:14" x14ac:dyDescent="0.45">
      <c r="B505">
        <v>1513</v>
      </c>
      <c r="F505" t="s">
        <v>1173</v>
      </c>
      <c r="G505" t="s">
        <v>684</v>
      </c>
      <c r="L505">
        <v>1995</v>
      </c>
      <c r="N505">
        <f t="shared" si="7"/>
        <v>0</v>
      </c>
    </row>
    <row r="506" spans="2:14" x14ac:dyDescent="0.45">
      <c r="B506">
        <v>1514</v>
      </c>
      <c r="D506" t="s">
        <v>128</v>
      </c>
      <c r="E506" t="s">
        <v>216</v>
      </c>
      <c r="F506" t="s">
        <v>1174</v>
      </c>
      <c r="G506" t="s">
        <v>1165</v>
      </c>
      <c r="H506" t="s">
        <v>1175</v>
      </c>
      <c r="K506" t="s">
        <v>470</v>
      </c>
      <c r="L506">
        <v>1995</v>
      </c>
      <c r="N506">
        <f t="shared" si="7"/>
        <v>1</v>
      </c>
    </row>
    <row r="507" spans="2:14" x14ac:dyDescent="0.45">
      <c r="B507">
        <v>1515</v>
      </c>
      <c r="E507" t="s">
        <v>1177</v>
      </c>
      <c r="F507" t="s">
        <v>1176</v>
      </c>
      <c r="G507" t="s">
        <v>860</v>
      </c>
      <c r="L507">
        <v>1995</v>
      </c>
      <c r="N507">
        <f t="shared" si="7"/>
        <v>0</v>
      </c>
    </row>
    <row r="508" spans="2:14" x14ac:dyDescent="0.45">
      <c r="B508">
        <v>1516</v>
      </c>
      <c r="E508" t="s">
        <v>1179</v>
      </c>
      <c r="F508" t="s">
        <v>1178</v>
      </c>
      <c r="G508" t="s">
        <v>1180</v>
      </c>
      <c r="L508">
        <v>1995</v>
      </c>
      <c r="N508">
        <f t="shared" si="7"/>
        <v>0</v>
      </c>
    </row>
    <row r="509" spans="2:14" x14ac:dyDescent="0.45">
      <c r="B509">
        <v>1517</v>
      </c>
      <c r="D509">
        <v>1500</v>
      </c>
      <c r="E509" t="s">
        <v>44</v>
      </c>
      <c r="F509" t="s">
        <v>1168</v>
      </c>
      <c r="G509" t="s">
        <v>235</v>
      </c>
      <c r="H509" t="s">
        <v>3834</v>
      </c>
      <c r="I509" t="s">
        <v>5789</v>
      </c>
      <c r="K509" t="s">
        <v>470</v>
      </c>
      <c r="L509">
        <v>1995</v>
      </c>
      <c r="N509">
        <f t="shared" si="7"/>
        <v>2</v>
      </c>
    </row>
    <row r="510" spans="2:14" x14ac:dyDescent="0.45">
      <c r="B510">
        <v>1518</v>
      </c>
      <c r="D510">
        <v>1500</v>
      </c>
      <c r="E510" t="s">
        <v>181</v>
      </c>
      <c r="F510" t="s">
        <v>1181</v>
      </c>
      <c r="G510" t="s">
        <v>235</v>
      </c>
      <c r="H510" t="s">
        <v>1182</v>
      </c>
      <c r="K510" t="s">
        <v>470</v>
      </c>
      <c r="L510">
        <v>1995</v>
      </c>
      <c r="N510">
        <f t="shared" si="7"/>
        <v>1</v>
      </c>
    </row>
    <row r="511" spans="2:14" x14ac:dyDescent="0.45">
      <c r="B511">
        <v>1519</v>
      </c>
      <c r="F511" t="s">
        <v>1183</v>
      </c>
      <c r="G511" t="s">
        <v>684</v>
      </c>
      <c r="L511">
        <v>1995</v>
      </c>
      <c r="N511">
        <f t="shared" si="7"/>
        <v>0</v>
      </c>
    </row>
    <row r="512" spans="2:14" x14ac:dyDescent="0.45">
      <c r="B512">
        <v>1520</v>
      </c>
      <c r="E512" t="s">
        <v>1185</v>
      </c>
      <c r="F512" t="s">
        <v>1184</v>
      </c>
      <c r="G512" t="s">
        <v>731</v>
      </c>
      <c r="H512" t="s">
        <v>1188</v>
      </c>
      <c r="L512">
        <v>1995</v>
      </c>
      <c r="N512">
        <f t="shared" si="7"/>
        <v>1</v>
      </c>
    </row>
    <row r="513" spans="2:14" x14ac:dyDescent="0.45">
      <c r="B513">
        <v>1521</v>
      </c>
      <c r="D513">
        <v>1500</v>
      </c>
      <c r="E513" t="s">
        <v>1186</v>
      </c>
      <c r="F513" t="s">
        <v>1187</v>
      </c>
      <c r="G513" t="s">
        <v>235</v>
      </c>
      <c r="K513" t="s">
        <v>470</v>
      </c>
      <c r="L513">
        <v>1995</v>
      </c>
      <c r="N513">
        <f t="shared" si="7"/>
        <v>0</v>
      </c>
    </row>
    <row r="514" spans="2:14" x14ac:dyDescent="0.45">
      <c r="B514">
        <v>1522</v>
      </c>
      <c r="E514" t="s">
        <v>1190</v>
      </c>
      <c r="F514" t="s">
        <v>1189</v>
      </c>
      <c r="G514" t="s">
        <v>860</v>
      </c>
      <c r="H514" t="s">
        <v>1191</v>
      </c>
      <c r="L514">
        <v>1995</v>
      </c>
      <c r="N514">
        <f t="shared" si="7"/>
        <v>1</v>
      </c>
    </row>
    <row r="515" spans="2:14" x14ac:dyDescent="0.45">
      <c r="B515">
        <v>1523</v>
      </c>
      <c r="D515">
        <v>1500</v>
      </c>
      <c r="E515" t="s">
        <v>42</v>
      </c>
      <c r="F515" t="s">
        <v>1192</v>
      </c>
      <c r="G515" t="s">
        <v>235</v>
      </c>
      <c r="K515" t="s">
        <v>470</v>
      </c>
      <c r="L515">
        <v>1995</v>
      </c>
      <c r="N515">
        <f t="shared" ref="N515:N578" si="8">COUNTA(H515,I515)</f>
        <v>0</v>
      </c>
    </row>
    <row r="516" spans="2:14" x14ac:dyDescent="0.45">
      <c r="B516">
        <v>1524</v>
      </c>
      <c r="E516" t="s">
        <v>1194</v>
      </c>
      <c r="F516" t="s">
        <v>1193</v>
      </c>
      <c r="G516" t="s">
        <v>866</v>
      </c>
      <c r="L516">
        <v>1995</v>
      </c>
      <c r="N516">
        <f t="shared" si="8"/>
        <v>0</v>
      </c>
    </row>
    <row r="517" spans="2:14" x14ac:dyDescent="0.45">
      <c r="B517">
        <v>1525</v>
      </c>
      <c r="D517" t="s">
        <v>128</v>
      </c>
      <c r="E517" t="s">
        <v>137</v>
      </c>
      <c r="F517" t="s">
        <v>1195</v>
      </c>
      <c r="G517" t="s">
        <v>860</v>
      </c>
      <c r="H517" t="s">
        <v>1196</v>
      </c>
      <c r="K517" t="s">
        <v>470</v>
      </c>
      <c r="L517">
        <v>1995</v>
      </c>
      <c r="N517">
        <f t="shared" si="8"/>
        <v>1</v>
      </c>
    </row>
    <row r="518" spans="2:14" x14ac:dyDescent="0.45">
      <c r="B518">
        <v>1526</v>
      </c>
      <c r="E518" t="s">
        <v>1198</v>
      </c>
      <c r="F518" t="s">
        <v>1197</v>
      </c>
      <c r="G518" t="s">
        <v>731</v>
      </c>
      <c r="H518" t="s">
        <v>1188</v>
      </c>
      <c r="I518" t="s">
        <v>5791</v>
      </c>
      <c r="L518">
        <v>1995</v>
      </c>
      <c r="N518">
        <f t="shared" si="8"/>
        <v>2</v>
      </c>
    </row>
    <row r="519" spans="2:14" x14ac:dyDescent="0.45">
      <c r="B519">
        <v>1527</v>
      </c>
      <c r="E519" t="s">
        <v>1199</v>
      </c>
      <c r="F519" t="s">
        <v>1201</v>
      </c>
      <c r="G519" t="s">
        <v>1200</v>
      </c>
      <c r="L519">
        <v>1995</v>
      </c>
      <c r="N519">
        <f t="shared" si="8"/>
        <v>0</v>
      </c>
    </row>
    <row r="520" spans="2:14" x14ac:dyDescent="0.45">
      <c r="B520">
        <v>1528</v>
      </c>
      <c r="D520">
        <v>1500</v>
      </c>
      <c r="E520" t="s">
        <v>33</v>
      </c>
      <c r="F520" t="s">
        <v>1202</v>
      </c>
      <c r="G520" t="s">
        <v>235</v>
      </c>
      <c r="H520" t="s">
        <v>1203</v>
      </c>
      <c r="K520" t="s">
        <v>470</v>
      </c>
      <c r="L520">
        <v>1995</v>
      </c>
      <c r="N520">
        <f t="shared" si="8"/>
        <v>1</v>
      </c>
    </row>
    <row r="521" spans="2:14" x14ac:dyDescent="0.45">
      <c r="B521">
        <v>1529</v>
      </c>
      <c r="E521" t="s">
        <v>1205</v>
      </c>
      <c r="F521" t="s">
        <v>1204</v>
      </c>
      <c r="G521" t="s">
        <v>1206</v>
      </c>
      <c r="H521" t="s">
        <v>1191</v>
      </c>
      <c r="L521">
        <v>1995</v>
      </c>
      <c r="N521">
        <f t="shared" si="8"/>
        <v>1</v>
      </c>
    </row>
    <row r="522" spans="2:14" x14ac:dyDescent="0.45">
      <c r="B522">
        <v>1530</v>
      </c>
      <c r="D522">
        <v>1500</v>
      </c>
      <c r="E522" t="s">
        <v>1208</v>
      </c>
      <c r="F522" t="s">
        <v>1207</v>
      </c>
      <c r="G522" t="s">
        <v>235</v>
      </c>
      <c r="K522" t="s">
        <v>470</v>
      </c>
      <c r="L522">
        <v>1995</v>
      </c>
      <c r="N522">
        <f t="shared" si="8"/>
        <v>0</v>
      </c>
    </row>
    <row r="523" spans="2:14" x14ac:dyDescent="0.45">
      <c r="B523">
        <v>1531</v>
      </c>
      <c r="D523">
        <v>1500</v>
      </c>
      <c r="E523" t="s">
        <v>1210</v>
      </c>
      <c r="F523" t="s">
        <v>1209</v>
      </c>
      <c r="G523" t="s">
        <v>731</v>
      </c>
      <c r="I523" t="s">
        <v>5791</v>
      </c>
      <c r="L523">
        <v>1995</v>
      </c>
      <c r="N523">
        <f t="shared" si="8"/>
        <v>1</v>
      </c>
    </row>
    <row r="524" spans="2:14" x14ac:dyDescent="0.45">
      <c r="B524">
        <v>1532</v>
      </c>
      <c r="F524" t="s">
        <v>1211</v>
      </c>
      <c r="G524" t="s">
        <v>1212</v>
      </c>
      <c r="L524">
        <v>1995</v>
      </c>
      <c r="N524">
        <f t="shared" si="8"/>
        <v>0</v>
      </c>
    </row>
    <row r="525" spans="2:14" x14ac:dyDescent="0.45">
      <c r="B525">
        <v>1533</v>
      </c>
      <c r="E525" t="s">
        <v>1214</v>
      </c>
      <c r="F525" t="s">
        <v>1213</v>
      </c>
      <c r="G525" t="s">
        <v>1200</v>
      </c>
      <c r="L525">
        <v>1995</v>
      </c>
      <c r="N525">
        <f t="shared" si="8"/>
        <v>0</v>
      </c>
    </row>
    <row r="526" spans="2:14" x14ac:dyDescent="0.45">
      <c r="B526">
        <v>1534</v>
      </c>
      <c r="D526">
        <v>1500</v>
      </c>
      <c r="E526" t="s">
        <v>179</v>
      </c>
      <c r="F526" t="s">
        <v>1215</v>
      </c>
      <c r="G526" t="s">
        <v>235</v>
      </c>
      <c r="H526" t="s">
        <v>1203</v>
      </c>
      <c r="K526" t="s">
        <v>470</v>
      </c>
      <c r="L526">
        <v>1995</v>
      </c>
      <c r="N526">
        <f t="shared" si="8"/>
        <v>1</v>
      </c>
    </row>
    <row r="527" spans="2:14" x14ac:dyDescent="0.45">
      <c r="B527">
        <v>1535</v>
      </c>
      <c r="E527" t="s">
        <v>1217</v>
      </c>
      <c r="F527" t="s">
        <v>1216</v>
      </c>
      <c r="G527" t="s">
        <v>860</v>
      </c>
      <c r="L527">
        <v>1995</v>
      </c>
      <c r="N527">
        <f t="shared" si="8"/>
        <v>0</v>
      </c>
    </row>
    <row r="528" spans="2:14" x14ac:dyDescent="0.45">
      <c r="B528">
        <v>1536</v>
      </c>
      <c r="D528">
        <v>1500</v>
      </c>
      <c r="E528" t="s">
        <v>50</v>
      </c>
      <c r="F528" t="s">
        <v>1218</v>
      </c>
      <c r="G528" t="s">
        <v>235</v>
      </c>
      <c r="H528" t="s">
        <v>1219</v>
      </c>
      <c r="K528" t="s">
        <v>470</v>
      </c>
      <c r="L528">
        <v>1995</v>
      </c>
      <c r="N528">
        <f t="shared" si="8"/>
        <v>1</v>
      </c>
    </row>
    <row r="529" spans="2:14" x14ac:dyDescent="0.45">
      <c r="B529">
        <v>1537</v>
      </c>
      <c r="F529" t="s">
        <v>3798</v>
      </c>
      <c r="G529" t="s">
        <v>235</v>
      </c>
      <c r="L529">
        <v>1995</v>
      </c>
      <c r="N529">
        <f t="shared" si="8"/>
        <v>0</v>
      </c>
    </row>
    <row r="530" spans="2:14" x14ac:dyDescent="0.45">
      <c r="B530">
        <v>1538</v>
      </c>
      <c r="E530" t="s">
        <v>1223</v>
      </c>
      <c r="F530" t="s">
        <v>1222</v>
      </c>
      <c r="G530" t="s">
        <v>866</v>
      </c>
      <c r="L530">
        <v>1995</v>
      </c>
      <c r="N530">
        <f t="shared" si="8"/>
        <v>0</v>
      </c>
    </row>
    <row r="531" spans="2:14" x14ac:dyDescent="0.45">
      <c r="B531">
        <v>1539</v>
      </c>
      <c r="E531" t="s">
        <v>1225</v>
      </c>
      <c r="F531" t="s">
        <v>1224</v>
      </c>
      <c r="G531" t="s">
        <v>731</v>
      </c>
      <c r="J531" t="s">
        <v>1230</v>
      </c>
      <c r="L531">
        <v>1995</v>
      </c>
      <c r="N531">
        <f t="shared" si="8"/>
        <v>0</v>
      </c>
    </row>
    <row r="532" spans="2:14" x14ac:dyDescent="0.45">
      <c r="B532">
        <v>1540</v>
      </c>
      <c r="D532">
        <v>1500</v>
      </c>
      <c r="E532" t="s">
        <v>35</v>
      </c>
      <c r="F532" t="s">
        <v>1226</v>
      </c>
      <c r="G532" t="s">
        <v>235</v>
      </c>
      <c r="H532" t="s">
        <v>1219</v>
      </c>
      <c r="J532" t="s">
        <v>2948</v>
      </c>
      <c r="K532" t="s">
        <v>470</v>
      </c>
      <c r="L532">
        <v>1995</v>
      </c>
      <c r="N532">
        <f t="shared" si="8"/>
        <v>1</v>
      </c>
    </row>
    <row r="533" spans="2:14" x14ac:dyDescent="0.45">
      <c r="B533">
        <v>1541</v>
      </c>
      <c r="E533" t="s">
        <v>46</v>
      </c>
      <c r="F533" t="s">
        <v>1227</v>
      </c>
      <c r="G533" t="s">
        <v>1228</v>
      </c>
      <c r="J533" t="s">
        <v>2949</v>
      </c>
      <c r="L533">
        <v>1995</v>
      </c>
      <c r="N533">
        <f t="shared" si="8"/>
        <v>0</v>
      </c>
    </row>
    <row r="534" spans="2:14" x14ac:dyDescent="0.45">
      <c r="B534">
        <v>1542</v>
      </c>
      <c r="D534">
        <v>1500</v>
      </c>
      <c r="E534" t="s">
        <v>48</v>
      </c>
      <c r="F534" t="s">
        <v>1229</v>
      </c>
      <c r="G534" t="s">
        <v>235</v>
      </c>
      <c r="K534" t="s">
        <v>470</v>
      </c>
      <c r="L534">
        <v>1995</v>
      </c>
      <c r="N534">
        <f t="shared" si="8"/>
        <v>0</v>
      </c>
    </row>
    <row r="535" spans="2:14" x14ac:dyDescent="0.45">
      <c r="B535">
        <v>1543</v>
      </c>
      <c r="F535" t="s">
        <v>2701</v>
      </c>
      <c r="G535" t="s">
        <v>1228</v>
      </c>
      <c r="J535" t="s">
        <v>5375</v>
      </c>
      <c r="L535">
        <v>1995</v>
      </c>
      <c r="N535">
        <f t="shared" si="8"/>
        <v>0</v>
      </c>
    </row>
    <row r="536" spans="2:14" x14ac:dyDescent="0.45">
      <c r="B536">
        <v>1544</v>
      </c>
      <c r="F536" t="s">
        <v>1231</v>
      </c>
      <c r="G536" t="s">
        <v>684</v>
      </c>
      <c r="L536">
        <v>1995</v>
      </c>
      <c r="N536">
        <f t="shared" si="8"/>
        <v>0</v>
      </c>
    </row>
    <row r="537" spans="2:14" x14ac:dyDescent="0.45">
      <c r="B537">
        <v>1545</v>
      </c>
      <c r="D537">
        <v>1500</v>
      </c>
      <c r="E537" t="s">
        <v>49</v>
      </c>
      <c r="F537" t="s">
        <v>1232</v>
      </c>
      <c r="G537" t="s">
        <v>235</v>
      </c>
      <c r="K537" t="s">
        <v>470</v>
      </c>
      <c r="L537">
        <v>1995</v>
      </c>
      <c r="N537">
        <f t="shared" si="8"/>
        <v>0</v>
      </c>
    </row>
    <row r="538" spans="2:14" x14ac:dyDescent="0.45">
      <c r="B538">
        <v>1546</v>
      </c>
      <c r="D538" t="s">
        <v>128</v>
      </c>
      <c r="E538" t="s">
        <v>146</v>
      </c>
      <c r="F538" t="s">
        <v>1234</v>
      </c>
      <c r="G538" t="s">
        <v>866</v>
      </c>
      <c r="K538" t="s">
        <v>470</v>
      </c>
      <c r="L538">
        <v>1995</v>
      </c>
      <c r="N538">
        <f t="shared" si="8"/>
        <v>0</v>
      </c>
    </row>
    <row r="539" spans="2:14" x14ac:dyDescent="0.45">
      <c r="B539">
        <v>1547</v>
      </c>
      <c r="D539">
        <v>1500</v>
      </c>
      <c r="E539" t="s">
        <v>47</v>
      </c>
      <c r="F539" t="s">
        <v>1235</v>
      </c>
      <c r="G539" t="s">
        <v>235</v>
      </c>
      <c r="I539" t="s">
        <v>1237</v>
      </c>
      <c r="K539" t="s">
        <v>470</v>
      </c>
      <c r="L539">
        <v>1995</v>
      </c>
      <c r="N539">
        <f t="shared" si="8"/>
        <v>1</v>
      </c>
    </row>
    <row r="540" spans="2:14" x14ac:dyDescent="0.45">
      <c r="B540">
        <v>1548</v>
      </c>
      <c r="E540" t="s">
        <v>1238</v>
      </c>
      <c r="F540" t="s">
        <v>2056</v>
      </c>
      <c r="G540" t="s">
        <v>1228</v>
      </c>
      <c r="L540">
        <v>1995</v>
      </c>
      <c r="N540">
        <f t="shared" si="8"/>
        <v>0</v>
      </c>
    </row>
    <row r="541" spans="2:14" x14ac:dyDescent="0.45">
      <c r="B541">
        <v>1549</v>
      </c>
      <c r="D541">
        <v>1500</v>
      </c>
      <c r="E541" t="s">
        <v>43</v>
      </c>
      <c r="F541" t="s">
        <v>1239</v>
      </c>
      <c r="G541" t="s">
        <v>235</v>
      </c>
      <c r="I541" t="s">
        <v>5414</v>
      </c>
      <c r="K541" t="s">
        <v>470</v>
      </c>
      <c r="L541">
        <v>1995</v>
      </c>
      <c r="N541">
        <f t="shared" si="8"/>
        <v>1</v>
      </c>
    </row>
    <row r="542" spans="2:14" x14ac:dyDescent="0.45">
      <c r="B542">
        <v>1550</v>
      </c>
      <c r="F542" t="s">
        <v>1241</v>
      </c>
      <c r="G542" t="s">
        <v>684</v>
      </c>
      <c r="L542">
        <v>1995</v>
      </c>
      <c r="N542">
        <f t="shared" si="8"/>
        <v>0</v>
      </c>
    </row>
    <row r="543" spans="2:14" x14ac:dyDescent="0.45">
      <c r="B543">
        <v>1551</v>
      </c>
      <c r="E543" t="s">
        <v>1242</v>
      </c>
      <c r="F543" t="s">
        <v>2068</v>
      </c>
      <c r="G543" t="s">
        <v>1228</v>
      </c>
      <c r="I543" t="s">
        <v>5415</v>
      </c>
      <c r="L543">
        <v>1995</v>
      </c>
      <c r="N543">
        <f t="shared" si="8"/>
        <v>1</v>
      </c>
    </row>
    <row r="544" spans="2:14" x14ac:dyDescent="0.45">
      <c r="B544">
        <v>1552</v>
      </c>
      <c r="D544">
        <v>1500</v>
      </c>
      <c r="E544" t="s">
        <v>178</v>
      </c>
      <c r="F544" t="s">
        <v>1243</v>
      </c>
      <c r="G544" t="s">
        <v>235</v>
      </c>
      <c r="I544" t="s">
        <v>1244</v>
      </c>
      <c r="K544" t="s">
        <v>470</v>
      </c>
      <c r="L544">
        <v>1995</v>
      </c>
      <c r="N544">
        <f t="shared" si="8"/>
        <v>1</v>
      </c>
    </row>
    <row r="545" spans="2:14" x14ac:dyDescent="0.45">
      <c r="B545">
        <v>1553</v>
      </c>
      <c r="D545" t="s">
        <v>128</v>
      </c>
      <c r="E545" t="s">
        <v>132</v>
      </c>
      <c r="F545" t="s">
        <v>1246</v>
      </c>
      <c r="G545" t="s">
        <v>1221</v>
      </c>
      <c r="H545" t="s">
        <v>1247</v>
      </c>
      <c r="K545" t="s">
        <v>470</v>
      </c>
      <c r="L545">
        <v>1995</v>
      </c>
      <c r="N545">
        <f t="shared" si="8"/>
        <v>1</v>
      </c>
    </row>
    <row r="546" spans="2:14" x14ac:dyDescent="0.45">
      <c r="B546">
        <v>1554</v>
      </c>
      <c r="D546">
        <v>1500</v>
      </c>
      <c r="E546" t="s">
        <v>177</v>
      </c>
      <c r="F546" t="s">
        <v>1249</v>
      </c>
      <c r="G546" t="s">
        <v>235</v>
      </c>
      <c r="K546" t="s">
        <v>470</v>
      </c>
      <c r="L546">
        <v>1995</v>
      </c>
      <c r="N546">
        <f t="shared" si="8"/>
        <v>0</v>
      </c>
    </row>
    <row r="547" spans="2:14" x14ac:dyDescent="0.45">
      <c r="B547">
        <v>1555</v>
      </c>
      <c r="D547">
        <v>1500</v>
      </c>
      <c r="E547" t="s">
        <v>49</v>
      </c>
      <c r="F547" t="s">
        <v>1233</v>
      </c>
      <c r="G547" t="s">
        <v>235</v>
      </c>
      <c r="K547" t="s">
        <v>470</v>
      </c>
      <c r="L547">
        <v>1995</v>
      </c>
      <c r="N547">
        <f t="shared" si="8"/>
        <v>0</v>
      </c>
    </row>
    <row r="548" spans="2:14" x14ac:dyDescent="0.45">
      <c r="B548">
        <v>1556</v>
      </c>
      <c r="E548" t="s">
        <v>1251</v>
      </c>
      <c r="F548" t="s">
        <v>1250</v>
      </c>
      <c r="G548" t="s">
        <v>1228</v>
      </c>
      <c r="L548">
        <v>1995</v>
      </c>
      <c r="N548">
        <f t="shared" si="8"/>
        <v>0</v>
      </c>
    </row>
    <row r="549" spans="2:14" x14ac:dyDescent="0.45">
      <c r="B549">
        <v>1557</v>
      </c>
      <c r="D549">
        <v>1500</v>
      </c>
      <c r="E549" t="s">
        <v>47</v>
      </c>
      <c r="F549" t="s">
        <v>1236</v>
      </c>
      <c r="G549" t="s">
        <v>235</v>
      </c>
      <c r="I549" t="s">
        <v>1237</v>
      </c>
      <c r="K549" t="s">
        <v>470</v>
      </c>
      <c r="L549">
        <v>1995</v>
      </c>
      <c r="N549">
        <f t="shared" si="8"/>
        <v>1</v>
      </c>
    </row>
    <row r="550" spans="2:14" x14ac:dyDescent="0.45">
      <c r="B550">
        <v>1558</v>
      </c>
      <c r="E550" t="s">
        <v>50</v>
      </c>
      <c r="F550" t="s">
        <v>1220</v>
      </c>
      <c r="G550" t="s">
        <v>1221</v>
      </c>
      <c r="L550">
        <v>1995</v>
      </c>
      <c r="N550">
        <f t="shared" si="8"/>
        <v>0</v>
      </c>
    </row>
    <row r="551" spans="2:14" x14ac:dyDescent="0.45">
      <c r="B551">
        <v>1559</v>
      </c>
      <c r="D551">
        <v>1500</v>
      </c>
      <c r="E551" t="s">
        <v>173</v>
      </c>
      <c r="F551" t="s">
        <v>1252</v>
      </c>
      <c r="G551" t="s">
        <v>235</v>
      </c>
      <c r="K551" t="s">
        <v>470</v>
      </c>
      <c r="L551">
        <v>1995</v>
      </c>
      <c r="N551">
        <f t="shared" si="8"/>
        <v>0</v>
      </c>
    </row>
    <row r="552" spans="2:14" x14ac:dyDescent="0.45">
      <c r="B552">
        <v>1560</v>
      </c>
      <c r="E552" t="s">
        <v>862</v>
      </c>
      <c r="F552" t="s">
        <v>1253</v>
      </c>
      <c r="G552" t="s">
        <v>1254</v>
      </c>
      <c r="L552">
        <v>1995</v>
      </c>
      <c r="N552">
        <f t="shared" si="8"/>
        <v>0</v>
      </c>
    </row>
    <row r="553" spans="2:14" x14ac:dyDescent="0.45">
      <c r="B553">
        <v>1561</v>
      </c>
      <c r="F553" t="s">
        <v>3799</v>
      </c>
      <c r="G553" t="s">
        <v>1254</v>
      </c>
      <c r="L553">
        <v>1995</v>
      </c>
      <c r="N553">
        <f t="shared" si="8"/>
        <v>0</v>
      </c>
    </row>
    <row r="554" spans="2:14" x14ac:dyDescent="0.45">
      <c r="B554">
        <v>1562</v>
      </c>
      <c r="E554" t="s">
        <v>1257</v>
      </c>
      <c r="F554" t="s">
        <v>1256</v>
      </c>
      <c r="G554" t="s">
        <v>684</v>
      </c>
      <c r="L554">
        <v>1995</v>
      </c>
      <c r="N554">
        <f t="shared" si="8"/>
        <v>0</v>
      </c>
    </row>
    <row r="555" spans="2:14" x14ac:dyDescent="0.45">
      <c r="B555">
        <v>1563</v>
      </c>
      <c r="E555" t="s">
        <v>1259</v>
      </c>
      <c r="F555" t="s">
        <v>1258</v>
      </c>
      <c r="G555" t="s">
        <v>1228</v>
      </c>
      <c r="J555" t="s">
        <v>1260</v>
      </c>
      <c r="L555">
        <v>1995</v>
      </c>
      <c r="M555" s="4"/>
      <c r="N555">
        <f t="shared" si="8"/>
        <v>0</v>
      </c>
    </row>
    <row r="556" spans="2:14" x14ac:dyDescent="0.45">
      <c r="B556">
        <v>1564</v>
      </c>
      <c r="E556" t="s">
        <v>1263</v>
      </c>
      <c r="F556" t="s">
        <v>1261</v>
      </c>
      <c r="G556" t="s">
        <v>1221</v>
      </c>
      <c r="J556" t="s">
        <v>1262</v>
      </c>
      <c r="L556">
        <v>1995</v>
      </c>
      <c r="N556">
        <f t="shared" si="8"/>
        <v>0</v>
      </c>
    </row>
    <row r="557" spans="2:14" x14ac:dyDescent="0.45">
      <c r="B557">
        <v>1565</v>
      </c>
      <c r="D557">
        <v>1500</v>
      </c>
      <c r="E557" t="s">
        <v>45</v>
      </c>
      <c r="F557" t="s">
        <v>1264</v>
      </c>
      <c r="G557" t="s">
        <v>235</v>
      </c>
      <c r="K557" t="s">
        <v>470</v>
      </c>
      <c r="L557">
        <v>1995</v>
      </c>
      <c r="N557">
        <f t="shared" si="8"/>
        <v>0</v>
      </c>
    </row>
    <row r="558" spans="2:14" x14ac:dyDescent="0.45">
      <c r="B558">
        <v>1566</v>
      </c>
      <c r="D558">
        <v>1500</v>
      </c>
      <c r="E558" t="s">
        <v>51</v>
      </c>
      <c r="F558" t="s">
        <v>1266</v>
      </c>
      <c r="G558" t="s">
        <v>235</v>
      </c>
      <c r="K558" t="s">
        <v>470</v>
      </c>
      <c r="L558">
        <v>1995</v>
      </c>
      <c r="N558">
        <f t="shared" si="8"/>
        <v>0</v>
      </c>
    </row>
    <row r="559" spans="2:14" x14ac:dyDescent="0.45">
      <c r="B559">
        <v>1567</v>
      </c>
      <c r="D559" t="s">
        <v>128</v>
      </c>
      <c r="E559" t="s">
        <v>129</v>
      </c>
      <c r="F559" t="s">
        <v>1267</v>
      </c>
      <c r="G559" t="s">
        <v>1228</v>
      </c>
      <c r="J559" t="s">
        <v>1462</v>
      </c>
      <c r="K559" t="s">
        <v>470</v>
      </c>
      <c r="L559">
        <v>1995</v>
      </c>
      <c r="N559">
        <f t="shared" si="8"/>
        <v>0</v>
      </c>
    </row>
    <row r="560" spans="2:14" x14ac:dyDescent="0.45">
      <c r="B560">
        <v>1568</v>
      </c>
      <c r="E560" t="s">
        <v>1268</v>
      </c>
      <c r="F560" t="s">
        <v>1280</v>
      </c>
      <c r="G560" t="s">
        <v>1228</v>
      </c>
      <c r="H560" t="s">
        <v>1269</v>
      </c>
      <c r="I560" t="s">
        <v>5416</v>
      </c>
      <c r="K560" t="s">
        <v>470</v>
      </c>
      <c r="L560">
        <v>1995</v>
      </c>
      <c r="N560">
        <f t="shared" si="8"/>
        <v>2</v>
      </c>
    </row>
    <row r="561" spans="2:14" x14ac:dyDescent="0.45">
      <c r="B561">
        <v>1569</v>
      </c>
      <c r="E561" t="s">
        <v>1271</v>
      </c>
      <c r="F561" t="s">
        <v>1270</v>
      </c>
      <c r="G561" t="s">
        <v>1221</v>
      </c>
      <c r="J561" t="s">
        <v>1262</v>
      </c>
      <c r="L561">
        <v>1995</v>
      </c>
      <c r="N561">
        <f t="shared" si="8"/>
        <v>0</v>
      </c>
    </row>
    <row r="562" spans="2:14" x14ac:dyDescent="0.45">
      <c r="B562">
        <v>1570</v>
      </c>
      <c r="E562" t="s">
        <v>1273</v>
      </c>
      <c r="F562" t="s">
        <v>1272</v>
      </c>
      <c r="G562" t="s">
        <v>684</v>
      </c>
      <c r="L562">
        <v>1995</v>
      </c>
      <c r="N562">
        <f t="shared" si="8"/>
        <v>0</v>
      </c>
    </row>
    <row r="563" spans="2:14" x14ac:dyDescent="0.45">
      <c r="B563">
        <v>1571</v>
      </c>
      <c r="D563">
        <v>1500</v>
      </c>
      <c r="E563" t="s">
        <v>38</v>
      </c>
      <c r="F563" t="s">
        <v>1274</v>
      </c>
      <c r="G563" t="s">
        <v>235</v>
      </c>
      <c r="I563" t="s">
        <v>1276</v>
      </c>
      <c r="K563" t="s">
        <v>470</v>
      </c>
      <c r="L563">
        <v>1995</v>
      </c>
      <c r="N563">
        <f t="shared" si="8"/>
        <v>1</v>
      </c>
    </row>
    <row r="564" spans="2:14" x14ac:dyDescent="0.45">
      <c r="B564">
        <v>1572</v>
      </c>
      <c r="D564">
        <v>1500</v>
      </c>
      <c r="E564" t="s">
        <v>43</v>
      </c>
      <c r="F564" t="s">
        <v>1240</v>
      </c>
      <c r="G564" t="s">
        <v>235</v>
      </c>
      <c r="K564" t="s">
        <v>470</v>
      </c>
      <c r="L564">
        <v>1995</v>
      </c>
      <c r="N564">
        <f t="shared" si="8"/>
        <v>0</v>
      </c>
    </row>
    <row r="565" spans="2:14" x14ac:dyDescent="0.45">
      <c r="B565">
        <v>1573</v>
      </c>
      <c r="E565" t="s">
        <v>1278</v>
      </c>
      <c r="F565" t="s">
        <v>1277</v>
      </c>
      <c r="G565" t="s">
        <v>1228</v>
      </c>
      <c r="I565" t="s">
        <v>5417</v>
      </c>
      <c r="L565">
        <v>1996</v>
      </c>
      <c r="N565">
        <f t="shared" si="8"/>
        <v>1</v>
      </c>
    </row>
    <row r="566" spans="2:14" x14ac:dyDescent="0.45">
      <c r="B566">
        <v>1574</v>
      </c>
      <c r="E566" t="s">
        <v>1279</v>
      </c>
      <c r="F566" t="s">
        <v>1281</v>
      </c>
      <c r="G566" t="s">
        <v>1228</v>
      </c>
      <c r="H566" t="s">
        <v>1282</v>
      </c>
      <c r="I566" t="s">
        <v>5416</v>
      </c>
      <c r="L566">
        <v>1996</v>
      </c>
      <c r="N566">
        <f t="shared" si="8"/>
        <v>2</v>
      </c>
    </row>
    <row r="567" spans="2:14" x14ac:dyDescent="0.45">
      <c r="B567">
        <v>1575</v>
      </c>
      <c r="D567">
        <v>1500</v>
      </c>
      <c r="E567" t="s">
        <v>172</v>
      </c>
      <c r="F567" t="s">
        <v>1283</v>
      </c>
      <c r="G567" t="s">
        <v>235</v>
      </c>
      <c r="K567" t="s">
        <v>470</v>
      </c>
      <c r="L567">
        <v>1996</v>
      </c>
      <c r="N567">
        <f t="shared" si="8"/>
        <v>0</v>
      </c>
    </row>
    <row r="568" spans="2:14" x14ac:dyDescent="0.45">
      <c r="B568">
        <v>1576</v>
      </c>
      <c r="E568" t="s">
        <v>1284</v>
      </c>
      <c r="F568" t="s">
        <v>1248</v>
      </c>
      <c r="G568" t="s">
        <v>1221</v>
      </c>
      <c r="H568" t="s">
        <v>1247</v>
      </c>
      <c r="L568">
        <v>1996</v>
      </c>
      <c r="N568">
        <f t="shared" si="8"/>
        <v>1</v>
      </c>
    </row>
    <row r="569" spans="2:14" x14ac:dyDescent="0.45">
      <c r="B569">
        <v>1577</v>
      </c>
      <c r="D569">
        <v>1500</v>
      </c>
      <c r="E569" t="s">
        <v>180</v>
      </c>
      <c r="F569" t="s">
        <v>1285</v>
      </c>
      <c r="G569" t="s">
        <v>235</v>
      </c>
      <c r="K569" t="s">
        <v>470</v>
      </c>
      <c r="L569">
        <v>1996</v>
      </c>
      <c r="N569">
        <f t="shared" si="8"/>
        <v>0</v>
      </c>
    </row>
    <row r="570" spans="2:14" x14ac:dyDescent="0.45">
      <c r="B570">
        <v>1578</v>
      </c>
      <c r="F570" t="s">
        <v>1289</v>
      </c>
      <c r="G570" t="s">
        <v>684</v>
      </c>
      <c r="L570">
        <v>1996</v>
      </c>
      <c r="N570">
        <f t="shared" si="8"/>
        <v>0</v>
      </c>
    </row>
    <row r="571" spans="2:14" x14ac:dyDescent="0.45">
      <c r="B571">
        <v>1579</v>
      </c>
      <c r="D571" t="s">
        <v>128</v>
      </c>
      <c r="E571" t="s">
        <v>148</v>
      </c>
      <c r="F571" t="s">
        <v>1290</v>
      </c>
      <c r="G571" t="s">
        <v>1228</v>
      </c>
      <c r="K571" t="s">
        <v>470</v>
      </c>
      <c r="L571">
        <v>1996</v>
      </c>
      <c r="N571">
        <f t="shared" si="8"/>
        <v>0</v>
      </c>
    </row>
    <row r="572" spans="2:14" x14ac:dyDescent="0.45">
      <c r="B572">
        <v>1580</v>
      </c>
      <c r="D572">
        <v>1500</v>
      </c>
      <c r="E572" t="s">
        <v>39</v>
      </c>
      <c r="F572" t="s">
        <v>1291</v>
      </c>
      <c r="G572" t="s">
        <v>235</v>
      </c>
      <c r="I572" t="s">
        <v>1292</v>
      </c>
      <c r="K572" t="s">
        <v>470</v>
      </c>
      <c r="L572">
        <v>1996</v>
      </c>
      <c r="N572">
        <f t="shared" si="8"/>
        <v>1</v>
      </c>
    </row>
    <row r="573" spans="2:14" x14ac:dyDescent="0.45">
      <c r="B573">
        <v>1581</v>
      </c>
      <c r="D573">
        <v>1500</v>
      </c>
      <c r="E573" t="s">
        <v>1294</v>
      </c>
      <c r="F573" t="s">
        <v>1293</v>
      </c>
      <c r="G573" t="s">
        <v>235</v>
      </c>
      <c r="I573" t="s">
        <v>1295</v>
      </c>
      <c r="K573" t="s">
        <v>470</v>
      </c>
      <c r="L573">
        <v>1996</v>
      </c>
      <c r="N573">
        <f t="shared" si="8"/>
        <v>1</v>
      </c>
    </row>
    <row r="574" spans="2:14" x14ac:dyDescent="0.45">
      <c r="B574">
        <v>1582</v>
      </c>
      <c r="E574" t="s">
        <v>1297</v>
      </c>
      <c r="F574" t="s">
        <v>1296</v>
      </c>
      <c r="G574" t="s">
        <v>1221</v>
      </c>
      <c r="H574" t="s">
        <v>1298</v>
      </c>
      <c r="L574">
        <v>1996</v>
      </c>
      <c r="N574">
        <f t="shared" si="8"/>
        <v>1</v>
      </c>
    </row>
    <row r="575" spans="2:14" x14ac:dyDescent="0.45">
      <c r="B575">
        <v>1583</v>
      </c>
      <c r="D575">
        <v>1500</v>
      </c>
      <c r="E575" t="s">
        <v>41</v>
      </c>
      <c r="F575" t="s">
        <v>1299</v>
      </c>
      <c r="G575" t="s">
        <v>235</v>
      </c>
      <c r="H575" t="s">
        <v>1300</v>
      </c>
      <c r="K575" t="s">
        <v>470</v>
      </c>
      <c r="L575">
        <v>1996</v>
      </c>
      <c r="N575">
        <f t="shared" si="8"/>
        <v>1</v>
      </c>
    </row>
    <row r="576" spans="2:14" x14ac:dyDescent="0.45">
      <c r="B576">
        <v>1584</v>
      </c>
      <c r="E576" t="s">
        <v>1301</v>
      </c>
      <c r="F576" t="s">
        <v>1757</v>
      </c>
      <c r="G576" t="s">
        <v>1228</v>
      </c>
      <c r="I576" t="s">
        <v>5418</v>
      </c>
      <c r="L576">
        <v>1996</v>
      </c>
      <c r="N576">
        <f t="shared" si="8"/>
        <v>1</v>
      </c>
    </row>
    <row r="577" spans="2:14" x14ac:dyDescent="0.45">
      <c r="B577">
        <v>1585</v>
      </c>
      <c r="F577" t="s">
        <v>1302</v>
      </c>
      <c r="G577" t="s">
        <v>684</v>
      </c>
      <c r="L577">
        <v>1996</v>
      </c>
      <c r="N577">
        <f t="shared" si="8"/>
        <v>0</v>
      </c>
    </row>
    <row r="578" spans="2:14" x14ac:dyDescent="0.45">
      <c r="B578">
        <v>1586</v>
      </c>
      <c r="E578" t="s">
        <v>1304</v>
      </c>
      <c r="F578" t="s">
        <v>1303</v>
      </c>
      <c r="G578" t="s">
        <v>1221</v>
      </c>
      <c r="L578">
        <v>1996</v>
      </c>
      <c r="N578">
        <f t="shared" si="8"/>
        <v>0</v>
      </c>
    </row>
    <row r="579" spans="2:14" x14ac:dyDescent="0.45">
      <c r="B579">
        <v>1587</v>
      </c>
      <c r="D579">
        <v>1500</v>
      </c>
      <c r="E579" t="s">
        <v>38</v>
      </c>
      <c r="F579" t="s">
        <v>1275</v>
      </c>
      <c r="G579" t="s">
        <v>235</v>
      </c>
      <c r="H579" t="s">
        <v>1276</v>
      </c>
      <c r="I579" t="s">
        <v>5419</v>
      </c>
      <c r="K579" t="s">
        <v>470</v>
      </c>
      <c r="L579">
        <v>1996</v>
      </c>
      <c r="N579">
        <f t="shared" ref="N579:N642" si="9">COUNTA(H579,I579)</f>
        <v>2</v>
      </c>
    </row>
    <row r="580" spans="2:14" x14ac:dyDescent="0.45">
      <c r="B580">
        <v>1588</v>
      </c>
      <c r="D580">
        <v>1500</v>
      </c>
      <c r="E580" t="s">
        <v>32</v>
      </c>
      <c r="F580" t="s">
        <v>1305</v>
      </c>
      <c r="G580" t="s">
        <v>235</v>
      </c>
      <c r="K580" t="s">
        <v>470</v>
      </c>
      <c r="L580">
        <v>1996</v>
      </c>
      <c r="N580">
        <f t="shared" si="9"/>
        <v>0</v>
      </c>
    </row>
    <row r="581" spans="2:14" x14ac:dyDescent="0.45">
      <c r="B581">
        <v>1589</v>
      </c>
      <c r="E581" t="s">
        <v>1306</v>
      </c>
      <c r="F581" t="s">
        <v>1754</v>
      </c>
      <c r="G581" t="s">
        <v>1228</v>
      </c>
      <c r="I581" t="s">
        <v>5418</v>
      </c>
      <c r="L581">
        <v>1996</v>
      </c>
      <c r="N581">
        <f t="shared" si="9"/>
        <v>1</v>
      </c>
    </row>
    <row r="582" spans="2:14" x14ac:dyDescent="0.45">
      <c r="B582">
        <v>1590</v>
      </c>
      <c r="D582">
        <v>1500</v>
      </c>
      <c r="E582" t="s">
        <v>36</v>
      </c>
      <c r="F582" t="s">
        <v>1307</v>
      </c>
      <c r="G582" t="s">
        <v>235</v>
      </c>
      <c r="I582" t="s">
        <v>1308</v>
      </c>
      <c r="K582" t="s">
        <v>470</v>
      </c>
      <c r="L582">
        <v>1996</v>
      </c>
      <c r="N582">
        <f t="shared" si="9"/>
        <v>1</v>
      </c>
    </row>
    <row r="583" spans="2:14" x14ac:dyDescent="0.45">
      <c r="B583">
        <v>1591</v>
      </c>
      <c r="E583" t="s">
        <v>1310</v>
      </c>
      <c r="F583" t="s">
        <v>1309</v>
      </c>
      <c r="G583" t="s">
        <v>1221</v>
      </c>
      <c r="L583">
        <v>1996</v>
      </c>
      <c r="N583">
        <f t="shared" si="9"/>
        <v>0</v>
      </c>
    </row>
    <row r="584" spans="2:14" x14ac:dyDescent="0.45">
      <c r="B584">
        <v>1592</v>
      </c>
      <c r="D584">
        <v>1500</v>
      </c>
      <c r="E584" t="s">
        <v>45</v>
      </c>
      <c r="F584" t="s">
        <v>1265</v>
      </c>
      <c r="G584" t="s">
        <v>235</v>
      </c>
      <c r="K584" t="s">
        <v>470</v>
      </c>
      <c r="L584">
        <v>1996</v>
      </c>
      <c r="N584">
        <f t="shared" si="9"/>
        <v>0</v>
      </c>
    </row>
    <row r="585" spans="2:14" x14ac:dyDescent="0.45">
      <c r="B585">
        <v>1593</v>
      </c>
      <c r="F585" t="s">
        <v>1311</v>
      </c>
      <c r="G585" t="s">
        <v>684</v>
      </c>
      <c r="L585">
        <v>1996</v>
      </c>
      <c r="N585">
        <f t="shared" si="9"/>
        <v>0</v>
      </c>
    </row>
    <row r="586" spans="2:14" x14ac:dyDescent="0.45">
      <c r="B586">
        <v>1594</v>
      </c>
      <c r="E586" t="s">
        <v>1312</v>
      </c>
      <c r="F586" t="s">
        <v>1758</v>
      </c>
      <c r="G586" t="s">
        <v>1228</v>
      </c>
      <c r="I586" t="s">
        <v>5420</v>
      </c>
      <c r="L586">
        <v>1996</v>
      </c>
      <c r="N586">
        <f t="shared" si="9"/>
        <v>1</v>
      </c>
    </row>
    <row r="587" spans="2:14" x14ac:dyDescent="0.45">
      <c r="B587">
        <v>1595</v>
      </c>
      <c r="D587">
        <v>1500</v>
      </c>
      <c r="E587" t="s">
        <v>37</v>
      </c>
      <c r="F587" t="s">
        <v>1314</v>
      </c>
      <c r="G587" t="s">
        <v>235</v>
      </c>
      <c r="K587" t="s">
        <v>470</v>
      </c>
      <c r="L587">
        <v>1996</v>
      </c>
      <c r="N587">
        <f t="shared" si="9"/>
        <v>0</v>
      </c>
    </row>
    <row r="588" spans="2:14" x14ac:dyDescent="0.45">
      <c r="B588">
        <v>1596</v>
      </c>
      <c r="D588">
        <v>1500</v>
      </c>
      <c r="E588" t="s">
        <v>34</v>
      </c>
      <c r="F588" t="s">
        <v>1315</v>
      </c>
      <c r="G588" t="s">
        <v>235</v>
      </c>
      <c r="K588" t="s">
        <v>470</v>
      </c>
      <c r="L588">
        <v>1996</v>
      </c>
      <c r="N588">
        <f t="shared" si="9"/>
        <v>0</v>
      </c>
    </row>
    <row r="589" spans="2:14" x14ac:dyDescent="0.45">
      <c r="B589">
        <v>1597</v>
      </c>
      <c r="E589" t="s">
        <v>41</v>
      </c>
      <c r="F589" t="s">
        <v>1751</v>
      </c>
      <c r="G589" t="s">
        <v>1221</v>
      </c>
      <c r="H589" t="s">
        <v>1300</v>
      </c>
      <c r="L589">
        <v>1996</v>
      </c>
      <c r="N589">
        <f t="shared" si="9"/>
        <v>1</v>
      </c>
    </row>
    <row r="590" spans="2:14" x14ac:dyDescent="0.45">
      <c r="B590">
        <v>1598</v>
      </c>
      <c r="D590">
        <v>1500</v>
      </c>
      <c r="E590" t="s">
        <v>40</v>
      </c>
      <c r="F590" t="s">
        <v>1317</v>
      </c>
      <c r="G590" t="s">
        <v>235</v>
      </c>
      <c r="K590" t="s">
        <v>470</v>
      </c>
      <c r="L590">
        <v>1996</v>
      </c>
      <c r="N590">
        <f t="shared" si="9"/>
        <v>0</v>
      </c>
    </row>
    <row r="591" spans="2:14" x14ac:dyDescent="0.45">
      <c r="B591">
        <v>1599</v>
      </c>
      <c r="E591" t="s">
        <v>1319</v>
      </c>
      <c r="F591" t="s">
        <v>1318</v>
      </c>
      <c r="G591" t="s">
        <v>1228</v>
      </c>
      <c r="I591" t="s">
        <v>1320</v>
      </c>
      <c r="L591">
        <v>1996</v>
      </c>
      <c r="N591">
        <f t="shared" si="9"/>
        <v>1</v>
      </c>
    </row>
    <row r="592" spans="2:14" x14ac:dyDescent="0.45">
      <c r="B592">
        <v>1600</v>
      </c>
      <c r="D592">
        <v>1600</v>
      </c>
      <c r="E592" t="s">
        <v>183</v>
      </c>
      <c r="F592" t="s">
        <v>1245</v>
      </c>
      <c r="G592" t="s">
        <v>235</v>
      </c>
      <c r="I592" t="s">
        <v>1244</v>
      </c>
      <c r="K592" t="s">
        <v>470</v>
      </c>
      <c r="L592">
        <v>1996</v>
      </c>
      <c r="N592">
        <f t="shared" si="9"/>
        <v>1</v>
      </c>
    </row>
    <row r="593" spans="2:14" x14ac:dyDescent="0.45">
      <c r="B593">
        <v>1601</v>
      </c>
      <c r="D593" t="s">
        <v>128</v>
      </c>
      <c r="E593" t="s">
        <v>141</v>
      </c>
      <c r="F593" t="s">
        <v>1321</v>
      </c>
      <c r="G593" t="s">
        <v>1322</v>
      </c>
      <c r="I593" t="s">
        <v>1323</v>
      </c>
      <c r="K593" t="s">
        <v>470</v>
      </c>
      <c r="L593">
        <v>1996</v>
      </c>
      <c r="N593">
        <f t="shared" si="9"/>
        <v>1</v>
      </c>
    </row>
    <row r="594" spans="2:14" x14ac:dyDescent="0.45">
      <c r="B594">
        <v>1602</v>
      </c>
      <c r="D594">
        <v>1600</v>
      </c>
      <c r="E594" t="s">
        <v>1324</v>
      </c>
      <c r="F594" t="s">
        <v>1331</v>
      </c>
      <c r="G594" t="s">
        <v>235</v>
      </c>
      <c r="K594" t="s">
        <v>470</v>
      </c>
      <c r="L594">
        <v>1996</v>
      </c>
      <c r="N594">
        <f t="shared" si="9"/>
        <v>0</v>
      </c>
    </row>
    <row r="595" spans="2:14" x14ac:dyDescent="0.45">
      <c r="B595">
        <v>1603</v>
      </c>
      <c r="E595" t="s">
        <v>1332</v>
      </c>
      <c r="F595" t="s">
        <v>1333</v>
      </c>
      <c r="G595" t="s">
        <v>731</v>
      </c>
      <c r="I595" t="s">
        <v>5421</v>
      </c>
      <c r="L595">
        <v>1996</v>
      </c>
      <c r="N595">
        <f t="shared" si="9"/>
        <v>1</v>
      </c>
    </row>
    <row r="596" spans="2:14" x14ac:dyDescent="0.45">
      <c r="B596">
        <v>1604</v>
      </c>
      <c r="E596" t="s">
        <v>1336</v>
      </c>
      <c r="F596" t="s">
        <v>1335</v>
      </c>
      <c r="G596" t="s">
        <v>1334</v>
      </c>
      <c r="L596">
        <v>1996</v>
      </c>
      <c r="N596">
        <f t="shared" si="9"/>
        <v>0</v>
      </c>
    </row>
    <row r="597" spans="2:14" x14ac:dyDescent="0.45">
      <c r="B597">
        <v>1605</v>
      </c>
      <c r="D597">
        <v>1600</v>
      </c>
      <c r="E597" t="s">
        <v>63</v>
      </c>
      <c r="F597" t="s">
        <v>1337</v>
      </c>
      <c r="G597" t="s">
        <v>235</v>
      </c>
      <c r="K597" t="s">
        <v>470</v>
      </c>
      <c r="L597">
        <v>1996</v>
      </c>
      <c r="N597">
        <f t="shared" si="9"/>
        <v>0</v>
      </c>
    </row>
    <row r="598" spans="2:14" x14ac:dyDescent="0.45">
      <c r="B598">
        <v>1606</v>
      </c>
      <c r="E598" t="s">
        <v>1340</v>
      </c>
      <c r="F598" t="s">
        <v>1341</v>
      </c>
      <c r="G598" t="s">
        <v>860</v>
      </c>
      <c r="L598">
        <v>1996</v>
      </c>
      <c r="N598">
        <f t="shared" si="9"/>
        <v>0</v>
      </c>
    </row>
    <row r="599" spans="2:14" x14ac:dyDescent="0.45">
      <c r="B599">
        <v>1607</v>
      </c>
      <c r="D599">
        <v>1600</v>
      </c>
      <c r="E599" t="s">
        <v>1338</v>
      </c>
      <c r="F599" t="s">
        <v>1339</v>
      </c>
      <c r="G599" t="s">
        <v>235</v>
      </c>
      <c r="I599" t="s">
        <v>5795</v>
      </c>
      <c r="K599" t="s">
        <v>470</v>
      </c>
      <c r="L599">
        <v>1996</v>
      </c>
      <c r="N599">
        <f t="shared" si="9"/>
        <v>1</v>
      </c>
    </row>
    <row r="600" spans="2:14" x14ac:dyDescent="0.45">
      <c r="B600">
        <v>1608</v>
      </c>
      <c r="E600" t="s">
        <v>1343</v>
      </c>
      <c r="F600" t="s">
        <v>1342</v>
      </c>
      <c r="G600" t="s">
        <v>731</v>
      </c>
      <c r="I600" t="s">
        <v>5422</v>
      </c>
      <c r="L600">
        <v>1996</v>
      </c>
      <c r="N600">
        <f t="shared" si="9"/>
        <v>1</v>
      </c>
    </row>
    <row r="601" spans="2:14" x14ac:dyDescent="0.45">
      <c r="B601">
        <v>1609</v>
      </c>
      <c r="D601" t="s">
        <v>151</v>
      </c>
      <c r="E601" s="2"/>
      <c r="F601" s="2" t="s">
        <v>3800</v>
      </c>
      <c r="G601" t="s">
        <v>235</v>
      </c>
      <c r="I601" t="s">
        <v>1244</v>
      </c>
      <c r="K601" t="s">
        <v>470</v>
      </c>
      <c r="L601">
        <v>1996</v>
      </c>
      <c r="N601">
        <f t="shared" si="9"/>
        <v>1</v>
      </c>
    </row>
    <row r="602" spans="2:14" x14ac:dyDescent="0.45">
      <c r="B602">
        <v>1610</v>
      </c>
      <c r="D602">
        <v>1600</v>
      </c>
      <c r="E602" t="s">
        <v>57</v>
      </c>
      <c r="F602" t="s">
        <v>1346</v>
      </c>
      <c r="G602" t="s">
        <v>235</v>
      </c>
      <c r="K602" t="s">
        <v>470</v>
      </c>
      <c r="L602">
        <v>1996</v>
      </c>
      <c r="N602">
        <f t="shared" si="9"/>
        <v>0</v>
      </c>
    </row>
    <row r="603" spans="2:14" x14ac:dyDescent="0.45">
      <c r="B603">
        <v>1611</v>
      </c>
      <c r="E603" t="s">
        <v>1348</v>
      </c>
      <c r="F603" t="s">
        <v>1347</v>
      </c>
      <c r="G603" t="s">
        <v>731</v>
      </c>
      <c r="I603" t="s">
        <v>5423</v>
      </c>
      <c r="L603">
        <v>1996</v>
      </c>
      <c r="N603">
        <f t="shared" si="9"/>
        <v>1</v>
      </c>
    </row>
    <row r="604" spans="2:14" x14ac:dyDescent="0.45">
      <c r="B604">
        <v>1612</v>
      </c>
      <c r="E604" t="s">
        <v>1350</v>
      </c>
      <c r="F604" t="s">
        <v>1349</v>
      </c>
      <c r="G604" t="s">
        <v>860</v>
      </c>
      <c r="H604" t="s">
        <v>1351</v>
      </c>
      <c r="L604">
        <v>1996</v>
      </c>
      <c r="N604">
        <f t="shared" si="9"/>
        <v>1</v>
      </c>
    </row>
    <row r="605" spans="2:14" x14ac:dyDescent="0.45">
      <c r="B605">
        <v>1613</v>
      </c>
      <c r="D605">
        <v>1600</v>
      </c>
      <c r="E605" t="s">
        <v>61</v>
      </c>
      <c r="F605" t="s">
        <v>1352</v>
      </c>
      <c r="G605" t="s">
        <v>235</v>
      </c>
      <c r="I605" t="s">
        <v>5424</v>
      </c>
      <c r="K605" t="s">
        <v>470</v>
      </c>
      <c r="L605">
        <v>1996</v>
      </c>
      <c r="N605">
        <f t="shared" si="9"/>
        <v>1</v>
      </c>
    </row>
    <row r="606" spans="2:14" x14ac:dyDescent="0.45">
      <c r="B606">
        <v>1614</v>
      </c>
      <c r="E606" t="s">
        <v>1354</v>
      </c>
      <c r="F606" t="s">
        <v>1353</v>
      </c>
      <c r="G606" t="s">
        <v>866</v>
      </c>
      <c r="J606" t="s">
        <v>5379</v>
      </c>
      <c r="L606">
        <v>1996</v>
      </c>
      <c r="N606">
        <f t="shared" si="9"/>
        <v>0</v>
      </c>
    </row>
    <row r="607" spans="2:14" x14ac:dyDescent="0.45">
      <c r="B607">
        <v>1615</v>
      </c>
      <c r="F607" t="s">
        <v>2703</v>
      </c>
      <c r="G607" t="s">
        <v>731</v>
      </c>
      <c r="J607" t="s">
        <v>2947</v>
      </c>
      <c r="L607">
        <v>1996</v>
      </c>
      <c r="N607">
        <f t="shared" si="9"/>
        <v>0</v>
      </c>
    </row>
    <row r="608" spans="2:14" x14ac:dyDescent="0.45">
      <c r="B608">
        <v>1616</v>
      </c>
      <c r="E608" t="s">
        <v>1356</v>
      </c>
      <c r="F608" t="s">
        <v>1355</v>
      </c>
      <c r="G608" t="s">
        <v>866</v>
      </c>
      <c r="L608">
        <v>1996</v>
      </c>
      <c r="N608">
        <f t="shared" si="9"/>
        <v>0</v>
      </c>
    </row>
    <row r="609" spans="2:14" x14ac:dyDescent="0.45">
      <c r="B609">
        <v>1617</v>
      </c>
      <c r="D609">
        <v>1600</v>
      </c>
      <c r="E609" t="s">
        <v>64</v>
      </c>
      <c r="F609" t="s">
        <v>1357</v>
      </c>
      <c r="G609" t="s">
        <v>235</v>
      </c>
      <c r="I609" t="s">
        <v>5425</v>
      </c>
      <c r="K609" t="s">
        <v>470</v>
      </c>
      <c r="L609">
        <v>1996</v>
      </c>
      <c r="N609">
        <f t="shared" si="9"/>
        <v>1</v>
      </c>
    </row>
    <row r="610" spans="2:14" x14ac:dyDescent="0.45">
      <c r="B610">
        <v>1618</v>
      </c>
      <c r="E610" t="s">
        <v>1360</v>
      </c>
      <c r="F610" t="s">
        <v>1359</v>
      </c>
      <c r="G610" t="s">
        <v>731</v>
      </c>
      <c r="I610" t="s">
        <v>5426</v>
      </c>
      <c r="L610">
        <v>1996</v>
      </c>
      <c r="N610">
        <f t="shared" si="9"/>
        <v>1</v>
      </c>
    </row>
    <row r="611" spans="2:14" x14ac:dyDescent="0.45">
      <c r="B611">
        <v>1619</v>
      </c>
      <c r="F611" t="s">
        <v>1361</v>
      </c>
      <c r="G611" t="s">
        <v>860</v>
      </c>
      <c r="L611">
        <v>1996</v>
      </c>
      <c r="N611">
        <f t="shared" si="9"/>
        <v>0</v>
      </c>
    </row>
    <row r="612" spans="2:14" x14ac:dyDescent="0.45">
      <c r="B612">
        <v>1620</v>
      </c>
      <c r="D612">
        <v>1600</v>
      </c>
      <c r="E612" t="s">
        <v>184</v>
      </c>
      <c r="F612" t="s">
        <v>1362</v>
      </c>
      <c r="G612" t="s">
        <v>235</v>
      </c>
      <c r="I612" t="s">
        <v>5795</v>
      </c>
      <c r="K612" t="s">
        <v>470</v>
      </c>
      <c r="L612">
        <v>1996</v>
      </c>
      <c r="N612">
        <f t="shared" si="9"/>
        <v>1</v>
      </c>
    </row>
    <row r="613" spans="2:14" x14ac:dyDescent="0.45">
      <c r="B613">
        <v>1621</v>
      </c>
      <c r="E613" t="s">
        <v>1363</v>
      </c>
      <c r="F613" t="s">
        <v>1641</v>
      </c>
      <c r="G613" t="s">
        <v>1364</v>
      </c>
      <c r="I613" t="s">
        <v>5427</v>
      </c>
      <c r="L613">
        <v>1996</v>
      </c>
      <c r="N613">
        <f t="shared" si="9"/>
        <v>1</v>
      </c>
    </row>
    <row r="614" spans="2:14" x14ac:dyDescent="0.45">
      <c r="B614">
        <v>1622</v>
      </c>
      <c r="E614" t="s">
        <v>1366</v>
      </c>
      <c r="F614" t="s">
        <v>1365</v>
      </c>
      <c r="G614" t="s">
        <v>866</v>
      </c>
      <c r="L614">
        <v>1996</v>
      </c>
      <c r="N614">
        <f t="shared" si="9"/>
        <v>0</v>
      </c>
    </row>
    <row r="615" spans="2:14" x14ac:dyDescent="0.45">
      <c r="B615">
        <v>1623</v>
      </c>
      <c r="D615">
        <v>1600</v>
      </c>
      <c r="E615" t="s">
        <v>60</v>
      </c>
      <c r="F615" t="s">
        <v>1367</v>
      </c>
      <c r="G615" t="s">
        <v>235</v>
      </c>
      <c r="K615" t="s">
        <v>470</v>
      </c>
      <c r="L615">
        <v>1996</v>
      </c>
      <c r="N615">
        <f t="shared" si="9"/>
        <v>0</v>
      </c>
    </row>
    <row r="616" spans="2:14" x14ac:dyDescent="0.45">
      <c r="B616">
        <v>1624</v>
      </c>
      <c r="E616" t="s">
        <v>1370</v>
      </c>
      <c r="F616" t="s">
        <v>1369</v>
      </c>
      <c r="G616" t="s">
        <v>860</v>
      </c>
      <c r="L616">
        <v>1996</v>
      </c>
      <c r="N616">
        <f t="shared" si="9"/>
        <v>0</v>
      </c>
    </row>
    <row r="617" spans="2:14" x14ac:dyDescent="0.45">
      <c r="B617">
        <v>1625</v>
      </c>
      <c r="E617" t="s">
        <v>1344</v>
      </c>
      <c r="F617" t="s">
        <v>1345</v>
      </c>
      <c r="G617" t="s">
        <v>731</v>
      </c>
      <c r="I617" t="s">
        <v>5422</v>
      </c>
      <c r="L617">
        <v>1996</v>
      </c>
      <c r="N617">
        <f t="shared" si="9"/>
        <v>1</v>
      </c>
    </row>
    <row r="618" spans="2:14" x14ac:dyDescent="0.45">
      <c r="B618">
        <v>1626</v>
      </c>
      <c r="D618">
        <v>1600</v>
      </c>
      <c r="E618" t="s">
        <v>53</v>
      </c>
      <c r="F618" t="s">
        <v>1371</v>
      </c>
      <c r="G618" t="s">
        <v>235</v>
      </c>
      <c r="K618" t="s">
        <v>470</v>
      </c>
      <c r="L618">
        <v>1996</v>
      </c>
      <c r="N618">
        <f t="shared" si="9"/>
        <v>0</v>
      </c>
    </row>
    <row r="619" spans="2:14" x14ac:dyDescent="0.45">
      <c r="B619">
        <v>1627</v>
      </c>
      <c r="E619" t="s">
        <v>1372</v>
      </c>
      <c r="F619" t="s">
        <v>2069</v>
      </c>
      <c r="G619" t="s">
        <v>731</v>
      </c>
      <c r="I619" t="s">
        <v>5415</v>
      </c>
      <c r="L619">
        <v>1996</v>
      </c>
      <c r="N619">
        <f t="shared" si="9"/>
        <v>1</v>
      </c>
    </row>
    <row r="620" spans="2:14" x14ac:dyDescent="0.45">
      <c r="B620">
        <v>1628</v>
      </c>
      <c r="E620" t="s">
        <v>1374</v>
      </c>
      <c r="F620" t="s">
        <v>1373</v>
      </c>
      <c r="G620" t="s">
        <v>866</v>
      </c>
      <c r="L620">
        <v>1996</v>
      </c>
      <c r="N620">
        <f t="shared" si="9"/>
        <v>0</v>
      </c>
    </row>
    <row r="621" spans="2:14" x14ac:dyDescent="0.45">
      <c r="B621">
        <v>1629</v>
      </c>
      <c r="D621">
        <v>1600</v>
      </c>
      <c r="E621" t="s">
        <v>64</v>
      </c>
      <c r="F621" t="s">
        <v>1358</v>
      </c>
      <c r="G621" t="s">
        <v>235</v>
      </c>
      <c r="I621" t="s">
        <v>5428</v>
      </c>
      <c r="K621" t="s">
        <v>470</v>
      </c>
      <c r="L621">
        <v>1996</v>
      </c>
      <c r="N621">
        <f t="shared" si="9"/>
        <v>1</v>
      </c>
    </row>
    <row r="622" spans="2:14" x14ac:dyDescent="0.45">
      <c r="B622">
        <v>1630</v>
      </c>
      <c r="E622" t="s">
        <v>1375</v>
      </c>
      <c r="F622" t="s">
        <v>1750</v>
      </c>
      <c r="G622" t="s">
        <v>860</v>
      </c>
      <c r="L622">
        <v>1996</v>
      </c>
      <c r="N622">
        <f t="shared" si="9"/>
        <v>0</v>
      </c>
    </row>
    <row r="623" spans="2:14" x14ac:dyDescent="0.45">
      <c r="B623">
        <v>1631</v>
      </c>
      <c r="E623" t="s">
        <v>1377</v>
      </c>
      <c r="F623" t="s">
        <v>1376</v>
      </c>
      <c r="G623" t="s">
        <v>235</v>
      </c>
      <c r="L623">
        <v>1996</v>
      </c>
      <c r="N623">
        <f t="shared" si="9"/>
        <v>0</v>
      </c>
    </row>
    <row r="624" spans="2:14" x14ac:dyDescent="0.45">
      <c r="B624">
        <v>1632</v>
      </c>
      <c r="E624" t="s">
        <v>1379</v>
      </c>
      <c r="F624" t="s">
        <v>1378</v>
      </c>
      <c r="G624" t="s">
        <v>1364</v>
      </c>
      <c r="I624" t="s">
        <v>1380</v>
      </c>
      <c r="L624">
        <v>1996</v>
      </c>
      <c r="N624">
        <f t="shared" si="9"/>
        <v>1</v>
      </c>
    </row>
    <row r="625" spans="2:14" x14ac:dyDescent="0.45">
      <c r="B625">
        <v>1633</v>
      </c>
      <c r="F625" t="s">
        <v>3801</v>
      </c>
      <c r="G625" t="s">
        <v>860</v>
      </c>
      <c r="J625" t="s">
        <v>2097</v>
      </c>
      <c r="L625">
        <v>1996</v>
      </c>
      <c r="N625">
        <f t="shared" si="9"/>
        <v>0</v>
      </c>
    </row>
    <row r="626" spans="2:14" x14ac:dyDescent="0.45">
      <c r="B626">
        <v>1634</v>
      </c>
      <c r="E626" t="s">
        <v>1384</v>
      </c>
      <c r="F626" t="s">
        <v>1383</v>
      </c>
      <c r="G626" t="s">
        <v>866</v>
      </c>
      <c r="L626">
        <v>1996</v>
      </c>
      <c r="N626">
        <f t="shared" si="9"/>
        <v>0</v>
      </c>
    </row>
    <row r="627" spans="2:14" x14ac:dyDescent="0.45">
      <c r="B627">
        <v>1635</v>
      </c>
      <c r="D627">
        <v>1600</v>
      </c>
      <c r="E627" t="s">
        <v>59</v>
      </c>
      <c r="F627" t="s">
        <v>1385</v>
      </c>
      <c r="G627" t="s">
        <v>235</v>
      </c>
      <c r="K627" t="s">
        <v>470</v>
      </c>
      <c r="L627">
        <v>1996</v>
      </c>
      <c r="N627">
        <f t="shared" si="9"/>
        <v>0</v>
      </c>
    </row>
    <row r="628" spans="2:14" x14ac:dyDescent="0.45">
      <c r="B628">
        <v>1636</v>
      </c>
      <c r="E628" t="s">
        <v>1387</v>
      </c>
      <c r="F628" t="s">
        <v>1386</v>
      </c>
      <c r="G628" t="s">
        <v>860</v>
      </c>
      <c r="L628">
        <v>1996</v>
      </c>
      <c r="N628">
        <f t="shared" si="9"/>
        <v>0</v>
      </c>
    </row>
    <row r="629" spans="2:14" x14ac:dyDescent="0.45">
      <c r="B629">
        <v>1637</v>
      </c>
      <c r="E629" t="s">
        <v>1389</v>
      </c>
      <c r="F629" t="s">
        <v>1388</v>
      </c>
      <c r="G629" t="s">
        <v>235</v>
      </c>
      <c r="J629" t="s">
        <v>5393</v>
      </c>
      <c r="L629">
        <v>1996</v>
      </c>
      <c r="N629">
        <f t="shared" si="9"/>
        <v>0</v>
      </c>
    </row>
    <row r="630" spans="2:14" x14ac:dyDescent="0.45">
      <c r="B630">
        <v>1638</v>
      </c>
      <c r="E630" t="s">
        <v>1391</v>
      </c>
      <c r="F630" t="s">
        <v>1390</v>
      </c>
      <c r="G630" t="s">
        <v>731</v>
      </c>
      <c r="I630" t="s">
        <v>5429</v>
      </c>
      <c r="L630">
        <v>1996</v>
      </c>
      <c r="N630">
        <f t="shared" si="9"/>
        <v>1</v>
      </c>
    </row>
    <row r="631" spans="2:14" x14ac:dyDescent="0.45">
      <c r="B631">
        <v>1639</v>
      </c>
      <c r="F631" s="4" t="s">
        <v>1392</v>
      </c>
      <c r="G631" t="s">
        <v>235</v>
      </c>
      <c r="L631">
        <v>1996</v>
      </c>
      <c r="N631">
        <f t="shared" si="9"/>
        <v>0</v>
      </c>
    </row>
    <row r="632" spans="2:14" x14ac:dyDescent="0.45">
      <c r="B632">
        <v>1640</v>
      </c>
      <c r="E632" t="s">
        <v>1394</v>
      </c>
      <c r="F632" t="s">
        <v>1393</v>
      </c>
      <c r="G632" t="s">
        <v>866</v>
      </c>
      <c r="L632">
        <v>1996</v>
      </c>
      <c r="N632">
        <f t="shared" si="9"/>
        <v>0</v>
      </c>
    </row>
    <row r="633" spans="2:14" x14ac:dyDescent="0.45">
      <c r="B633">
        <v>1641</v>
      </c>
      <c r="E633" t="s">
        <v>1396</v>
      </c>
      <c r="F633" t="s">
        <v>1395</v>
      </c>
      <c r="G633" t="s">
        <v>731</v>
      </c>
      <c r="I633" t="s">
        <v>5423</v>
      </c>
      <c r="L633">
        <v>1996</v>
      </c>
      <c r="N633">
        <f t="shared" si="9"/>
        <v>1</v>
      </c>
    </row>
    <row r="634" spans="2:14" x14ac:dyDescent="0.45">
      <c r="B634">
        <v>1642</v>
      </c>
      <c r="E634" t="s">
        <v>1398</v>
      </c>
      <c r="F634" t="s">
        <v>1397</v>
      </c>
      <c r="G634" t="s">
        <v>235</v>
      </c>
      <c r="J634" t="s">
        <v>1399</v>
      </c>
      <c r="K634" t="s">
        <v>470</v>
      </c>
      <c r="L634">
        <v>1996</v>
      </c>
      <c r="N634">
        <f t="shared" si="9"/>
        <v>0</v>
      </c>
    </row>
    <row r="635" spans="2:14" x14ac:dyDescent="0.45">
      <c r="B635">
        <v>1643</v>
      </c>
      <c r="E635" t="s">
        <v>1401</v>
      </c>
      <c r="F635" t="s">
        <v>1400</v>
      </c>
      <c r="G635" t="s">
        <v>731</v>
      </c>
      <c r="I635" t="s">
        <v>5429</v>
      </c>
      <c r="L635">
        <v>1996</v>
      </c>
      <c r="N635">
        <f t="shared" si="9"/>
        <v>1</v>
      </c>
    </row>
    <row r="636" spans="2:14" x14ac:dyDescent="0.45">
      <c r="B636">
        <v>1644</v>
      </c>
      <c r="E636" t="s">
        <v>1403</v>
      </c>
      <c r="F636" t="s">
        <v>1402</v>
      </c>
      <c r="G636" t="s">
        <v>860</v>
      </c>
      <c r="L636">
        <v>1996</v>
      </c>
      <c r="N636">
        <f t="shared" si="9"/>
        <v>0</v>
      </c>
    </row>
    <row r="637" spans="2:14" x14ac:dyDescent="0.45">
      <c r="B637">
        <v>1645</v>
      </c>
      <c r="D637">
        <v>1600</v>
      </c>
      <c r="E637" t="s">
        <v>54</v>
      </c>
      <c r="F637" t="s">
        <v>1406</v>
      </c>
      <c r="G637" t="s">
        <v>235</v>
      </c>
      <c r="K637" t="s">
        <v>470</v>
      </c>
      <c r="L637">
        <v>1997</v>
      </c>
      <c r="N637">
        <f t="shared" si="9"/>
        <v>0</v>
      </c>
    </row>
    <row r="638" spans="2:14" x14ac:dyDescent="0.45">
      <c r="B638">
        <v>1646</v>
      </c>
      <c r="E638" t="s">
        <v>1407</v>
      </c>
      <c r="F638" t="s">
        <v>2657</v>
      </c>
      <c r="G638" t="s">
        <v>1364</v>
      </c>
      <c r="I638" t="s">
        <v>1452</v>
      </c>
      <c r="L638">
        <v>1997</v>
      </c>
      <c r="N638">
        <f t="shared" si="9"/>
        <v>1</v>
      </c>
    </row>
    <row r="639" spans="2:14" x14ac:dyDescent="0.45">
      <c r="B639">
        <v>1647</v>
      </c>
      <c r="E639" t="s">
        <v>1409</v>
      </c>
      <c r="F639" t="s">
        <v>1408</v>
      </c>
      <c r="G639" t="s">
        <v>866</v>
      </c>
      <c r="L639">
        <v>1997</v>
      </c>
      <c r="N639">
        <f t="shared" si="9"/>
        <v>0</v>
      </c>
    </row>
    <row r="640" spans="2:14" x14ac:dyDescent="0.45">
      <c r="B640">
        <v>1648</v>
      </c>
      <c r="E640" t="s">
        <v>1411</v>
      </c>
      <c r="F640" t="s">
        <v>1410</v>
      </c>
      <c r="G640" t="s">
        <v>235</v>
      </c>
      <c r="K640" t="s">
        <v>470</v>
      </c>
      <c r="L640">
        <v>1997</v>
      </c>
      <c r="N640">
        <f t="shared" si="9"/>
        <v>0</v>
      </c>
    </row>
    <row r="641" spans="2:14" x14ac:dyDescent="0.45">
      <c r="B641">
        <v>1649</v>
      </c>
      <c r="E641" t="s">
        <v>1412</v>
      </c>
      <c r="F641" t="s">
        <v>1413</v>
      </c>
      <c r="G641" t="s">
        <v>731</v>
      </c>
      <c r="I641" t="s">
        <v>5430</v>
      </c>
      <c r="L641">
        <v>1997</v>
      </c>
      <c r="N641">
        <f t="shared" si="9"/>
        <v>1</v>
      </c>
    </row>
    <row r="642" spans="2:14" x14ac:dyDescent="0.45">
      <c r="B642">
        <v>1650</v>
      </c>
      <c r="E642" t="s">
        <v>1414</v>
      </c>
      <c r="F642" t="s">
        <v>1623</v>
      </c>
      <c r="G642" t="s">
        <v>860</v>
      </c>
      <c r="I642" t="s">
        <v>5431</v>
      </c>
      <c r="L642">
        <v>1997</v>
      </c>
      <c r="N642">
        <f t="shared" si="9"/>
        <v>1</v>
      </c>
    </row>
    <row r="643" spans="2:14" x14ac:dyDescent="0.45">
      <c r="B643">
        <v>1651</v>
      </c>
      <c r="E643" t="s">
        <v>1416</v>
      </c>
      <c r="F643" t="s">
        <v>1415</v>
      </c>
      <c r="G643" t="s">
        <v>731</v>
      </c>
      <c r="I643" t="s">
        <v>5426</v>
      </c>
      <c r="L643">
        <v>1997</v>
      </c>
      <c r="N643">
        <f t="shared" ref="N643:N706" si="10">COUNTA(H643,I643)</f>
        <v>1</v>
      </c>
    </row>
    <row r="644" spans="2:14" x14ac:dyDescent="0.45">
      <c r="B644">
        <v>1652</v>
      </c>
      <c r="D644">
        <v>1600</v>
      </c>
      <c r="E644" t="s">
        <v>66</v>
      </c>
      <c r="F644" t="s">
        <v>1405</v>
      </c>
      <c r="G644" t="s">
        <v>235</v>
      </c>
      <c r="K644" t="s">
        <v>470</v>
      </c>
      <c r="L644">
        <v>1997</v>
      </c>
      <c r="N644">
        <f t="shared" si="10"/>
        <v>0</v>
      </c>
    </row>
    <row r="645" spans="2:14" x14ac:dyDescent="0.45">
      <c r="B645">
        <v>1653</v>
      </c>
      <c r="E645" t="s">
        <v>1418</v>
      </c>
      <c r="F645" t="s">
        <v>1417</v>
      </c>
      <c r="G645" t="s">
        <v>866</v>
      </c>
      <c r="L645">
        <v>1997</v>
      </c>
      <c r="N645">
        <f t="shared" si="10"/>
        <v>0</v>
      </c>
    </row>
    <row r="646" spans="2:14" x14ac:dyDescent="0.45">
      <c r="B646">
        <v>1654</v>
      </c>
      <c r="D646">
        <v>1600</v>
      </c>
      <c r="E646" t="s">
        <v>56</v>
      </c>
      <c r="F646" t="s">
        <v>1419</v>
      </c>
      <c r="G646" t="s">
        <v>235</v>
      </c>
      <c r="I646" t="s">
        <v>5432</v>
      </c>
      <c r="K646" t="s">
        <v>470</v>
      </c>
      <c r="L646">
        <v>1997</v>
      </c>
      <c r="N646">
        <f t="shared" si="10"/>
        <v>1</v>
      </c>
    </row>
    <row r="647" spans="2:14" x14ac:dyDescent="0.45">
      <c r="B647">
        <v>1655</v>
      </c>
      <c r="E647" t="s">
        <v>1421</v>
      </c>
      <c r="F647" t="s">
        <v>1420</v>
      </c>
      <c r="G647" t="s">
        <v>860</v>
      </c>
      <c r="L647">
        <v>1997</v>
      </c>
      <c r="N647">
        <f t="shared" si="10"/>
        <v>0</v>
      </c>
    </row>
    <row r="648" spans="2:14" x14ac:dyDescent="0.45">
      <c r="B648">
        <v>1656</v>
      </c>
      <c r="E648" t="s">
        <v>1313</v>
      </c>
      <c r="F648" t="s">
        <v>1759</v>
      </c>
      <c r="G648" t="s">
        <v>1228</v>
      </c>
      <c r="I648" t="s">
        <v>5420</v>
      </c>
      <c r="L648">
        <v>1997</v>
      </c>
      <c r="N648">
        <f t="shared" si="10"/>
        <v>1</v>
      </c>
    </row>
    <row r="649" spans="2:14" x14ac:dyDescent="0.45">
      <c r="B649">
        <v>1657</v>
      </c>
      <c r="L649">
        <v>1997</v>
      </c>
      <c r="N649">
        <f t="shared" si="10"/>
        <v>0</v>
      </c>
    </row>
    <row r="650" spans="2:14" x14ac:dyDescent="0.45">
      <c r="B650">
        <v>1658</v>
      </c>
      <c r="D650">
        <v>1600</v>
      </c>
      <c r="E650" t="s">
        <v>58</v>
      </c>
      <c r="F650" t="s">
        <v>1422</v>
      </c>
      <c r="G650" t="s">
        <v>235</v>
      </c>
      <c r="K650" t="s">
        <v>470</v>
      </c>
      <c r="L650">
        <v>1997</v>
      </c>
      <c r="N650">
        <f t="shared" si="10"/>
        <v>0</v>
      </c>
    </row>
    <row r="651" spans="2:14" x14ac:dyDescent="0.45">
      <c r="B651">
        <v>1659</v>
      </c>
      <c r="E651" t="s">
        <v>1424</v>
      </c>
      <c r="F651" t="s">
        <v>1423</v>
      </c>
      <c r="G651" t="s">
        <v>866</v>
      </c>
      <c r="L651">
        <v>1997</v>
      </c>
      <c r="N651">
        <f t="shared" si="10"/>
        <v>0</v>
      </c>
    </row>
    <row r="652" spans="2:14" x14ac:dyDescent="0.45">
      <c r="B652">
        <v>1660</v>
      </c>
      <c r="D652">
        <v>1600</v>
      </c>
      <c r="E652" t="s">
        <v>55</v>
      </c>
      <c r="F652" t="s">
        <v>1425</v>
      </c>
      <c r="G652" t="s">
        <v>235</v>
      </c>
      <c r="K652" t="s">
        <v>470</v>
      </c>
      <c r="L652">
        <v>1997</v>
      </c>
      <c r="N652">
        <f t="shared" si="10"/>
        <v>0</v>
      </c>
    </row>
    <row r="653" spans="2:14" x14ac:dyDescent="0.45">
      <c r="B653">
        <v>1661</v>
      </c>
      <c r="E653" t="s">
        <v>1427</v>
      </c>
      <c r="F653" t="s">
        <v>1426</v>
      </c>
      <c r="G653" t="s">
        <v>860</v>
      </c>
      <c r="J653" t="s">
        <v>1428</v>
      </c>
      <c r="L653">
        <v>1997</v>
      </c>
      <c r="N653">
        <f t="shared" si="10"/>
        <v>0</v>
      </c>
    </row>
    <row r="654" spans="2:14" x14ac:dyDescent="0.45">
      <c r="B654">
        <v>1662</v>
      </c>
      <c r="E654" t="s">
        <v>1430</v>
      </c>
      <c r="F654" t="s">
        <v>1429</v>
      </c>
      <c r="G654" t="s">
        <v>1364</v>
      </c>
      <c r="I654" t="s">
        <v>1431</v>
      </c>
      <c r="L654">
        <v>1997</v>
      </c>
      <c r="N654">
        <f t="shared" si="10"/>
        <v>1</v>
      </c>
    </row>
    <row r="655" spans="2:14" x14ac:dyDescent="0.45">
      <c r="B655">
        <v>1663</v>
      </c>
      <c r="E655" t="s">
        <v>1435</v>
      </c>
      <c r="F655" t="s">
        <v>1434</v>
      </c>
      <c r="G655" t="s">
        <v>866</v>
      </c>
      <c r="L655">
        <v>1997</v>
      </c>
      <c r="N655">
        <f t="shared" si="10"/>
        <v>0</v>
      </c>
    </row>
    <row r="656" spans="2:14" x14ac:dyDescent="0.45">
      <c r="B656">
        <v>1664</v>
      </c>
      <c r="E656" t="s">
        <v>1437</v>
      </c>
      <c r="F656" t="s">
        <v>1436</v>
      </c>
      <c r="G656" t="s">
        <v>731</v>
      </c>
      <c r="I656" t="s">
        <v>1438</v>
      </c>
      <c r="L656">
        <v>1997</v>
      </c>
      <c r="N656">
        <f t="shared" si="10"/>
        <v>1</v>
      </c>
    </row>
    <row r="657" spans="2:14" x14ac:dyDescent="0.45">
      <c r="B657">
        <v>1665</v>
      </c>
      <c r="D657">
        <v>1600</v>
      </c>
      <c r="E657" t="s">
        <v>65</v>
      </c>
      <c r="F657" t="s">
        <v>1441</v>
      </c>
      <c r="G657" t="s">
        <v>235</v>
      </c>
      <c r="J657" t="s">
        <v>1442</v>
      </c>
      <c r="K657" t="s">
        <v>470</v>
      </c>
      <c r="L657">
        <v>1997</v>
      </c>
      <c r="N657">
        <f t="shared" si="10"/>
        <v>0</v>
      </c>
    </row>
    <row r="658" spans="2:14" x14ac:dyDescent="0.45">
      <c r="B658">
        <v>1666</v>
      </c>
      <c r="E658" t="s">
        <v>1448</v>
      </c>
      <c r="F658" t="s">
        <v>1447</v>
      </c>
      <c r="G658" t="s">
        <v>860</v>
      </c>
      <c r="H658" t="s">
        <v>1449</v>
      </c>
      <c r="L658">
        <v>1997</v>
      </c>
      <c r="N658">
        <f t="shared" si="10"/>
        <v>1</v>
      </c>
    </row>
    <row r="659" spans="2:14" x14ac:dyDescent="0.45">
      <c r="B659">
        <v>1667</v>
      </c>
      <c r="D659">
        <v>1500</v>
      </c>
      <c r="E659" t="s">
        <v>180</v>
      </c>
      <c r="F659" t="s">
        <v>1286</v>
      </c>
      <c r="G659" t="s">
        <v>235</v>
      </c>
      <c r="K659" t="s">
        <v>470</v>
      </c>
      <c r="L659">
        <v>1997</v>
      </c>
      <c r="N659">
        <f t="shared" si="10"/>
        <v>0</v>
      </c>
    </row>
    <row r="660" spans="2:14" x14ac:dyDescent="0.45">
      <c r="B660">
        <v>1668</v>
      </c>
      <c r="E660" t="s">
        <v>1451</v>
      </c>
      <c r="F660" t="s">
        <v>1450</v>
      </c>
      <c r="G660" t="s">
        <v>1364</v>
      </c>
      <c r="I660" t="s">
        <v>1452</v>
      </c>
      <c r="L660">
        <v>1997</v>
      </c>
      <c r="N660">
        <f t="shared" si="10"/>
        <v>1</v>
      </c>
    </row>
    <row r="661" spans="2:14" x14ac:dyDescent="0.45">
      <c r="B661">
        <v>1669</v>
      </c>
      <c r="E661" t="s">
        <v>1454</v>
      </c>
      <c r="F661" t="s">
        <v>1453</v>
      </c>
      <c r="G661" t="s">
        <v>866</v>
      </c>
      <c r="L661">
        <v>1997</v>
      </c>
      <c r="N661">
        <f t="shared" si="10"/>
        <v>0</v>
      </c>
    </row>
    <row r="662" spans="2:14" x14ac:dyDescent="0.45">
      <c r="B662">
        <v>1670</v>
      </c>
      <c r="E662" t="s">
        <v>1440</v>
      </c>
      <c r="F662" t="s">
        <v>1439</v>
      </c>
      <c r="G662" t="s">
        <v>731</v>
      </c>
      <c r="L662">
        <v>1997</v>
      </c>
      <c r="N662">
        <f t="shared" si="10"/>
        <v>0</v>
      </c>
    </row>
    <row r="663" spans="2:14" x14ac:dyDescent="0.45">
      <c r="B663">
        <v>1671</v>
      </c>
      <c r="E663" t="s">
        <v>1455</v>
      </c>
      <c r="F663" t="s">
        <v>1368</v>
      </c>
      <c r="G663" t="s">
        <v>235</v>
      </c>
      <c r="I663" t="s">
        <v>1456</v>
      </c>
      <c r="L663">
        <v>1997</v>
      </c>
      <c r="N663">
        <f t="shared" si="10"/>
        <v>1</v>
      </c>
    </row>
    <row r="664" spans="2:14" x14ac:dyDescent="0.45">
      <c r="B664">
        <v>1672</v>
      </c>
      <c r="E664" t="s">
        <v>1458</v>
      </c>
      <c r="F664" t="s">
        <v>1457</v>
      </c>
      <c r="G664" t="s">
        <v>860</v>
      </c>
      <c r="L664">
        <v>1997</v>
      </c>
      <c r="N664">
        <f t="shared" si="10"/>
        <v>0</v>
      </c>
    </row>
    <row r="665" spans="2:14" x14ac:dyDescent="0.45">
      <c r="B665">
        <v>1673</v>
      </c>
      <c r="D665">
        <v>1600</v>
      </c>
      <c r="E665" t="s">
        <v>63</v>
      </c>
      <c r="F665" t="s">
        <v>1459</v>
      </c>
      <c r="G665" t="s">
        <v>235</v>
      </c>
      <c r="K665" t="s">
        <v>470</v>
      </c>
      <c r="L665">
        <v>1997</v>
      </c>
      <c r="N665">
        <f t="shared" si="10"/>
        <v>0</v>
      </c>
    </row>
    <row r="666" spans="2:14" x14ac:dyDescent="0.45">
      <c r="B666">
        <v>1674</v>
      </c>
      <c r="E666" t="s">
        <v>1461</v>
      </c>
      <c r="F666" t="s">
        <v>1460</v>
      </c>
      <c r="G666" t="s">
        <v>860</v>
      </c>
      <c r="J666" t="s">
        <v>1462</v>
      </c>
      <c r="L666">
        <v>1997</v>
      </c>
      <c r="N666">
        <f t="shared" si="10"/>
        <v>0</v>
      </c>
    </row>
    <row r="667" spans="2:14" x14ac:dyDescent="0.45">
      <c r="B667">
        <v>1675</v>
      </c>
      <c r="E667" t="s">
        <v>1464</v>
      </c>
      <c r="F667" t="s">
        <v>1463</v>
      </c>
      <c r="G667" t="s">
        <v>731</v>
      </c>
      <c r="I667" t="s">
        <v>5769</v>
      </c>
      <c r="L667">
        <v>1997</v>
      </c>
      <c r="N667">
        <f t="shared" si="10"/>
        <v>1</v>
      </c>
    </row>
    <row r="668" spans="2:14" x14ac:dyDescent="0.45">
      <c r="B668">
        <v>1676</v>
      </c>
      <c r="E668" t="s">
        <v>1468</v>
      </c>
      <c r="F668" t="s">
        <v>1467</v>
      </c>
      <c r="G668" t="s">
        <v>866</v>
      </c>
      <c r="L668">
        <v>1997</v>
      </c>
      <c r="N668">
        <f t="shared" si="10"/>
        <v>0</v>
      </c>
    </row>
    <row r="669" spans="2:14" x14ac:dyDescent="0.45">
      <c r="B669">
        <v>1677</v>
      </c>
      <c r="D669">
        <v>1600</v>
      </c>
      <c r="E669" t="s">
        <v>65</v>
      </c>
      <c r="F669" t="s">
        <v>1444</v>
      </c>
      <c r="G669" t="s">
        <v>235</v>
      </c>
      <c r="J669" t="s">
        <v>1443</v>
      </c>
      <c r="K669" t="s">
        <v>470</v>
      </c>
      <c r="L669">
        <v>1997</v>
      </c>
      <c r="N669">
        <f t="shared" si="10"/>
        <v>0</v>
      </c>
    </row>
    <row r="670" spans="2:14" x14ac:dyDescent="0.45">
      <c r="B670">
        <v>1678</v>
      </c>
      <c r="E670" t="s">
        <v>1470</v>
      </c>
      <c r="F670" t="s">
        <v>1469</v>
      </c>
      <c r="G670" t="s">
        <v>860</v>
      </c>
      <c r="L670">
        <v>1997</v>
      </c>
      <c r="N670">
        <f t="shared" si="10"/>
        <v>0</v>
      </c>
    </row>
    <row r="671" spans="2:14" x14ac:dyDescent="0.45">
      <c r="B671">
        <v>1679</v>
      </c>
      <c r="E671" t="s">
        <v>1476</v>
      </c>
      <c r="F671" t="s">
        <v>1755</v>
      </c>
      <c r="G671" t="s">
        <v>731</v>
      </c>
      <c r="I671" t="s">
        <v>1477</v>
      </c>
      <c r="L671">
        <v>1997</v>
      </c>
      <c r="N671">
        <f t="shared" si="10"/>
        <v>1</v>
      </c>
    </row>
    <row r="672" spans="2:14" x14ac:dyDescent="0.45">
      <c r="B672">
        <v>1680</v>
      </c>
      <c r="E672" t="s">
        <v>1480</v>
      </c>
      <c r="F672" t="s">
        <v>1479</v>
      </c>
      <c r="G672" t="s">
        <v>860</v>
      </c>
      <c r="L672">
        <v>1997</v>
      </c>
      <c r="N672">
        <f t="shared" si="10"/>
        <v>0</v>
      </c>
    </row>
    <row r="673" spans="2:14" x14ac:dyDescent="0.45">
      <c r="B673">
        <v>1681</v>
      </c>
      <c r="F673" t="s">
        <v>3802</v>
      </c>
      <c r="G673" t="s">
        <v>235</v>
      </c>
      <c r="L673">
        <v>1997</v>
      </c>
      <c r="N673">
        <f t="shared" si="10"/>
        <v>0</v>
      </c>
    </row>
    <row r="674" spans="2:14" x14ac:dyDescent="0.45">
      <c r="B674">
        <v>1682</v>
      </c>
      <c r="E674" t="s">
        <v>1482</v>
      </c>
      <c r="F674" t="s">
        <v>1481</v>
      </c>
      <c r="G674" t="s">
        <v>860</v>
      </c>
      <c r="L674">
        <v>1997</v>
      </c>
      <c r="N674">
        <f t="shared" si="10"/>
        <v>0</v>
      </c>
    </row>
    <row r="675" spans="2:14" x14ac:dyDescent="0.45">
      <c r="B675">
        <v>1683</v>
      </c>
      <c r="E675" t="s">
        <v>1484</v>
      </c>
      <c r="F675" t="s">
        <v>1483</v>
      </c>
      <c r="G675" t="s">
        <v>731</v>
      </c>
      <c r="I675" t="s">
        <v>1485</v>
      </c>
      <c r="L675">
        <v>1997</v>
      </c>
      <c r="N675">
        <f t="shared" si="10"/>
        <v>1</v>
      </c>
    </row>
    <row r="676" spans="2:14" x14ac:dyDescent="0.45">
      <c r="B676">
        <v>1684</v>
      </c>
      <c r="D676">
        <v>1600</v>
      </c>
      <c r="E676" t="s">
        <v>1287</v>
      </c>
      <c r="F676" t="s">
        <v>1488</v>
      </c>
      <c r="G676" t="s">
        <v>235</v>
      </c>
      <c r="K676" t="s">
        <v>470</v>
      </c>
      <c r="L676">
        <v>1997</v>
      </c>
      <c r="N676">
        <f t="shared" si="10"/>
        <v>0</v>
      </c>
    </row>
    <row r="677" spans="2:14" x14ac:dyDescent="0.45">
      <c r="B677">
        <v>1685</v>
      </c>
      <c r="E677" t="s">
        <v>1489</v>
      </c>
      <c r="F677" t="s">
        <v>1582</v>
      </c>
      <c r="G677" t="s">
        <v>860</v>
      </c>
      <c r="L677">
        <v>1997</v>
      </c>
      <c r="N677">
        <f t="shared" si="10"/>
        <v>0</v>
      </c>
    </row>
    <row r="678" spans="2:14" x14ac:dyDescent="0.45">
      <c r="B678">
        <v>1686</v>
      </c>
      <c r="E678" t="s">
        <v>1466</v>
      </c>
      <c r="F678" t="s">
        <v>1465</v>
      </c>
      <c r="G678" t="s">
        <v>731</v>
      </c>
      <c r="H678" t="s">
        <v>3835</v>
      </c>
      <c r="I678" t="s">
        <v>5769</v>
      </c>
      <c r="L678">
        <v>1997</v>
      </c>
      <c r="N678">
        <f t="shared" si="10"/>
        <v>2</v>
      </c>
    </row>
    <row r="679" spans="2:14" x14ac:dyDescent="0.45">
      <c r="B679">
        <v>1687</v>
      </c>
      <c r="F679" t="s">
        <v>1490</v>
      </c>
      <c r="G679" t="s">
        <v>731</v>
      </c>
      <c r="J679" t="s">
        <v>1687</v>
      </c>
      <c r="L679">
        <v>1997</v>
      </c>
      <c r="N679">
        <f t="shared" si="10"/>
        <v>0</v>
      </c>
    </row>
    <row r="680" spans="2:14" x14ac:dyDescent="0.45">
      <c r="B680">
        <v>1688</v>
      </c>
      <c r="D680">
        <v>1600</v>
      </c>
      <c r="E680" t="s">
        <v>182</v>
      </c>
      <c r="F680" t="s">
        <v>1491</v>
      </c>
      <c r="G680" t="s">
        <v>235</v>
      </c>
      <c r="I680" t="s">
        <v>1492</v>
      </c>
      <c r="K680" t="s">
        <v>470</v>
      </c>
      <c r="L680">
        <v>1997</v>
      </c>
      <c r="N680">
        <f t="shared" si="10"/>
        <v>1</v>
      </c>
    </row>
    <row r="681" spans="2:14" x14ac:dyDescent="0.45">
      <c r="B681">
        <v>1689</v>
      </c>
      <c r="E681" t="s">
        <v>1484</v>
      </c>
      <c r="F681" t="s">
        <v>1493</v>
      </c>
      <c r="G681" t="s">
        <v>1494</v>
      </c>
      <c r="J681" t="s">
        <v>1495</v>
      </c>
      <c r="L681">
        <v>1997</v>
      </c>
      <c r="M681" s="4"/>
      <c r="N681">
        <f t="shared" si="10"/>
        <v>0</v>
      </c>
    </row>
    <row r="682" spans="2:14" x14ac:dyDescent="0.45">
      <c r="B682">
        <v>1690</v>
      </c>
      <c r="E682" t="s">
        <v>1497</v>
      </c>
      <c r="F682" t="s">
        <v>1496</v>
      </c>
      <c r="G682" t="s">
        <v>860</v>
      </c>
      <c r="H682" t="s">
        <v>1498</v>
      </c>
      <c r="L682">
        <v>1997</v>
      </c>
      <c r="N682">
        <f t="shared" si="10"/>
        <v>1</v>
      </c>
    </row>
    <row r="683" spans="2:14" x14ac:dyDescent="0.45">
      <c r="B683">
        <v>1691</v>
      </c>
      <c r="D683">
        <v>1600</v>
      </c>
      <c r="E683" t="s">
        <v>62</v>
      </c>
      <c r="F683" t="s">
        <v>1501</v>
      </c>
      <c r="G683" t="s">
        <v>235</v>
      </c>
      <c r="I683" t="s">
        <v>1503</v>
      </c>
      <c r="K683" t="s">
        <v>470</v>
      </c>
      <c r="L683">
        <v>1997</v>
      </c>
      <c r="N683">
        <f t="shared" si="10"/>
        <v>1</v>
      </c>
    </row>
    <row r="684" spans="2:14" x14ac:dyDescent="0.45">
      <c r="B684">
        <v>1692</v>
      </c>
      <c r="E684" t="s">
        <v>1505</v>
      </c>
      <c r="F684" t="s">
        <v>1504</v>
      </c>
      <c r="G684" t="s">
        <v>684</v>
      </c>
      <c r="L684">
        <v>1997</v>
      </c>
      <c r="N684">
        <f t="shared" si="10"/>
        <v>0</v>
      </c>
    </row>
    <row r="685" spans="2:14" x14ac:dyDescent="0.45">
      <c r="B685">
        <v>1693</v>
      </c>
      <c r="E685" t="s">
        <v>1433</v>
      </c>
      <c r="F685" t="s">
        <v>1432</v>
      </c>
      <c r="G685" t="s">
        <v>1364</v>
      </c>
      <c r="I685" t="s">
        <v>1431</v>
      </c>
      <c r="L685">
        <v>1997</v>
      </c>
      <c r="N685">
        <f t="shared" si="10"/>
        <v>1</v>
      </c>
    </row>
    <row r="686" spans="2:14" x14ac:dyDescent="0.45">
      <c r="B686">
        <v>1694</v>
      </c>
      <c r="D686">
        <v>1600</v>
      </c>
      <c r="E686" t="s">
        <v>65</v>
      </c>
      <c r="F686" t="s">
        <v>1446</v>
      </c>
      <c r="G686" t="s">
        <v>235</v>
      </c>
      <c r="I686" t="s">
        <v>1445</v>
      </c>
      <c r="K686" t="s">
        <v>470</v>
      </c>
      <c r="L686">
        <v>1997</v>
      </c>
      <c r="N686">
        <f t="shared" si="10"/>
        <v>1</v>
      </c>
    </row>
    <row r="687" spans="2:14" x14ac:dyDescent="0.45">
      <c r="B687">
        <v>1695</v>
      </c>
      <c r="E687" t="s">
        <v>1507</v>
      </c>
      <c r="F687" t="s">
        <v>1506</v>
      </c>
      <c r="G687" t="s">
        <v>860</v>
      </c>
      <c r="L687">
        <v>1997</v>
      </c>
      <c r="N687">
        <f t="shared" si="10"/>
        <v>0</v>
      </c>
    </row>
    <row r="688" spans="2:14" x14ac:dyDescent="0.45">
      <c r="B688">
        <v>1696</v>
      </c>
      <c r="E688" t="s">
        <v>1382</v>
      </c>
      <c r="F688" t="s">
        <v>1381</v>
      </c>
      <c r="G688" t="s">
        <v>1364</v>
      </c>
      <c r="I688" t="s">
        <v>1380</v>
      </c>
      <c r="L688">
        <v>1997</v>
      </c>
      <c r="N688">
        <f t="shared" si="10"/>
        <v>1</v>
      </c>
    </row>
    <row r="689" spans="2:14" x14ac:dyDescent="0.45">
      <c r="B689">
        <v>1697</v>
      </c>
      <c r="D689">
        <v>1600</v>
      </c>
      <c r="E689" t="s">
        <v>52</v>
      </c>
      <c r="F689" t="s">
        <v>1508</v>
      </c>
      <c r="G689" t="s">
        <v>235</v>
      </c>
      <c r="I689" t="s">
        <v>1509</v>
      </c>
      <c r="K689" t="s">
        <v>470</v>
      </c>
      <c r="L689">
        <v>1997</v>
      </c>
      <c r="N689">
        <f t="shared" si="10"/>
        <v>1</v>
      </c>
    </row>
    <row r="690" spans="2:14" x14ac:dyDescent="0.45">
      <c r="B690">
        <v>1698</v>
      </c>
      <c r="E690" t="s">
        <v>1512</v>
      </c>
      <c r="F690" t="s">
        <v>1511</v>
      </c>
      <c r="G690" t="s">
        <v>1513</v>
      </c>
      <c r="L690">
        <v>1997</v>
      </c>
      <c r="N690">
        <f t="shared" si="10"/>
        <v>0</v>
      </c>
    </row>
    <row r="691" spans="2:14" x14ac:dyDescent="0.45">
      <c r="B691">
        <v>1699</v>
      </c>
      <c r="E691" t="s">
        <v>1487</v>
      </c>
      <c r="F691" t="s">
        <v>1486</v>
      </c>
      <c r="G691" t="s">
        <v>731</v>
      </c>
      <c r="I691" t="s">
        <v>1485</v>
      </c>
      <c r="L691">
        <v>1997</v>
      </c>
      <c r="N691">
        <f t="shared" si="10"/>
        <v>1</v>
      </c>
    </row>
    <row r="692" spans="2:14" x14ac:dyDescent="0.45">
      <c r="B692">
        <v>1700</v>
      </c>
      <c r="D692">
        <v>1700</v>
      </c>
      <c r="E692" t="s">
        <v>1515</v>
      </c>
      <c r="F692" t="s">
        <v>1514</v>
      </c>
      <c r="G692" t="s">
        <v>235</v>
      </c>
      <c r="K692" t="s">
        <v>470</v>
      </c>
      <c r="L692">
        <v>1997</v>
      </c>
      <c r="N692">
        <f t="shared" si="10"/>
        <v>0</v>
      </c>
    </row>
    <row r="693" spans="2:14" x14ac:dyDescent="0.45">
      <c r="B693">
        <v>1701</v>
      </c>
      <c r="E693" t="s">
        <v>1516</v>
      </c>
      <c r="F693" t="s">
        <v>1517</v>
      </c>
      <c r="G693" t="s">
        <v>860</v>
      </c>
      <c r="L693">
        <v>1997</v>
      </c>
      <c r="N693">
        <f t="shared" si="10"/>
        <v>0</v>
      </c>
    </row>
    <row r="694" spans="2:14" x14ac:dyDescent="0.45">
      <c r="B694">
        <v>1702</v>
      </c>
      <c r="D694">
        <v>1700</v>
      </c>
      <c r="E694" t="s">
        <v>185</v>
      </c>
      <c r="F694" t="s">
        <v>1518</v>
      </c>
      <c r="G694" t="s">
        <v>235</v>
      </c>
      <c r="J694" t="s">
        <v>1519</v>
      </c>
      <c r="K694" t="s">
        <v>470</v>
      </c>
      <c r="L694">
        <v>1997</v>
      </c>
      <c r="N694">
        <f t="shared" si="10"/>
        <v>0</v>
      </c>
    </row>
    <row r="695" spans="2:14" x14ac:dyDescent="0.45">
      <c r="B695">
        <v>1703</v>
      </c>
      <c r="E695" t="s">
        <v>1521</v>
      </c>
      <c r="F695" t="s">
        <v>1520</v>
      </c>
      <c r="L695">
        <v>1997</v>
      </c>
      <c r="N695">
        <f t="shared" si="10"/>
        <v>0</v>
      </c>
    </row>
    <row r="696" spans="2:14" x14ac:dyDescent="0.45">
      <c r="B696">
        <v>1704</v>
      </c>
      <c r="D696">
        <v>1700</v>
      </c>
      <c r="E696" t="s">
        <v>78</v>
      </c>
      <c r="F696" t="s">
        <v>1510</v>
      </c>
      <c r="G696" t="s">
        <v>235</v>
      </c>
      <c r="I696" t="s">
        <v>1509</v>
      </c>
      <c r="K696" t="s">
        <v>470</v>
      </c>
      <c r="L696">
        <v>1997</v>
      </c>
      <c r="N696">
        <f t="shared" si="10"/>
        <v>1</v>
      </c>
    </row>
    <row r="697" spans="2:14" x14ac:dyDescent="0.45">
      <c r="B697">
        <v>1705</v>
      </c>
      <c r="F697" t="s">
        <v>3803</v>
      </c>
      <c r="G697" t="s">
        <v>860</v>
      </c>
      <c r="L697">
        <v>1997</v>
      </c>
      <c r="N697">
        <f t="shared" si="10"/>
        <v>0</v>
      </c>
    </row>
    <row r="698" spans="2:14" x14ac:dyDescent="0.45">
      <c r="B698">
        <v>1706</v>
      </c>
      <c r="E698" t="s">
        <v>1523</v>
      </c>
      <c r="F698" t="s">
        <v>1522</v>
      </c>
      <c r="G698" t="s">
        <v>731</v>
      </c>
      <c r="I698" t="s">
        <v>5433</v>
      </c>
      <c r="L698">
        <v>1997</v>
      </c>
      <c r="N698">
        <f t="shared" si="10"/>
        <v>1</v>
      </c>
    </row>
    <row r="699" spans="2:14" x14ac:dyDescent="0.45">
      <c r="B699">
        <v>1707</v>
      </c>
      <c r="D699">
        <v>1700</v>
      </c>
      <c r="E699" t="s">
        <v>68</v>
      </c>
      <c r="F699" t="s">
        <v>1524</v>
      </c>
      <c r="G699" t="s">
        <v>235</v>
      </c>
      <c r="K699" t="s">
        <v>470</v>
      </c>
      <c r="L699">
        <v>1997</v>
      </c>
      <c r="N699">
        <f t="shared" si="10"/>
        <v>0</v>
      </c>
    </row>
    <row r="700" spans="2:14" x14ac:dyDescent="0.45">
      <c r="B700">
        <v>1708</v>
      </c>
      <c r="E700" t="s">
        <v>1472</v>
      </c>
      <c r="F700" t="s">
        <v>1473</v>
      </c>
      <c r="G700" t="s">
        <v>860</v>
      </c>
      <c r="I700" t="s">
        <v>1471</v>
      </c>
      <c r="L700">
        <v>1997</v>
      </c>
      <c r="N700">
        <f t="shared" si="10"/>
        <v>1</v>
      </c>
    </row>
    <row r="701" spans="2:14" x14ac:dyDescent="0.45">
      <c r="B701">
        <v>1709</v>
      </c>
      <c r="D701">
        <v>1700</v>
      </c>
      <c r="E701" t="s">
        <v>1288</v>
      </c>
      <c r="F701" t="s">
        <v>1525</v>
      </c>
      <c r="G701" t="s">
        <v>235</v>
      </c>
      <c r="K701" t="s">
        <v>470</v>
      </c>
      <c r="L701">
        <v>1997</v>
      </c>
      <c r="N701">
        <f t="shared" si="10"/>
        <v>0</v>
      </c>
    </row>
    <row r="702" spans="2:14" x14ac:dyDescent="0.45">
      <c r="B702">
        <v>1710</v>
      </c>
      <c r="E702" t="s">
        <v>1527</v>
      </c>
      <c r="F702" t="s">
        <v>1526</v>
      </c>
      <c r="G702" t="s">
        <v>731</v>
      </c>
      <c r="I702" t="s">
        <v>5433</v>
      </c>
      <c r="L702">
        <v>1997</v>
      </c>
      <c r="N702">
        <f t="shared" si="10"/>
        <v>1</v>
      </c>
    </row>
    <row r="703" spans="2:14" x14ac:dyDescent="0.45">
      <c r="B703">
        <v>1711</v>
      </c>
      <c r="F703" t="s">
        <v>3804</v>
      </c>
      <c r="G703" t="s">
        <v>235</v>
      </c>
      <c r="L703">
        <v>1997</v>
      </c>
      <c r="N703">
        <f t="shared" si="10"/>
        <v>0</v>
      </c>
    </row>
    <row r="704" spans="2:14" x14ac:dyDescent="0.45">
      <c r="B704">
        <v>1712</v>
      </c>
      <c r="D704" t="s">
        <v>128</v>
      </c>
      <c r="E704" t="s">
        <v>135</v>
      </c>
      <c r="F704" t="s">
        <v>1528</v>
      </c>
      <c r="G704" t="s">
        <v>1529</v>
      </c>
      <c r="I704" t="s">
        <v>1530</v>
      </c>
      <c r="K704" t="s">
        <v>470</v>
      </c>
      <c r="L704">
        <v>1997</v>
      </c>
      <c r="N704">
        <f t="shared" si="10"/>
        <v>1</v>
      </c>
    </row>
    <row r="705" spans="2:14" x14ac:dyDescent="0.45">
      <c r="B705">
        <v>1713</v>
      </c>
      <c r="E705" t="s">
        <v>1534</v>
      </c>
      <c r="F705" t="s">
        <v>1533</v>
      </c>
      <c r="G705" t="s">
        <v>235</v>
      </c>
      <c r="K705" t="s">
        <v>470</v>
      </c>
      <c r="L705">
        <v>1997</v>
      </c>
      <c r="N705">
        <f t="shared" si="10"/>
        <v>0</v>
      </c>
    </row>
    <row r="706" spans="2:14" x14ac:dyDescent="0.45">
      <c r="B706">
        <v>1714</v>
      </c>
      <c r="E706" t="s">
        <v>1536</v>
      </c>
      <c r="F706" t="s">
        <v>1535</v>
      </c>
      <c r="G706" t="s">
        <v>860</v>
      </c>
      <c r="L706">
        <v>1997</v>
      </c>
      <c r="N706">
        <f t="shared" si="10"/>
        <v>0</v>
      </c>
    </row>
    <row r="707" spans="2:14" x14ac:dyDescent="0.45">
      <c r="B707">
        <v>1715</v>
      </c>
      <c r="D707">
        <v>1700</v>
      </c>
      <c r="E707" t="s">
        <v>72</v>
      </c>
      <c r="F707" t="s">
        <v>1537</v>
      </c>
      <c r="G707" t="s">
        <v>235</v>
      </c>
      <c r="K707" t="s">
        <v>470</v>
      </c>
      <c r="L707">
        <v>1997</v>
      </c>
      <c r="N707">
        <f t="shared" ref="N707:N770" si="11">COUNTA(H707,I707)</f>
        <v>0</v>
      </c>
    </row>
    <row r="708" spans="2:14" x14ac:dyDescent="0.45">
      <c r="B708">
        <v>1716</v>
      </c>
      <c r="E708" t="s">
        <v>1541</v>
      </c>
      <c r="F708" t="s">
        <v>1540</v>
      </c>
      <c r="G708" t="s">
        <v>860</v>
      </c>
      <c r="L708">
        <v>1997</v>
      </c>
      <c r="N708">
        <f t="shared" si="11"/>
        <v>0</v>
      </c>
    </row>
    <row r="709" spans="2:14" x14ac:dyDescent="0.45">
      <c r="B709">
        <v>1717</v>
      </c>
      <c r="D709">
        <v>1700</v>
      </c>
      <c r="E709" t="s">
        <v>73</v>
      </c>
      <c r="F709" t="s">
        <v>1542</v>
      </c>
      <c r="G709" t="s">
        <v>235</v>
      </c>
      <c r="J709" t="s">
        <v>1543</v>
      </c>
      <c r="K709" t="s">
        <v>470</v>
      </c>
      <c r="L709">
        <v>1998</v>
      </c>
      <c r="M709" t="s">
        <v>1544</v>
      </c>
      <c r="N709">
        <f t="shared" si="11"/>
        <v>0</v>
      </c>
    </row>
    <row r="710" spans="2:14" x14ac:dyDescent="0.45">
      <c r="B710">
        <v>1718</v>
      </c>
      <c r="E710" t="s">
        <v>1474</v>
      </c>
      <c r="F710" t="s">
        <v>1475</v>
      </c>
      <c r="G710" t="s">
        <v>860</v>
      </c>
      <c r="L710">
        <v>1998</v>
      </c>
      <c r="N710">
        <f t="shared" si="11"/>
        <v>0</v>
      </c>
    </row>
    <row r="711" spans="2:14" x14ac:dyDescent="0.45">
      <c r="B711">
        <v>1719</v>
      </c>
      <c r="E711" t="s">
        <v>1545</v>
      </c>
      <c r="F711" t="s">
        <v>2092</v>
      </c>
      <c r="G711" t="s">
        <v>1529</v>
      </c>
      <c r="I711" t="s">
        <v>5434</v>
      </c>
      <c r="K711" t="s">
        <v>470</v>
      </c>
      <c r="L711">
        <v>1998</v>
      </c>
      <c r="N711">
        <f t="shared" si="11"/>
        <v>1</v>
      </c>
    </row>
    <row r="712" spans="2:14" x14ac:dyDescent="0.45">
      <c r="B712">
        <v>1720</v>
      </c>
      <c r="E712" t="s">
        <v>1553</v>
      </c>
      <c r="F712" t="s">
        <v>1552</v>
      </c>
      <c r="G712" t="s">
        <v>860</v>
      </c>
      <c r="J712" t="s">
        <v>1554</v>
      </c>
      <c r="K712" t="s">
        <v>470</v>
      </c>
      <c r="L712">
        <v>1998</v>
      </c>
      <c r="M712" t="s">
        <v>1555</v>
      </c>
      <c r="N712">
        <f t="shared" si="11"/>
        <v>0</v>
      </c>
    </row>
    <row r="713" spans="2:14" x14ac:dyDescent="0.45">
      <c r="B713">
        <v>1721</v>
      </c>
      <c r="E713" t="s">
        <v>1557</v>
      </c>
      <c r="F713" t="s">
        <v>1556</v>
      </c>
      <c r="G713" t="s">
        <v>1364</v>
      </c>
      <c r="I713" t="s">
        <v>1558</v>
      </c>
      <c r="L713">
        <v>1998</v>
      </c>
      <c r="N713">
        <f t="shared" si="11"/>
        <v>1</v>
      </c>
    </row>
    <row r="714" spans="2:14" x14ac:dyDescent="0.45">
      <c r="B714">
        <v>1722</v>
      </c>
      <c r="D714">
        <v>1600</v>
      </c>
      <c r="E714" t="s">
        <v>62</v>
      </c>
      <c r="F714" t="s">
        <v>1502</v>
      </c>
      <c r="G714" t="s">
        <v>235</v>
      </c>
      <c r="I714" t="s">
        <v>1503</v>
      </c>
      <c r="K714" t="s">
        <v>470</v>
      </c>
      <c r="L714">
        <v>1998</v>
      </c>
      <c r="N714">
        <f t="shared" si="11"/>
        <v>1</v>
      </c>
    </row>
    <row r="715" spans="2:14" x14ac:dyDescent="0.45">
      <c r="B715">
        <v>1723</v>
      </c>
      <c r="D715">
        <v>1700</v>
      </c>
      <c r="E715" t="s">
        <v>71</v>
      </c>
      <c r="F715" t="s">
        <v>1561</v>
      </c>
      <c r="G715" t="s">
        <v>235</v>
      </c>
      <c r="K715" t="s">
        <v>470</v>
      </c>
      <c r="L715">
        <v>1998</v>
      </c>
      <c r="N715">
        <f t="shared" si="11"/>
        <v>0</v>
      </c>
    </row>
    <row r="716" spans="2:14" x14ac:dyDescent="0.45">
      <c r="B716">
        <v>1724</v>
      </c>
      <c r="E716" t="s">
        <v>1563</v>
      </c>
      <c r="F716" t="s">
        <v>1562</v>
      </c>
      <c r="G716" t="s">
        <v>1529</v>
      </c>
      <c r="I716" t="s">
        <v>1564</v>
      </c>
      <c r="L716">
        <v>1998</v>
      </c>
      <c r="N716">
        <f t="shared" si="11"/>
        <v>1</v>
      </c>
    </row>
    <row r="717" spans="2:14" x14ac:dyDescent="0.45">
      <c r="B717">
        <v>1725</v>
      </c>
      <c r="E717" t="s">
        <v>1499</v>
      </c>
      <c r="F717" t="s">
        <v>1496</v>
      </c>
      <c r="G717" t="s">
        <v>860</v>
      </c>
      <c r="H717" t="s">
        <v>1498</v>
      </c>
      <c r="L717">
        <v>1998</v>
      </c>
      <c r="N717">
        <f t="shared" si="11"/>
        <v>1</v>
      </c>
    </row>
    <row r="718" spans="2:14" x14ac:dyDescent="0.45">
      <c r="B718">
        <v>1726</v>
      </c>
      <c r="D718">
        <v>1700</v>
      </c>
      <c r="E718" t="s">
        <v>1500</v>
      </c>
      <c r="F718" t="s">
        <v>1569</v>
      </c>
      <c r="G718" t="s">
        <v>235</v>
      </c>
      <c r="K718" t="s">
        <v>470</v>
      </c>
      <c r="L718">
        <v>1998</v>
      </c>
      <c r="N718">
        <f t="shared" si="11"/>
        <v>0</v>
      </c>
    </row>
    <row r="719" spans="2:14" x14ac:dyDescent="0.45">
      <c r="B719">
        <v>1727</v>
      </c>
      <c r="E719" t="s">
        <v>1571</v>
      </c>
      <c r="F719" t="s">
        <v>1570</v>
      </c>
      <c r="G719" t="s">
        <v>731</v>
      </c>
      <c r="L719">
        <v>1998</v>
      </c>
      <c r="N719">
        <f t="shared" si="11"/>
        <v>0</v>
      </c>
    </row>
    <row r="720" spans="2:14" x14ac:dyDescent="0.45">
      <c r="B720">
        <v>1728</v>
      </c>
      <c r="E720" t="s">
        <v>1572</v>
      </c>
      <c r="F720" t="s">
        <v>1581</v>
      </c>
      <c r="G720" t="s">
        <v>860</v>
      </c>
      <c r="L720">
        <v>1998</v>
      </c>
      <c r="N720">
        <f t="shared" si="11"/>
        <v>0</v>
      </c>
    </row>
    <row r="721" spans="2:14" x14ac:dyDescent="0.45">
      <c r="B721">
        <v>1729</v>
      </c>
      <c r="E721" t="s">
        <v>1574</v>
      </c>
      <c r="F721" t="s">
        <v>1573</v>
      </c>
      <c r="G721" t="s">
        <v>1529</v>
      </c>
      <c r="L721">
        <v>1998</v>
      </c>
      <c r="N721">
        <f t="shared" si="11"/>
        <v>0</v>
      </c>
    </row>
    <row r="722" spans="2:14" x14ac:dyDescent="0.45">
      <c r="B722">
        <v>1730</v>
      </c>
      <c r="D722">
        <v>1700</v>
      </c>
      <c r="E722" t="s">
        <v>67</v>
      </c>
      <c r="F722" t="s">
        <v>1577</v>
      </c>
      <c r="G722" t="s">
        <v>235</v>
      </c>
      <c r="J722" t="s">
        <v>1578</v>
      </c>
      <c r="K722" t="s">
        <v>470</v>
      </c>
      <c r="L722">
        <v>1998</v>
      </c>
      <c r="N722">
        <f t="shared" si="11"/>
        <v>0</v>
      </c>
    </row>
    <row r="723" spans="2:14" x14ac:dyDescent="0.45">
      <c r="B723">
        <v>1731</v>
      </c>
      <c r="E723" t="s">
        <v>1580</v>
      </c>
      <c r="F723" t="s">
        <v>1579</v>
      </c>
      <c r="G723" t="s">
        <v>860</v>
      </c>
      <c r="L723">
        <v>1998</v>
      </c>
      <c r="N723">
        <f t="shared" si="11"/>
        <v>0</v>
      </c>
    </row>
    <row r="724" spans="2:14" x14ac:dyDescent="0.45">
      <c r="B724">
        <v>1732</v>
      </c>
      <c r="D724">
        <v>1700</v>
      </c>
      <c r="E724" t="s">
        <v>1559</v>
      </c>
      <c r="F724" t="s">
        <v>1560</v>
      </c>
      <c r="G724" t="s">
        <v>235</v>
      </c>
      <c r="K724" t="s">
        <v>470</v>
      </c>
      <c r="L724">
        <v>1998</v>
      </c>
      <c r="N724">
        <f t="shared" si="11"/>
        <v>0</v>
      </c>
    </row>
    <row r="725" spans="2:14" x14ac:dyDescent="0.45">
      <c r="B725">
        <v>1733</v>
      </c>
      <c r="D725" t="s">
        <v>128</v>
      </c>
      <c r="E725" t="s">
        <v>147</v>
      </c>
      <c r="F725" t="s">
        <v>1588</v>
      </c>
      <c r="G725" t="s">
        <v>860</v>
      </c>
      <c r="K725" t="s">
        <v>470</v>
      </c>
      <c r="L725">
        <v>1998</v>
      </c>
      <c r="N725">
        <f t="shared" si="11"/>
        <v>0</v>
      </c>
    </row>
    <row r="726" spans="2:14" x14ac:dyDescent="0.45">
      <c r="B726">
        <v>1734</v>
      </c>
      <c r="E726" t="s">
        <v>1566</v>
      </c>
      <c r="F726" t="s">
        <v>1565</v>
      </c>
      <c r="G726" t="s">
        <v>1529</v>
      </c>
      <c r="L726">
        <v>1998</v>
      </c>
      <c r="N726">
        <f t="shared" si="11"/>
        <v>0</v>
      </c>
    </row>
    <row r="727" spans="2:14" x14ac:dyDescent="0.45">
      <c r="B727">
        <v>1735</v>
      </c>
      <c r="E727" t="s">
        <v>1590</v>
      </c>
      <c r="F727" t="s">
        <v>1589</v>
      </c>
      <c r="G727" t="s">
        <v>1591</v>
      </c>
      <c r="L727">
        <v>1998</v>
      </c>
      <c r="N727">
        <f t="shared" si="11"/>
        <v>0</v>
      </c>
    </row>
    <row r="728" spans="2:14" x14ac:dyDescent="0.45">
      <c r="B728">
        <v>1736</v>
      </c>
      <c r="D728">
        <v>1700</v>
      </c>
      <c r="E728" t="s">
        <v>76</v>
      </c>
      <c r="F728" t="s">
        <v>1592</v>
      </c>
      <c r="G728" t="s">
        <v>235</v>
      </c>
      <c r="K728" t="s">
        <v>470</v>
      </c>
      <c r="L728">
        <v>1998</v>
      </c>
      <c r="N728">
        <f t="shared" si="11"/>
        <v>0</v>
      </c>
    </row>
    <row r="729" spans="2:14" x14ac:dyDescent="0.45">
      <c r="B729">
        <v>1737</v>
      </c>
      <c r="D729" t="s">
        <v>128</v>
      </c>
      <c r="E729" t="s">
        <v>1532</v>
      </c>
      <c r="F729" t="s">
        <v>1531</v>
      </c>
      <c r="G729" t="s">
        <v>1364</v>
      </c>
      <c r="I729" t="s">
        <v>1530</v>
      </c>
      <c r="K729" t="s">
        <v>470</v>
      </c>
      <c r="L729">
        <v>1998</v>
      </c>
      <c r="N729">
        <f t="shared" si="11"/>
        <v>1</v>
      </c>
    </row>
    <row r="730" spans="2:14" x14ac:dyDescent="0.45">
      <c r="B730">
        <v>1738</v>
      </c>
      <c r="D730">
        <v>1700</v>
      </c>
      <c r="E730" t="s">
        <v>79</v>
      </c>
      <c r="F730" t="s">
        <v>1593</v>
      </c>
      <c r="G730" t="s">
        <v>235</v>
      </c>
      <c r="J730" t="s">
        <v>1594</v>
      </c>
      <c r="K730" t="s">
        <v>470</v>
      </c>
      <c r="L730">
        <v>1998</v>
      </c>
      <c r="N730">
        <f t="shared" si="11"/>
        <v>0</v>
      </c>
    </row>
    <row r="731" spans="2:14" x14ac:dyDescent="0.45">
      <c r="B731">
        <v>1739</v>
      </c>
      <c r="E731" t="s">
        <v>1596</v>
      </c>
      <c r="F731" t="s">
        <v>1595</v>
      </c>
      <c r="G731" t="s">
        <v>860</v>
      </c>
      <c r="L731">
        <v>1998</v>
      </c>
      <c r="N731">
        <f t="shared" si="11"/>
        <v>0</v>
      </c>
    </row>
    <row r="732" spans="2:14" x14ac:dyDescent="0.45">
      <c r="B732">
        <v>1740</v>
      </c>
      <c r="E732" t="s">
        <v>1600</v>
      </c>
      <c r="F732" t="s">
        <v>1599</v>
      </c>
      <c r="G732" t="s">
        <v>731</v>
      </c>
      <c r="J732" t="s">
        <v>2130</v>
      </c>
      <c r="L732">
        <v>1998</v>
      </c>
      <c r="N732">
        <f t="shared" si="11"/>
        <v>0</v>
      </c>
    </row>
    <row r="733" spans="2:14" x14ac:dyDescent="0.45">
      <c r="B733">
        <v>1741</v>
      </c>
      <c r="E733" t="s">
        <v>1602</v>
      </c>
      <c r="F733" t="s">
        <v>1601</v>
      </c>
      <c r="G733" t="s">
        <v>731</v>
      </c>
      <c r="L733">
        <v>1998</v>
      </c>
      <c r="N733">
        <f t="shared" si="11"/>
        <v>0</v>
      </c>
    </row>
    <row r="734" spans="2:14" x14ac:dyDescent="0.45">
      <c r="B734">
        <v>1742</v>
      </c>
      <c r="E734" t="s">
        <v>1607</v>
      </c>
      <c r="F734" t="s">
        <v>1606</v>
      </c>
      <c r="G734" t="s">
        <v>860</v>
      </c>
      <c r="L734">
        <v>1998</v>
      </c>
      <c r="N734">
        <f t="shared" si="11"/>
        <v>0</v>
      </c>
    </row>
    <row r="735" spans="2:14" x14ac:dyDescent="0.45">
      <c r="B735">
        <v>1743</v>
      </c>
      <c r="D735">
        <v>1700</v>
      </c>
      <c r="E735" t="s">
        <v>70</v>
      </c>
      <c r="F735" t="s">
        <v>1612</v>
      </c>
      <c r="G735" t="s">
        <v>235</v>
      </c>
      <c r="J735" t="s">
        <v>1613</v>
      </c>
      <c r="K735" t="s">
        <v>470</v>
      </c>
      <c r="L735">
        <v>1998</v>
      </c>
      <c r="N735">
        <f t="shared" si="11"/>
        <v>0</v>
      </c>
    </row>
    <row r="736" spans="2:14" x14ac:dyDescent="0.45">
      <c r="B736">
        <v>1744</v>
      </c>
      <c r="E736" t="s">
        <v>1615</v>
      </c>
      <c r="F736" t="s">
        <v>1614</v>
      </c>
      <c r="G736" t="s">
        <v>860</v>
      </c>
      <c r="H736" t="s">
        <v>1616</v>
      </c>
      <c r="L736">
        <v>1998</v>
      </c>
      <c r="N736">
        <f t="shared" si="11"/>
        <v>1</v>
      </c>
    </row>
    <row r="737" spans="2:14" x14ac:dyDescent="0.45">
      <c r="B737">
        <v>1745</v>
      </c>
      <c r="E737" t="s">
        <v>1617</v>
      </c>
      <c r="F737" t="s">
        <v>2132</v>
      </c>
      <c r="G737" t="s">
        <v>731</v>
      </c>
      <c r="J737" t="s">
        <v>1618</v>
      </c>
      <c r="L737">
        <v>1998</v>
      </c>
      <c r="N737">
        <f t="shared" si="11"/>
        <v>0</v>
      </c>
    </row>
    <row r="738" spans="2:14" x14ac:dyDescent="0.45">
      <c r="B738">
        <v>1746</v>
      </c>
      <c r="D738">
        <v>1700</v>
      </c>
      <c r="E738" t="s">
        <v>1568</v>
      </c>
      <c r="F738" t="s">
        <v>1567</v>
      </c>
      <c r="G738" t="s">
        <v>235</v>
      </c>
      <c r="K738" t="s">
        <v>470</v>
      </c>
      <c r="L738">
        <v>1998</v>
      </c>
      <c r="N738">
        <f t="shared" si="11"/>
        <v>0</v>
      </c>
    </row>
    <row r="739" spans="2:14" x14ac:dyDescent="0.45">
      <c r="B739">
        <v>1747</v>
      </c>
      <c r="E739" t="s">
        <v>1622</v>
      </c>
      <c r="F739" t="s">
        <v>1621</v>
      </c>
      <c r="G739" t="s">
        <v>860</v>
      </c>
      <c r="I739" t="s">
        <v>5431</v>
      </c>
      <c r="L739">
        <v>1998</v>
      </c>
      <c r="N739">
        <f t="shared" si="11"/>
        <v>1</v>
      </c>
    </row>
    <row r="740" spans="2:14" x14ac:dyDescent="0.45">
      <c r="B740">
        <v>1748</v>
      </c>
      <c r="D740">
        <v>1700</v>
      </c>
      <c r="E740" t="s">
        <v>1597</v>
      </c>
      <c r="F740" t="s">
        <v>1598</v>
      </c>
      <c r="G740" t="s">
        <v>235</v>
      </c>
      <c r="K740" t="s">
        <v>470</v>
      </c>
      <c r="L740">
        <v>1998</v>
      </c>
      <c r="N740">
        <f t="shared" si="11"/>
        <v>0</v>
      </c>
    </row>
    <row r="741" spans="2:14" x14ac:dyDescent="0.45">
      <c r="B741">
        <v>1749</v>
      </c>
      <c r="E741" t="s">
        <v>1478</v>
      </c>
      <c r="F741" t="s">
        <v>1756</v>
      </c>
      <c r="G741" t="s">
        <v>731</v>
      </c>
      <c r="I741" t="s">
        <v>1477</v>
      </c>
      <c r="L741">
        <v>1998</v>
      </c>
      <c r="N741">
        <f t="shared" si="11"/>
        <v>1</v>
      </c>
    </row>
    <row r="742" spans="2:14" x14ac:dyDescent="0.45">
      <c r="B742">
        <v>1750</v>
      </c>
      <c r="E742" t="s">
        <v>1625</v>
      </c>
      <c r="F742" t="s">
        <v>1624</v>
      </c>
      <c r="G742" t="s">
        <v>860</v>
      </c>
      <c r="I742" t="s">
        <v>5698</v>
      </c>
      <c r="L742">
        <v>1998</v>
      </c>
      <c r="N742">
        <f t="shared" si="11"/>
        <v>1</v>
      </c>
    </row>
    <row r="743" spans="2:14" x14ac:dyDescent="0.45">
      <c r="B743">
        <v>1751</v>
      </c>
      <c r="D743">
        <v>1700</v>
      </c>
      <c r="E743" t="s">
        <v>74</v>
      </c>
      <c r="F743" t="s">
        <v>1629</v>
      </c>
      <c r="G743" t="s">
        <v>235</v>
      </c>
      <c r="J743" t="s">
        <v>1630</v>
      </c>
      <c r="K743" t="s">
        <v>470</v>
      </c>
      <c r="L743">
        <v>1998</v>
      </c>
      <c r="N743">
        <f t="shared" si="11"/>
        <v>0</v>
      </c>
    </row>
    <row r="744" spans="2:14" x14ac:dyDescent="0.45">
      <c r="B744">
        <v>1752</v>
      </c>
      <c r="E744" t="s">
        <v>1633</v>
      </c>
      <c r="F744" t="s">
        <v>1632</v>
      </c>
      <c r="G744" t="s">
        <v>1529</v>
      </c>
      <c r="L744">
        <v>1998</v>
      </c>
      <c r="N744">
        <f t="shared" si="11"/>
        <v>0</v>
      </c>
    </row>
    <row r="745" spans="2:14" x14ac:dyDescent="0.45">
      <c r="B745">
        <v>1753</v>
      </c>
      <c r="F745" t="s">
        <v>2704</v>
      </c>
      <c r="G745" t="s">
        <v>731</v>
      </c>
      <c r="J745" t="s">
        <v>1260</v>
      </c>
      <c r="L745">
        <v>1998</v>
      </c>
      <c r="N745">
        <f t="shared" si="11"/>
        <v>0</v>
      </c>
    </row>
    <row r="746" spans="2:14" x14ac:dyDescent="0.45">
      <c r="B746">
        <v>1754</v>
      </c>
      <c r="E746" t="s">
        <v>1620</v>
      </c>
      <c r="F746" t="s">
        <v>1619</v>
      </c>
      <c r="G746" t="s">
        <v>235</v>
      </c>
      <c r="K746" t="s">
        <v>470</v>
      </c>
      <c r="L746">
        <v>1998</v>
      </c>
      <c r="N746">
        <f t="shared" si="11"/>
        <v>0</v>
      </c>
    </row>
    <row r="747" spans="2:14" x14ac:dyDescent="0.45">
      <c r="B747">
        <v>1755</v>
      </c>
      <c r="E747" t="s">
        <v>1635</v>
      </c>
      <c r="F747" t="s">
        <v>1634</v>
      </c>
      <c r="G747" t="s">
        <v>860</v>
      </c>
      <c r="L747">
        <v>1998</v>
      </c>
      <c r="N747">
        <f t="shared" si="11"/>
        <v>0</v>
      </c>
    </row>
    <row r="748" spans="2:14" x14ac:dyDescent="0.45">
      <c r="B748">
        <v>1756</v>
      </c>
      <c r="E748" t="s">
        <v>1637</v>
      </c>
      <c r="F748" t="s">
        <v>1636</v>
      </c>
      <c r="G748" t="s">
        <v>1529</v>
      </c>
      <c r="I748" t="s">
        <v>5697</v>
      </c>
      <c r="L748">
        <v>1998</v>
      </c>
      <c r="N748">
        <f t="shared" si="11"/>
        <v>1</v>
      </c>
    </row>
    <row r="749" spans="2:14" x14ac:dyDescent="0.45">
      <c r="B749">
        <v>1757</v>
      </c>
      <c r="D749">
        <v>1700</v>
      </c>
      <c r="E749" t="s">
        <v>72</v>
      </c>
      <c r="F749" t="s">
        <v>1538</v>
      </c>
      <c r="G749" t="s">
        <v>235</v>
      </c>
      <c r="J749" t="s">
        <v>1539</v>
      </c>
      <c r="K749" t="s">
        <v>470</v>
      </c>
      <c r="L749">
        <v>1998</v>
      </c>
      <c r="N749">
        <f t="shared" si="11"/>
        <v>0</v>
      </c>
    </row>
    <row r="750" spans="2:14" x14ac:dyDescent="0.45">
      <c r="B750">
        <v>1758</v>
      </c>
      <c r="E750" t="s">
        <v>1638</v>
      </c>
      <c r="F750" t="s">
        <v>1801</v>
      </c>
      <c r="G750" t="s">
        <v>1364</v>
      </c>
      <c r="I750" t="s">
        <v>5435</v>
      </c>
      <c r="L750">
        <v>1998</v>
      </c>
      <c r="N750">
        <f t="shared" si="11"/>
        <v>1</v>
      </c>
    </row>
    <row r="751" spans="2:14" x14ac:dyDescent="0.45">
      <c r="B751">
        <v>1759</v>
      </c>
      <c r="F751" t="s">
        <v>3805</v>
      </c>
      <c r="G751" t="s">
        <v>860</v>
      </c>
      <c r="L751">
        <v>1998</v>
      </c>
      <c r="N751">
        <f t="shared" si="11"/>
        <v>0</v>
      </c>
    </row>
    <row r="752" spans="2:14" x14ac:dyDescent="0.45">
      <c r="B752">
        <v>1760</v>
      </c>
      <c r="E752" t="s">
        <v>1574</v>
      </c>
      <c r="F752" t="s">
        <v>1576</v>
      </c>
      <c r="G752" t="s">
        <v>860</v>
      </c>
      <c r="I752" t="s">
        <v>1575</v>
      </c>
      <c r="L752">
        <v>1998</v>
      </c>
      <c r="N752">
        <f t="shared" si="11"/>
        <v>1</v>
      </c>
    </row>
    <row r="753" spans="2:14" x14ac:dyDescent="0.45">
      <c r="B753">
        <v>1761</v>
      </c>
      <c r="E753" t="s">
        <v>1647</v>
      </c>
      <c r="F753" t="s">
        <v>1646</v>
      </c>
      <c r="G753" t="s">
        <v>1364</v>
      </c>
      <c r="I753" t="s">
        <v>1648</v>
      </c>
      <c r="L753">
        <v>1998</v>
      </c>
      <c r="N753">
        <f t="shared" si="11"/>
        <v>1</v>
      </c>
    </row>
    <row r="754" spans="2:14" x14ac:dyDescent="0.45">
      <c r="B754">
        <v>1762</v>
      </c>
      <c r="D754">
        <v>1700</v>
      </c>
      <c r="E754" t="s">
        <v>1653</v>
      </c>
      <c r="F754" t="s">
        <v>1652</v>
      </c>
      <c r="G754" t="s">
        <v>235</v>
      </c>
      <c r="K754" t="s">
        <v>470</v>
      </c>
      <c r="L754">
        <v>1998</v>
      </c>
      <c r="N754">
        <f t="shared" si="11"/>
        <v>0</v>
      </c>
    </row>
    <row r="755" spans="2:14" x14ac:dyDescent="0.45">
      <c r="B755">
        <v>1763</v>
      </c>
      <c r="E755" t="s">
        <v>1655</v>
      </c>
      <c r="F755" t="s">
        <v>1654</v>
      </c>
      <c r="G755" t="s">
        <v>860</v>
      </c>
      <c r="H755" t="s">
        <v>1656</v>
      </c>
      <c r="L755">
        <v>1998</v>
      </c>
      <c r="N755">
        <f t="shared" si="11"/>
        <v>1</v>
      </c>
    </row>
    <row r="756" spans="2:14" x14ac:dyDescent="0.45">
      <c r="B756">
        <v>1764</v>
      </c>
      <c r="D756">
        <v>1700</v>
      </c>
      <c r="E756" t="s">
        <v>75</v>
      </c>
      <c r="F756" t="s">
        <v>1657</v>
      </c>
      <c r="G756" t="s">
        <v>235</v>
      </c>
      <c r="J756" t="s">
        <v>1658</v>
      </c>
      <c r="K756" t="s">
        <v>470</v>
      </c>
      <c r="L756">
        <v>1998</v>
      </c>
      <c r="N756">
        <f t="shared" si="11"/>
        <v>0</v>
      </c>
    </row>
    <row r="757" spans="2:14" x14ac:dyDescent="0.45">
      <c r="B757">
        <v>1765</v>
      </c>
      <c r="E757" t="s">
        <v>1661</v>
      </c>
      <c r="F757" t="s">
        <v>1660</v>
      </c>
      <c r="G757" t="s">
        <v>731</v>
      </c>
      <c r="J757" t="s">
        <v>1618</v>
      </c>
      <c r="L757">
        <v>1998</v>
      </c>
      <c r="N757">
        <f t="shared" si="11"/>
        <v>0</v>
      </c>
    </row>
    <row r="758" spans="2:14" x14ac:dyDescent="0.45">
      <c r="B758">
        <v>1766</v>
      </c>
      <c r="D758">
        <v>1700</v>
      </c>
      <c r="E758" t="s">
        <v>1585</v>
      </c>
      <c r="F758" t="s">
        <v>1662</v>
      </c>
      <c r="G758" t="s">
        <v>235</v>
      </c>
      <c r="J758" t="s">
        <v>1663</v>
      </c>
      <c r="K758" t="s">
        <v>470</v>
      </c>
      <c r="L758">
        <v>1998</v>
      </c>
      <c r="M758" t="s">
        <v>1664</v>
      </c>
      <c r="N758">
        <f t="shared" si="11"/>
        <v>0</v>
      </c>
    </row>
    <row r="759" spans="2:14" x14ac:dyDescent="0.45">
      <c r="B759">
        <v>1767</v>
      </c>
      <c r="E759" t="s">
        <v>1666</v>
      </c>
      <c r="F759" t="s">
        <v>1665</v>
      </c>
      <c r="G759" t="s">
        <v>1667</v>
      </c>
      <c r="I759" t="s">
        <v>1668</v>
      </c>
      <c r="L759">
        <v>1998</v>
      </c>
      <c r="N759">
        <f t="shared" si="11"/>
        <v>1</v>
      </c>
    </row>
    <row r="760" spans="2:14" x14ac:dyDescent="0.45">
      <c r="B760">
        <v>1768</v>
      </c>
      <c r="E760" t="s">
        <v>1673</v>
      </c>
      <c r="F760" t="s">
        <v>1672</v>
      </c>
      <c r="G760" t="s">
        <v>235</v>
      </c>
      <c r="J760" t="s">
        <v>1674</v>
      </c>
      <c r="K760" t="s">
        <v>470</v>
      </c>
      <c r="L760">
        <v>1998</v>
      </c>
      <c r="N760">
        <f t="shared" si="11"/>
        <v>0</v>
      </c>
    </row>
    <row r="761" spans="2:14" x14ac:dyDescent="0.45">
      <c r="B761">
        <v>1769</v>
      </c>
      <c r="E761" t="s">
        <v>1676</v>
      </c>
      <c r="F761" t="s">
        <v>1675</v>
      </c>
      <c r="G761" t="s">
        <v>860</v>
      </c>
      <c r="H761" t="s">
        <v>1616</v>
      </c>
      <c r="L761">
        <v>1998</v>
      </c>
      <c r="N761">
        <f t="shared" si="11"/>
        <v>1</v>
      </c>
    </row>
    <row r="762" spans="2:14" x14ac:dyDescent="0.45">
      <c r="B762">
        <v>1770</v>
      </c>
      <c r="D762">
        <v>1700</v>
      </c>
      <c r="E762" t="s">
        <v>77</v>
      </c>
      <c r="F762" t="s">
        <v>1677</v>
      </c>
      <c r="G762" t="s">
        <v>235</v>
      </c>
      <c r="K762" t="s">
        <v>470</v>
      </c>
      <c r="L762">
        <v>1998</v>
      </c>
      <c r="N762">
        <f t="shared" si="11"/>
        <v>0</v>
      </c>
    </row>
    <row r="763" spans="2:14" x14ac:dyDescent="0.45">
      <c r="B763">
        <v>1771</v>
      </c>
      <c r="F763" t="s">
        <v>1678</v>
      </c>
      <c r="G763" t="s">
        <v>731</v>
      </c>
      <c r="I763" t="s">
        <v>2426</v>
      </c>
      <c r="L763">
        <v>1998</v>
      </c>
      <c r="N763">
        <f t="shared" si="11"/>
        <v>1</v>
      </c>
    </row>
    <row r="764" spans="2:14" x14ac:dyDescent="0.45">
      <c r="B764">
        <v>1772</v>
      </c>
      <c r="E764" t="s">
        <v>1587</v>
      </c>
      <c r="F764" t="s">
        <v>1586</v>
      </c>
      <c r="G764" t="s">
        <v>860</v>
      </c>
      <c r="L764">
        <v>1998</v>
      </c>
      <c r="N764">
        <f t="shared" si="11"/>
        <v>0</v>
      </c>
    </row>
    <row r="765" spans="2:14" x14ac:dyDescent="0.45">
      <c r="B765">
        <v>1773</v>
      </c>
      <c r="D765">
        <v>1700</v>
      </c>
      <c r="E765" t="s">
        <v>1682</v>
      </c>
      <c r="F765" t="s">
        <v>1683</v>
      </c>
      <c r="G765" t="s">
        <v>235</v>
      </c>
      <c r="K765" t="s">
        <v>470</v>
      </c>
      <c r="L765">
        <v>1998</v>
      </c>
      <c r="N765">
        <f t="shared" si="11"/>
        <v>0</v>
      </c>
    </row>
    <row r="766" spans="2:14" x14ac:dyDescent="0.45">
      <c r="B766">
        <v>1774</v>
      </c>
      <c r="F766" t="s">
        <v>1684</v>
      </c>
      <c r="G766" t="s">
        <v>1529</v>
      </c>
      <c r="J766" t="s">
        <v>1685</v>
      </c>
      <c r="L766">
        <v>1998</v>
      </c>
      <c r="N766">
        <f t="shared" si="11"/>
        <v>0</v>
      </c>
    </row>
    <row r="767" spans="2:14" x14ac:dyDescent="0.45">
      <c r="B767">
        <v>1775</v>
      </c>
      <c r="E767" t="s">
        <v>1628</v>
      </c>
      <c r="F767" t="s">
        <v>1627</v>
      </c>
      <c r="G767" t="s">
        <v>860</v>
      </c>
      <c r="I767" t="s">
        <v>1626</v>
      </c>
      <c r="L767">
        <v>1998</v>
      </c>
      <c r="N767">
        <f t="shared" si="11"/>
        <v>1</v>
      </c>
    </row>
    <row r="768" spans="2:14" x14ac:dyDescent="0.45">
      <c r="B768">
        <v>1776</v>
      </c>
      <c r="D768">
        <v>1700</v>
      </c>
      <c r="E768" t="s">
        <v>75</v>
      </c>
      <c r="F768" t="s">
        <v>1659</v>
      </c>
      <c r="G768" t="s">
        <v>235</v>
      </c>
      <c r="K768" t="s">
        <v>470</v>
      </c>
      <c r="L768">
        <v>1998</v>
      </c>
      <c r="N768">
        <f t="shared" si="11"/>
        <v>0</v>
      </c>
    </row>
    <row r="769" spans="2:14" x14ac:dyDescent="0.45">
      <c r="B769">
        <v>1777</v>
      </c>
      <c r="F769" t="s">
        <v>3806</v>
      </c>
      <c r="G769" t="s">
        <v>235</v>
      </c>
      <c r="J769" t="s">
        <v>1543</v>
      </c>
      <c r="L769">
        <v>1998</v>
      </c>
      <c r="N769">
        <f t="shared" si="11"/>
        <v>0</v>
      </c>
    </row>
    <row r="770" spans="2:14" x14ac:dyDescent="0.45">
      <c r="B770">
        <v>1778</v>
      </c>
      <c r="E770" t="s">
        <v>1686</v>
      </c>
      <c r="F770" t="s">
        <v>1828</v>
      </c>
      <c r="G770" t="s">
        <v>1667</v>
      </c>
      <c r="J770" t="s">
        <v>1687</v>
      </c>
      <c r="L770">
        <v>1998</v>
      </c>
      <c r="N770">
        <f t="shared" si="11"/>
        <v>0</v>
      </c>
    </row>
    <row r="771" spans="2:14" x14ac:dyDescent="0.45">
      <c r="B771">
        <v>1779</v>
      </c>
      <c r="D771">
        <v>1700</v>
      </c>
      <c r="E771" t="s">
        <v>1584</v>
      </c>
      <c r="F771" t="s">
        <v>1688</v>
      </c>
      <c r="G771" t="s">
        <v>235</v>
      </c>
      <c r="K771" t="s">
        <v>470</v>
      </c>
      <c r="L771">
        <v>1998</v>
      </c>
      <c r="N771">
        <f t="shared" ref="N771:N834" si="12">COUNTA(H771,I771)</f>
        <v>0</v>
      </c>
    </row>
    <row r="772" spans="2:14" x14ac:dyDescent="0.45">
      <c r="B772">
        <v>1780</v>
      </c>
      <c r="E772" t="s">
        <v>1690</v>
      </c>
      <c r="F772" t="s">
        <v>1689</v>
      </c>
      <c r="G772" t="s">
        <v>860</v>
      </c>
      <c r="I772" t="s">
        <v>5436</v>
      </c>
      <c r="L772">
        <v>1998</v>
      </c>
      <c r="N772">
        <f t="shared" si="12"/>
        <v>1</v>
      </c>
    </row>
    <row r="773" spans="2:14" x14ac:dyDescent="0.45">
      <c r="B773">
        <v>1781</v>
      </c>
      <c r="D773">
        <v>1700</v>
      </c>
      <c r="E773" t="s">
        <v>1695</v>
      </c>
      <c r="F773" t="s">
        <v>1694</v>
      </c>
      <c r="G773" t="s">
        <v>235</v>
      </c>
      <c r="I773" t="s">
        <v>5437</v>
      </c>
      <c r="K773" t="s">
        <v>470</v>
      </c>
      <c r="L773">
        <v>1998</v>
      </c>
      <c r="N773">
        <f t="shared" si="12"/>
        <v>1</v>
      </c>
    </row>
    <row r="774" spans="2:14" x14ac:dyDescent="0.45">
      <c r="B774">
        <v>1782</v>
      </c>
      <c r="D774" t="s">
        <v>128</v>
      </c>
      <c r="E774" t="s">
        <v>130</v>
      </c>
      <c r="F774" t="s">
        <v>1696</v>
      </c>
      <c r="G774" t="s">
        <v>1364</v>
      </c>
      <c r="I774" t="s">
        <v>5421</v>
      </c>
      <c r="K774" t="s">
        <v>470</v>
      </c>
      <c r="L774">
        <v>1998</v>
      </c>
      <c r="N774">
        <f t="shared" si="12"/>
        <v>1</v>
      </c>
    </row>
    <row r="775" spans="2:14" x14ac:dyDescent="0.45">
      <c r="B775">
        <v>1783</v>
      </c>
      <c r="F775" t="s">
        <v>2700</v>
      </c>
      <c r="G775" t="s">
        <v>731</v>
      </c>
      <c r="J775" t="s">
        <v>1495</v>
      </c>
      <c r="L775">
        <v>1998</v>
      </c>
      <c r="N775">
        <f t="shared" si="12"/>
        <v>0</v>
      </c>
    </row>
    <row r="776" spans="2:14" x14ac:dyDescent="0.45">
      <c r="B776">
        <v>1784</v>
      </c>
      <c r="E776" t="s">
        <v>1698</v>
      </c>
      <c r="F776" t="s">
        <v>1697</v>
      </c>
      <c r="G776" t="s">
        <v>860</v>
      </c>
      <c r="I776" t="s">
        <v>5438</v>
      </c>
      <c r="L776">
        <v>1998</v>
      </c>
      <c r="N776">
        <f t="shared" si="12"/>
        <v>1</v>
      </c>
    </row>
    <row r="777" spans="2:14" x14ac:dyDescent="0.45">
      <c r="B777">
        <v>1785</v>
      </c>
      <c r="D777">
        <v>1700</v>
      </c>
      <c r="E777" t="s">
        <v>69</v>
      </c>
      <c r="F777" t="s">
        <v>1701</v>
      </c>
      <c r="G777" t="s">
        <v>235</v>
      </c>
      <c r="J777" t="s">
        <v>1703</v>
      </c>
      <c r="K777" t="s">
        <v>470</v>
      </c>
      <c r="L777">
        <v>1998</v>
      </c>
      <c r="N777">
        <f t="shared" si="12"/>
        <v>0</v>
      </c>
    </row>
    <row r="778" spans="2:14" x14ac:dyDescent="0.45">
      <c r="B778">
        <v>1786</v>
      </c>
      <c r="E778" t="s">
        <v>1705</v>
      </c>
      <c r="F778" t="s">
        <v>1829</v>
      </c>
      <c r="G778" t="s">
        <v>1667</v>
      </c>
      <c r="I778" t="s">
        <v>1706</v>
      </c>
      <c r="L778">
        <v>1998</v>
      </c>
      <c r="N778">
        <f t="shared" si="12"/>
        <v>1</v>
      </c>
    </row>
    <row r="779" spans="2:14" x14ac:dyDescent="0.45">
      <c r="B779">
        <v>1787</v>
      </c>
      <c r="D779">
        <v>1700</v>
      </c>
      <c r="E779" t="s">
        <v>1583</v>
      </c>
      <c r="F779" t="s">
        <v>1707</v>
      </c>
      <c r="G779" t="s">
        <v>235</v>
      </c>
      <c r="K779" t="s">
        <v>470</v>
      </c>
      <c r="L779">
        <v>1998</v>
      </c>
      <c r="N779">
        <f t="shared" si="12"/>
        <v>0</v>
      </c>
    </row>
    <row r="780" spans="2:14" x14ac:dyDescent="0.45">
      <c r="B780">
        <v>1788</v>
      </c>
      <c r="E780" t="s">
        <v>1709</v>
      </c>
      <c r="F780" t="s">
        <v>1708</v>
      </c>
      <c r="G780" t="s">
        <v>860</v>
      </c>
      <c r="L780">
        <v>1998</v>
      </c>
      <c r="N780">
        <f t="shared" si="12"/>
        <v>0</v>
      </c>
    </row>
    <row r="781" spans="2:14" x14ac:dyDescent="0.45">
      <c r="B781">
        <v>1789</v>
      </c>
      <c r="D781">
        <v>1700</v>
      </c>
      <c r="E781" t="s">
        <v>186</v>
      </c>
      <c r="F781" t="s">
        <v>1710</v>
      </c>
      <c r="G781" t="s">
        <v>235</v>
      </c>
      <c r="K781" t="s">
        <v>470</v>
      </c>
      <c r="L781">
        <v>1999</v>
      </c>
      <c r="N781">
        <f t="shared" si="12"/>
        <v>0</v>
      </c>
    </row>
    <row r="782" spans="2:14" x14ac:dyDescent="0.45">
      <c r="B782">
        <v>1790</v>
      </c>
      <c r="E782" t="s">
        <v>1713</v>
      </c>
      <c r="F782" t="s">
        <v>2070</v>
      </c>
      <c r="G782" t="s">
        <v>731</v>
      </c>
      <c r="I782" t="s">
        <v>1714</v>
      </c>
      <c r="L782">
        <v>1999</v>
      </c>
      <c r="N782">
        <f t="shared" si="12"/>
        <v>1</v>
      </c>
    </row>
    <row r="783" spans="2:14" x14ac:dyDescent="0.45">
      <c r="B783">
        <v>1791</v>
      </c>
      <c r="E783" t="s">
        <v>1716</v>
      </c>
      <c r="F783" t="s">
        <v>1715</v>
      </c>
      <c r="G783" t="s">
        <v>860</v>
      </c>
      <c r="L783">
        <v>1999</v>
      </c>
      <c r="N783">
        <f t="shared" si="12"/>
        <v>0</v>
      </c>
    </row>
    <row r="784" spans="2:14" x14ac:dyDescent="0.45">
      <c r="B784">
        <v>1792</v>
      </c>
      <c r="E784" t="s">
        <v>1718</v>
      </c>
      <c r="F784" t="s">
        <v>1717</v>
      </c>
      <c r="G784" t="s">
        <v>731</v>
      </c>
      <c r="J784" t="s">
        <v>2131</v>
      </c>
      <c r="L784">
        <v>1999</v>
      </c>
      <c r="N784">
        <f t="shared" si="12"/>
        <v>0</v>
      </c>
    </row>
    <row r="785" spans="2:14" x14ac:dyDescent="0.45">
      <c r="B785">
        <v>1793</v>
      </c>
      <c r="D785">
        <v>1700</v>
      </c>
      <c r="E785" t="s">
        <v>69</v>
      </c>
      <c r="F785" t="s">
        <v>1702</v>
      </c>
      <c r="G785" t="s">
        <v>235</v>
      </c>
      <c r="J785" t="s">
        <v>1704</v>
      </c>
      <c r="K785" t="s">
        <v>470</v>
      </c>
      <c r="L785">
        <v>1999</v>
      </c>
      <c r="N785">
        <f t="shared" si="12"/>
        <v>0</v>
      </c>
    </row>
    <row r="786" spans="2:14" x14ac:dyDescent="0.45">
      <c r="B786">
        <v>1794</v>
      </c>
      <c r="E786" t="s">
        <v>1720</v>
      </c>
      <c r="F786" t="s">
        <v>1719</v>
      </c>
      <c r="G786" t="s">
        <v>860</v>
      </c>
      <c r="I786" t="s">
        <v>5439</v>
      </c>
      <c r="L786">
        <v>1999</v>
      </c>
      <c r="N786">
        <f t="shared" si="12"/>
        <v>1</v>
      </c>
    </row>
    <row r="787" spans="2:14" x14ac:dyDescent="0.45">
      <c r="B787">
        <v>1795</v>
      </c>
      <c r="D787">
        <v>1700</v>
      </c>
      <c r="E787" t="s">
        <v>187</v>
      </c>
      <c r="F787" t="s">
        <v>1723</v>
      </c>
      <c r="G787" t="s">
        <v>235</v>
      </c>
      <c r="K787" t="s">
        <v>470</v>
      </c>
      <c r="L787">
        <v>1999</v>
      </c>
      <c r="N787">
        <f t="shared" si="12"/>
        <v>0</v>
      </c>
    </row>
    <row r="788" spans="2:14" x14ac:dyDescent="0.45">
      <c r="B788">
        <v>1796</v>
      </c>
      <c r="E788" t="s">
        <v>1725</v>
      </c>
      <c r="F788" t="s">
        <v>1724</v>
      </c>
      <c r="G788" t="s">
        <v>1667</v>
      </c>
      <c r="I788" t="s">
        <v>5417</v>
      </c>
      <c r="L788">
        <v>1999</v>
      </c>
      <c r="N788">
        <f t="shared" si="12"/>
        <v>1</v>
      </c>
    </row>
    <row r="789" spans="2:14" x14ac:dyDescent="0.45">
      <c r="B789">
        <v>1797</v>
      </c>
      <c r="E789" t="s">
        <v>1693</v>
      </c>
      <c r="F789" t="s">
        <v>1692</v>
      </c>
      <c r="G789" t="s">
        <v>235</v>
      </c>
      <c r="L789">
        <v>1999</v>
      </c>
      <c r="N789">
        <f t="shared" si="12"/>
        <v>0</v>
      </c>
    </row>
    <row r="790" spans="2:14" x14ac:dyDescent="0.45">
      <c r="B790">
        <v>1798</v>
      </c>
      <c r="E790" t="s">
        <v>1721</v>
      </c>
      <c r="F790" t="s">
        <v>1722</v>
      </c>
      <c r="G790" t="s">
        <v>860</v>
      </c>
      <c r="I790" t="s">
        <v>5439</v>
      </c>
      <c r="L790">
        <v>1999</v>
      </c>
      <c r="N790">
        <f t="shared" si="12"/>
        <v>1</v>
      </c>
    </row>
    <row r="791" spans="2:14" x14ac:dyDescent="0.45">
      <c r="B791">
        <v>1799</v>
      </c>
      <c r="F791" t="s">
        <v>1779</v>
      </c>
      <c r="G791" t="s">
        <v>1667</v>
      </c>
      <c r="I791" t="s">
        <v>5767</v>
      </c>
      <c r="L791">
        <v>1999</v>
      </c>
      <c r="N791">
        <f t="shared" si="12"/>
        <v>1</v>
      </c>
    </row>
    <row r="792" spans="2:14" x14ac:dyDescent="0.45">
      <c r="B792">
        <v>1800</v>
      </c>
      <c r="D792">
        <v>1800</v>
      </c>
      <c r="E792" t="s">
        <v>1732</v>
      </c>
      <c r="F792" t="s">
        <v>1731</v>
      </c>
      <c r="G792" t="s">
        <v>235</v>
      </c>
      <c r="I792" t="s">
        <v>1733</v>
      </c>
      <c r="K792" t="s">
        <v>470</v>
      </c>
      <c r="L792">
        <v>1999</v>
      </c>
      <c r="N792">
        <f t="shared" si="12"/>
        <v>1</v>
      </c>
    </row>
    <row r="793" spans="2:14" x14ac:dyDescent="0.45">
      <c r="B793">
        <v>1801</v>
      </c>
      <c r="E793" t="s">
        <v>1736</v>
      </c>
      <c r="F793" t="s">
        <v>1735</v>
      </c>
      <c r="G793" t="s">
        <v>860</v>
      </c>
      <c r="L793">
        <v>1999</v>
      </c>
      <c r="N793">
        <f t="shared" si="12"/>
        <v>0</v>
      </c>
    </row>
    <row r="794" spans="2:14" x14ac:dyDescent="0.45">
      <c r="B794">
        <v>1802</v>
      </c>
      <c r="E794" t="s">
        <v>1737</v>
      </c>
      <c r="F794" t="s">
        <v>1740</v>
      </c>
      <c r="G794" t="s">
        <v>1529</v>
      </c>
      <c r="I794" t="s">
        <v>5440</v>
      </c>
      <c r="L794">
        <v>1999</v>
      </c>
      <c r="N794">
        <f t="shared" si="12"/>
        <v>1</v>
      </c>
    </row>
    <row r="795" spans="2:14" x14ac:dyDescent="0.45">
      <c r="B795">
        <v>1803</v>
      </c>
      <c r="E795" t="s">
        <v>1743</v>
      </c>
      <c r="F795" t="s">
        <v>1742</v>
      </c>
      <c r="G795" t="s">
        <v>235</v>
      </c>
      <c r="L795">
        <v>1999</v>
      </c>
      <c r="N795">
        <f t="shared" si="12"/>
        <v>0</v>
      </c>
    </row>
    <row r="796" spans="2:14" x14ac:dyDescent="0.45">
      <c r="B796">
        <v>1804</v>
      </c>
      <c r="E796" t="s">
        <v>1746</v>
      </c>
      <c r="F796" t="s">
        <v>1745</v>
      </c>
      <c r="G796" t="s">
        <v>860</v>
      </c>
      <c r="J796" t="s">
        <v>1747</v>
      </c>
      <c r="K796" t="s">
        <v>470</v>
      </c>
      <c r="L796">
        <v>1999</v>
      </c>
      <c r="N796">
        <f t="shared" si="12"/>
        <v>0</v>
      </c>
    </row>
    <row r="797" spans="2:14" x14ac:dyDescent="0.45">
      <c r="B797">
        <v>1805</v>
      </c>
      <c r="E797" t="s">
        <v>1752</v>
      </c>
      <c r="F797" t="s">
        <v>1760</v>
      </c>
      <c r="G797" t="s">
        <v>731</v>
      </c>
      <c r="I797" t="s">
        <v>5462</v>
      </c>
      <c r="L797">
        <v>1999</v>
      </c>
      <c r="N797">
        <f t="shared" si="12"/>
        <v>1</v>
      </c>
    </row>
    <row r="798" spans="2:14" x14ac:dyDescent="0.45">
      <c r="B798">
        <v>1806</v>
      </c>
      <c r="D798">
        <v>1700</v>
      </c>
      <c r="E798" t="s">
        <v>186</v>
      </c>
      <c r="F798" t="s">
        <v>1712</v>
      </c>
      <c r="G798" t="s">
        <v>235</v>
      </c>
      <c r="J798" t="s">
        <v>1711</v>
      </c>
      <c r="K798" t="s">
        <v>470</v>
      </c>
      <c r="L798">
        <v>1999</v>
      </c>
      <c r="N798">
        <f t="shared" si="12"/>
        <v>0</v>
      </c>
    </row>
    <row r="799" spans="2:14" x14ac:dyDescent="0.45">
      <c r="B799">
        <v>1807</v>
      </c>
      <c r="E799" t="s">
        <v>1610</v>
      </c>
      <c r="F799" t="s">
        <v>1611</v>
      </c>
      <c r="G799" t="s">
        <v>860</v>
      </c>
      <c r="I799" t="s">
        <v>1608</v>
      </c>
      <c r="L799">
        <v>1999</v>
      </c>
      <c r="N799">
        <f t="shared" si="12"/>
        <v>1</v>
      </c>
    </row>
    <row r="800" spans="2:14" x14ac:dyDescent="0.45">
      <c r="B800">
        <v>1808</v>
      </c>
      <c r="F800" t="s">
        <v>4778</v>
      </c>
      <c r="G800" t="s">
        <v>731</v>
      </c>
      <c r="L800">
        <v>1999</v>
      </c>
      <c r="N800">
        <f t="shared" si="12"/>
        <v>0</v>
      </c>
    </row>
    <row r="801" spans="2:14" x14ac:dyDescent="0.45">
      <c r="B801">
        <v>1809</v>
      </c>
      <c r="F801" t="s">
        <v>1768</v>
      </c>
      <c r="G801" t="s">
        <v>731</v>
      </c>
      <c r="L801">
        <v>1999</v>
      </c>
      <c r="N801">
        <f t="shared" si="12"/>
        <v>0</v>
      </c>
    </row>
    <row r="802" spans="2:14" x14ac:dyDescent="0.45">
      <c r="B802">
        <v>1810</v>
      </c>
      <c r="E802" t="s">
        <v>1773</v>
      </c>
      <c r="F802" t="s">
        <v>1772</v>
      </c>
      <c r="G802" t="s">
        <v>860</v>
      </c>
      <c r="L802">
        <v>1999</v>
      </c>
      <c r="N802">
        <f t="shared" si="12"/>
        <v>0</v>
      </c>
    </row>
    <row r="803" spans="2:14" x14ac:dyDescent="0.45">
      <c r="B803">
        <v>1811</v>
      </c>
      <c r="D803">
        <v>1800</v>
      </c>
      <c r="E803" t="s">
        <v>1775</v>
      </c>
      <c r="F803" t="s">
        <v>1774</v>
      </c>
      <c r="G803" t="s">
        <v>235</v>
      </c>
      <c r="K803" t="s">
        <v>470</v>
      </c>
      <c r="L803">
        <v>1999</v>
      </c>
      <c r="N803">
        <f t="shared" si="12"/>
        <v>0</v>
      </c>
    </row>
    <row r="804" spans="2:14" x14ac:dyDescent="0.45">
      <c r="B804">
        <v>1812</v>
      </c>
      <c r="E804" t="s">
        <v>1776</v>
      </c>
      <c r="F804" t="s">
        <v>1778</v>
      </c>
      <c r="G804" t="s">
        <v>1667</v>
      </c>
      <c r="I804" t="s">
        <v>5441</v>
      </c>
      <c r="L804">
        <v>1999</v>
      </c>
      <c r="M804" s="6" t="s">
        <v>1777</v>
      </c>
      <c r="N804">
        <f t="shared" si="12"/>
        <v>1</v>
      </c>
    </row>
    <row r="805" spans="2:14" x14ac:dyDescent="0.45">
      <c r="B805">
        <v>1813</v>
      </c>
      <c r="D805">
        <v>1800</v>
      </c>
      <c r="E805" t="s">
        <v>1743</v>
      </c>
      <c r="F805" t="s">
        <v>1744</v>
      </c>
      <c r="G805" t="s">
        <v>235</v>
      </c>
      <c r="I805" t="s">
        <v>5442</v>
      </c>
      <c r="K805" t="s">
        <v>470</v>
      </c>
      <c r="L805">
        <v>1999</v>
      </c>
      <c r="N805">
        <f t="shared" si="12"/>
        <v>1</v>
      </c>
    </row>
    <row r="806" spans="2:14" x14ac:dyDescent="0.45">
      <c r="B806">
        <v>1814</v>
      </c>
      <c r="E806" t="s">
        <v>1822</v>
      </c>
      <c r="F806" t="s">
        <v>1821</v>
      </c>
      <c r="G806" t="s">
        <v>860</v>
      </c>
      <c r="J806" t="s">
        <v>5388</v>
      </c>
      <c r="L806">
        <v>1999</v>
      </c>
      <c r="N806">
        <f t="shared" si="12"/>
        <v>0</v>
      </c>
    </row>
    <row r="807" spans="2:14" x14ac:dyDescent="0.45">
      <c r="B807">
        <v>1815</v>
      </c>
      <c r="F807" t="s">
        <v>1780</v>
      </c>
      <c r="G807" t="s">
        <v>731</v>
      </c>
      <c r="I807" t="s">
        <v>5767</v>
      </c>
      <c r="L807">
        <v>1999</v>
      </c>
      <c r="N807">
        <f t="shared" si="12"/>
        <v>1</v>
      </c>
    </row>
    <row r="808" spans="2:14" x14ac:dyDescent="0.45">
      <c r="B808">
        <v>1816</v>
      </c>
      <c r="D808">
        <v>1800</v>
      </c>
      <c r="E808" t="s">
        <v>1819</v>
      </c>
      <c r="F808" t="s">
        <v>1818</v>
      </c>
      <c r="G808" t="s">
        <v>235</v>
      </c>
      <c r="K808" t="s">
        <v>470</v>
      </c>
      <c r="L808">
        <v>1999</v>
      </c>
      <c r="N808">
        <f t="shared" si="12"/>
        <v>0</v>
      </c>
    </row>
    <row r="809" spans="2:14" x14ac:dyDescent="0.45">
      <c r="B809">
        <v>1817</v>
      </c>
      <c r="E809" t="s">
        <v>1820</v>
      </c>
      <c r="F809" t="s">
        <v>1649</v>
      </c>
      <c r="G809" t="s">
        <v>1364</v>
      </c>
      <c r="I809" t="s">
        <v>1648</v>
      </c>
      <c r="L809">
        <v>1999</v>
      </c>
      <c r="N809">
        <f t="shared" si="12"/>
        <v>1</v>
      </c>
    </row>
    <row r="810" spans="2:14" x14ac:dyDescent="0.45">
      <c r="B810">
        <v>1818</v>
      </c>
      <c r="E810" t="s">
        <v>1824</v>
      </c>
      <c r="F810" t="s">
        <v>1823</v>
      </c>
      <c r="G810" t="s">
        <v>860</v>
      </c>
      <c r="K810" t="s">
        <v>470</v>
      </c>
      <c r="L810">
        <v>1999</v>
      </c>
      <c r="N810">
        <f t="shared" si="12"/>
        <v>0</v>
      </c>
    </row>
    <row r="811" spans="2:14" x14ac:dyDescent="0.45">
      <c r="B811">
        <v>1819</v>
      </c>
      <c r="D811">
        <v>1800</v>
      </c>
      <c r="E811" t="s">
        <v>1609</v>
      </c>
      <c r="F811" t="s">
        <v>1825</v>
      </c>
      <c r="G811" t="s">
        <v>235</v>
      </c>
      <c r="J811" t="s">
        <v>1826</v>
      </c>
      <c r="K811" t="s">
        <v>470</v>
      </c>
      <c r="L811">
        <v>1999</v>
      </c>
      <c r="N811">
        <f t="shared" si="12"/>
        <v>0</v>
      </c>
    </row>
    <row r="812" spans="2:14" x14ac:dyDescent="0.45">
      <c r="B812">
        <v>1820</v>
      </c>
      <c r="E812" t="s">
        <v>1633</v>
      </c>
      <c r="F812" t="s">
        <v>1827</v>
      </c>
      <c r="G812" t="s">
        <v>1667</v>
      </c>
      <c r="H812" t="s">
        <v>2950</v>
      </c>
      <c r="I812" t="s">
        <v>5443</v>
      </c>
      <c r="K812" t="s">
        <v>470</v>
      </c>
      <c r="L812">
        <v>1999</v>
      </c>
      <c r="N812">
        <f t="shared" si="12"/>
        <v>2</v>
      </c>
    </row>
    <row r="813" spans="2:14" x14ac:dyDescent="0.45">
      <c r="B813">
        <v>1821</v>
      </c>
      <c r="D813" t="s">
        <v>128</v>
      </c>
      <c r="E813" t="s">
        <v>140</v>
      </c>
      <c r="F813" t="s">
        <v>1897</v>
      </c>
      <c r="G813" t="s">
        <v>860</v>
      </c>
      <c r="K813" t="s">
        <v>470</v>
      </c>
      <c r="L813">
        <v>1999</v>
      </c>
      <c r="N813">
        <f t="shared" si="12"/>
        <v>0</v>
      </c>
    </row>
    <row r="814" spans="2:14" x14ac:dyDescent="0.45">
      <c r="B814">
        <v>1822</v>
      </c>
      <c r="F814" t="s">
        <v>1898</v>
      </c>
      <c r="G814" t="s">
        <v>731</v>
      </c>
      <c r="J814" t="s">
        <v>5389</v>
      </c>
      <c r="L814">
        <v>1999</v>
      </c>
      <c r="N814">
        <f t="shared" si="12"/>
        <v>0</v>
      </c>
    </row>
    <row r="815" spans="2:14" x14ac:dyDescent="0.45">
      <c r="B815">
        <v>1823</v>
      </c>
      <c r="E815" t="s">
        <v>1720</v>
      </c>
      <c r="F815" t="s">
        <v>1967</v>
      </c>
      <c r="G815" t="s">
        <v>860</v>
      </c>
      <c r="L815">
        <v>1999</v>
      </c>
      <c r="N815">
        <f t="shared" si="12"/>
        <v>0</v>
      </c>
    </row>
    <row r="816" spans="2:14" x14ac:dyDescent="0.45">
      <c r="B816">
        <v>1824</v>
      </c>
      <c r="E816" t="s">
        <v>1969</v>
      </c>
      <c r="F816" t="s">
        <v>1968</v>
      </c>
      <c r="G816" t="s">
        <v>235</v>
      </c>
      <c r="L816">
        <v>1999</v>
      </c>
      <c r="N816">
        <f t="shared" si="12"/>
        <v>0</v>
      </c>
    </row>
    <row r="817" spans="2:14" x14ac:dyDescent="0.45">
      <c r="B817">
        <v>1825</v>
      </c>
      <c r="E817" t="s">
        <v>1970</v>
      </c>
      <c r="F817" t="s">
        <v>1971</v>
      </c>
      <c r="G817" t="s">
        <v>1364</v>
      </c>
      <c r="I817" t="s">
        <v>5444</v>
      </c>
      <c r="L817">
        <v>1999</v>
      </c>
      <c r="N817">
        <f t="shared" si="12"/>
        <v>1</v>
      </c>
    </row>
    <row r="818" spans="2:14" x14ac:dyDescent="0.45">
      <c r="B818">
        <v>1826</v>
      </c>
      <c r="E818" t="s">
        <v>1980</v>
      </c>
      <c r="F818" t="s">
        <v>1979</v>
      </c>
      <c r="G818" t="s">
        <v>860</v>
      </c>
      <c r="L818">
        <v>1999</v>
      </c>
      <c r="N818">
        <f t="shared" si="12"/>
        <v>0</v>
      </c>
    </row>
    <row r="819" spans="2:14" x14ac:dyDescent="0.45">
      <c r="B819">
        <v>1827</v>
      </c>
      <c r="D819">
        <v>1800</v>
      </c>
      <c r="E819" t="s">
        <v>1982</v>
      </c>
      <c r="F819" t="s">
        <v>1981</v>
      </c>
      <c r="G819" t="s">
        <v>235</v>
      </c>
      <c r="K819" t="s">
        <v>470</v>
      </c>
      <c r="L819">
        <v>1999</v>
      </c>
      <c r="N819">
        <f t="shared" si="12"/>
        <v>0</v>
      </c>
    </row>
    <row r="820" spans="2:14" x14ac:dyDescent="0.45">
      <c r="B820">
        <v>1828</v>
      </c>
      <c r="E820" t="s">
        <v>1984</v>
      </c>
      <c r="F820" t="s">
        <v>1983</v>
      </c>
      <c r="G820" t="s">
        <v>731</v>
      </c>
      <c r="I820" t="s">
        <v>5445</v>
      </c>
      <c r="L820">
        <v>1999</v>
      </c>
      <c r="N820">
        <f t="shared" si="12"/>
        <v>1</v>
      </c>
    </row>
    <row r="821" spans="2:14" x14ac:dyDescent="0.45">
      <c r="B821">
        <v>1829</v>
      </c>
      <c r="F821" t="s">
        <v>3807</v>
      </c>
      <c r="G821" t="s">
        <v>860</v>
      </c>
      <c r="L821">
        <v>1999</v>
      </c>
      <c r="N821">
        <f t="shared" si="12"/>
        <v>0</v>
      </c>
    </row>
    <row r="822" spans="2:14" x14ac:dyDescent="0.45">
      <c r="B822">
        <v>1830</v>
      </c>
      <c r="E822" t="s">
        <v>1690</v>
      </c>
      <c r="F822" t="s">
        <v>1691</v>
      </c>
      <c r="G822" t="s">
        <v>860</v>
      </c>
      <c r="I822" t="s">
        <v>5436</v>
      </c>
      <c r="L822">
        <v>1999</v>
      </c>
      <c r="N822">
        <f t="shared" si="12"/>
        <v>1</v>
      </c>
    </row>
    <row r="823" spans="2:14" x14ac:dyDescent="0.45">
      <c r="B823">
        <v>1831</v>
      </c>
      <c r="E823" t="s">
        <v>1651</v>
      </c>
      <c r="F823" t="s">
        <v>1650</v>
      </c>
      <c r="L823">
        <v>1999</v>
      </c>
      <c r="N823">
        <f t="shared" si="12"/>
        <v>0</v>
      </c>
    </row>
    <row r="824" spans="2:14" x14ac:dyDescent="0.45">
      <c r="B824">
        <v>1832</v>
      </c>
      <c r="E824" t="s">
        <v>1741</v>
      </c>
      <c r="F824" t="s">
        <v>2107</v>
      </c>
      <c r="G824" t="s">
        <v>1529</v>
      </c>
      <c r="I824" t="s">
        <v>5446</v>
      </c>
      <c r="L824">
        <v>1999</v>
      </c>
      <c r="N824">
        <f t="shared" si="12"/>
        <v>1</v>
      </c>
    </row>
    <row r="825" spans="2:14" x14ac:dyDescent="0.45">
      <c r="B825">
        <v>1833</v>
      </c>
      <c r="E825" t="s">
        <v>1986</v>
      </c>
      <c r="F825" t="s">
        <v>1985</v>
      </c>
      <c r="G825" t="s">
        <v>860</v>
      </c>
      <c r="I825" t="s">
        <v>1987</v>
      </c>
      <c r="L825">
        <v>1999</v>
      </c>
      <c r="N825">
        <f t="shared" si="12"/>
        <v>1</v>
      </c>
    </row>
    <row r="826" spans="2:14" x14ac:dyDescent="0.45">
      <c r="B826">
        <v>1834</v>
      </c>
      <c r="D826">
        <v>1800</v>
      </c>
      <c r="E826" t="s">
        <v>80</v>
      </c>
      <c r="F826" t="s">
        <v>1990</v>
      </c>
      <c r="G826" t="s">
        <v>235</v>
      </c>
      <c r="J826" t="s">
        <v>1991</v>
      </c>
      <c r="K826" t="s">
        <v>470</v>
      </c>
      <c r="L826">
        <v>1999</v>
      </c>
      <c r="N826">
        <f t="shared" si="12"/>
        <v>0</v>
      </c>
    </row>
    <row r="827" spans="2:14" x14ac:dyDescent="0.45">
      <c r="B827">
        <v>1835</v>
      </c>
      <c r="E827" t="s">
        <v>1993</v>
      </c>
      <c r="F827" t="s">
        <v>1992</v>
      </c>
      <c r="G827" t="s">
        <v>1364</v>
      </c>
      <c r="I827" t="s">
        <v>5430</v>
      </c>
      <c r="L827">
        <v>1999</v>
      </c>
      <c r="N827">
        <f t="shared" si="12"/>
        <v>1</v>
      </c>
    </row>
    <row r="828" spans="2:14" x14ac:dyDescent="0.45">
      <c r="B828">
        <v>1836</v>
      </c>
      <c r="F828" t="s">
        <v>3808</v>
      </c>
      <c r="G828" t="s">
        <v>235</v>
      </c>
      <c r="J828" t="s">
        <v>2002</v>
      </c>
      <c r="L828">
        <v>1999</v>
      </c>
      <c r="N828">
        <f t="shared" si="12"/>
        <v>0</v>
      </c>
    </row>
    <row r="829" spans="2:14" x14ac:dyDescent="0.45">
      <c r="B829">
        <v>1837</v>
      </c>
      <c r="E829" t="s">
        <v>1995</v>
      </c>
      <c r="F829" t="s">
        <v>1994</v>
      </c>
      <c r="G829" t="s">
        <v>1364</v>
      </c>
      <c r="I829" t="s">
        <v>5447</v>
      </c>
      <c r="L829">
        <v>1999</v>
      </c>
      <c r="N829">
        <f t="shared" si="12"/>
        <v>1</v>
      </c>
    </row>
    <row r="830" spans="2:14" x14ac:dyDescent="0.45">
      <c r="B830">
        <v>1838</v>
      </c>
      <c r="D830">
        <v>1800</v>
      </c>
      <c r="E830" t="s">
        <v>82</v>
      </c>
      <c r="F830" t="s">
        <v>1734</v>
      </c>
      <c r="G830" t="s">
        <v>235</v>
      </c>
      <c r="I830" t="s">
        <v>1733</v>
      </c>
      <c r="K830" t="s">
        <v>470</v>
      </c>
      <c r="L830">
        <v>1999</v>
      </c>
      <c r="N830">
        <f t="shared" si="12"/>
        <v>1</v>
      </c>
    </row>
    <row r="831" spans="2:14" x14ac:dyDescent="0.45">
      <c r="B831">
        <v>1839</v>
      </c>
      <c r="E831" t="s">
        <v>1999</v>
      </c>
      <c r="F831" t="s">
        <v>1998</v>
      </c>
      <c r="L831">
        <v>1999</v>
      </c>
      <c r="N831">
        <f t="shared" si="12"/>
        <v>0</v>
      </c>
    </row>
    <row r="832" spans="2:14" x14ac:dyDescent="0.45">
      <c r="B832">
        <v>1840</v>
      </c>
      <c r="E832" t="s">
        <v>1972</v>
      </c>
      <c r="F832" t="s">
        <v>1973</v>
      </c>
      <c r="G832" t="s">
        <v>1364</v>
      </c>
      <c r="I832" t="s">
        <v>5444</v>
      </c>
      <c r="L832">
        <v>1999</v>
      </c>
      <c r="N832">
        <f t="shared" si="12"/>
        <v>1</v>
      </c>
    </row>
    <row r="833" spans="2:14" x14ac:dyDescent="0.45">
      <c r="B833">
        <v>1841</v>
      </c>
      <c r="E833" t="s">
        <v>2001</v>
      </c>
      <c r="F833" t="s">
        <v>2000</v>
      </c>
      <c r="G833" t="s">
        <v>235</v>
      </c>
      <c r="J833" t="s">
        <v>2002</v>
      </c>
      <c r="K833" t="s">
        <v>470</v>
      </c>
      <c r="L833">
        <v>1999</v>
      </c>
      <c r="N833">
        <f t="shared" si="12"/>
        <v>0</v>
      </c>
    </row>
    <row r="834" spans="2:14" x14ac:dyDescent="0.45">
      <c r="B834">
        <v>1842</v>
      </c>
      <c r="E834" t="s">
        <v>1989</v>
      </c>
      <c r="F834" t="s">
        <v>1988</v>
      </c>
      <c r="G834" t="s">
        <v>860</v>
      </c>
      <c r="I834" t="s">
        <v>1987</v>
      </c>
      <c r="L834">
        <v>1999</v>
      </c>
      <c r="N834">
        <f t="shared" si="12"/>
        <v>1</v>
      </c>
    </row>
    <row r="835" spans="2:14" x14ac:dyDescent="0.45">
      <c r="B835">
        <v>1843</v>
      </c>
      <c r="F835" t="s">
        <v>1781</v>
      </c>
      <c r="G835" t="s">
        <v>731</v>
      </c>
      <c r="L835">
        <v>1999</v>
      </c>
      <c r="N835">
        <f t="shared" ref="N835:N898" si="13">COUNTA(H835,I835)</f>
        <v>0</v>
      </c>
    </row>
    <row r="836" spans="2:14" x14ac:dyDescent="0.45">
      <c r="B836">
        <v>1844</v>
      </c>
      <c r="D836">
        <v>1800</v>
      </c>
      <c r="E836" t="s">
        <v>1404</v>
      </c>
      <c r="F836" t="s">
        <v>2003</v>
      </c>
      <c r="G836" t="s">
        <v>235</v>
      </c>
      <c r="J836" t="s">
        <v>2004</v>
      </c>
      <c r="K836" t="s">
        <v>470</v>
      </c>
      <c r="L836">
        <v>1999</v>
      </c>
      <c r="N836">
        <f t="shared" si="13"/>
        <v>0</v>
      </c>
    </row>
    <row r="837" spans="2:14" x14ac:dyDescent="0.45">
      <c r="B837">
        <v>1845</v>
      </c>
      <c r="E837" t="s">
        <v>3311</v>
      </c>
      <c r="F837" t="s">
        <v>2006</v>
      </c>
      <c r="G837" t="s">
        <v>1364</v>
      </c>
      <c r="I837" t="s">
        <v>5445</v>
      </c>
      <c r="L837">
        <v>1999</v>
      </c>
      <c r="N837">
        <f t="shared" si="13"/>
        <v>1</v>
      </c>
    </row>
    <row r="838" spans="2:14" x14ac:dyDescent="0.45">
      <c r="B838">
        <v>1846</v>
      </c>
      <c r="E838" t="s">
        <v>2013</v>
      </c>
      <c r="F838" t="s">
        <v>2012</v>
      </c>
      <c r="G838" t="s">
        <v>860</v>
      </c>
      <c r="L838">
        <v>1999</v>
      </c>
      <c r="N838">
        <f t="shared" si="13"/>
        <v>0</v>
      </c>
    </row>
    <row r="839" spans="2:14" x14ac:dyDescent="0.45">
      <c r="B839">
        <v>1847</v>
      </c>
      <c r="D839">
        <v>1800</v>
      </c>
      <c r="E839" t="s">
        <v>2015</v>
      </c>
      <c r="F839" t="s">
        <v>2014</v>
      </c>
      <c r="G839" t="s">
        <v>235</v>
      </c>
      <c r="J839" t="s">
        <v>2016</v>
      </c>
      <c r="K839" t="s">
        <v>470</v>
      </c>
      <c r="L839">
        <v>1999</v>
      </c>
      <c r="N839">
        <f t="shared" si="13"/>
        <v>0</v>
      </c>
    </row>
    <row r="840" spans="2:14" x14ac:dyDescent="0.45">
      <c r="B840">
        <v>1848</v>
      </c>
      <c r="E840" t="s">
        <v>2018</v>
      </c>
      <c r="F840" t="s">
        <v>2017</v>
      </c>
      <c r="G840" t="s">
        <v>1667</v>
      </c>
      <c r="I840" t="s">
        <v>5448</v>
      </c>
      <c r="K840" t="s">
        <v>470</v>
      </c>
      <c r="L840">
        <v>1999</v>
      </c>
      <c r="N840">
        <f t="shared" si="13"/>
        <v>1</v>
      </c>
    </row>
    <row r="841" spans="2:14" x14ac:dyDescent="0.45">
      <c r="B841">
        <v>1849</v>
      </c>
      <c r="D841" t="s">
        <v>128</v>
      </c>
      <c r="E841" t="s">
        <v>144</v>
      </c>
      <c r="F841" t="s">
        <v>2023</v>
      </c>
      <c r="G841" t="s">
        <v>860</v>
      </c>
      <c r="K841" t="s">
        <v>470</v>
      </c>
      <c r="L841">
        <v>1999</v>
      </c>
      <c r="N841">
        <f t="shared" si="13"/>
        <v>0</v>
      </c>
    </row>
    <row r="842" spans="2:14" x14ac:dyDescent="0.45">
      <c r="B842">
        <v>1850</v>
      </c>
      <c r="F842" t="s">
        <v>1899</v>
      </c>
      <c r="G842" t="s">
        <v>731</v>
      </c>
      <c r="J842" t="s">
        <v>5389</v>
      </c>
      <c r="L842">
        <v>1999</v>
      </c>
      <c r="N842">
        <f t="shared" si="13"/>
        <v>0</v>
      </c>
    </row>
    <row r="843" spans="2:14" x14ac:dyDescent="0.45">
      <c r="B843">
        <v>1851</v>
      </c>
      <c r="E843" t="s">
        <v>2025</v>
      </c>
      <c r="F843" t="s">
        <v>2024</v>
      </c>
      <c r="G843" t="s">
        <v>860</v>
      </c>
      <c r="J843" t="s">
        <v>2026</v>
      </c>
      <c r="L843">
        <v>1999</v>
      </c>
      <c r="N843">
        <f t="shared" si="13"/>
        <v>0</v>
      </c>
    </row>
    <row r="844" spans="2:14" x14ac:dyDescent="0.45">
      <c r="B844">
        <v>1852</v>
      </c>
      <c r="D844">
        <v>1800</v>
      </c>
      <c r="E844" t="s">
        <v>1975</v>
      </c>
      <c r="F844" t="s">
        <v>2027</v>
      </c>
      <c r="G844" t="s">
        <v>235</v>
      </c>
      <c r="J844" t="s">
        <v>2028</v>
      </c>
      <c r="K844" t="s">
        <v>470</v>
      </c>
      <c r="L844">
        <v>1999</v>
      </c>
      <c r="N844">
        <f t="shared" si="13"/>
        <v>0</v>
      </c>
    </row>
    <row r="845" spans="2:14" x14ac:dyDescent="0.45">
      <c r="B845">
        <v>1853</v>
      </c>
      <c r="E845" t="s">
        <v>1974</v>
      </c>
      <c r="F845" t="s">
        <v>1976</v>
      </c>
      <c r="G845" t="s">
        <v>1364</v>
      </c>
      <c r="I845" t="s">
        <v>5449</v>
      </c>
      <c r="L845">
        <v>1999</v>
      </c>
      <c r="N845">
        <f t="shared" si="13"/>
        <v>1</v>
      </c>
    </row>
    <row r="846" spans="2:14" x14ac:dyDescent="0.45">
      <c r="B846">
        <v>1854</v>
      </c>
      <c r="E846" t="s">
        <v>2030</v>
      </c>
      <c r="F846" t="s">
        <v>2029</v>
      </c>
      <c r="G846" t="s">
        <v>860</v>
      </c>
      <c r="L846">
        <v>1999</v>
      </c>
      <c r="N846">
        <f t="shared" si="13"/>
        <v>0</v>
      </c>
    </row>
    <row r="847" spans="2:14" x14ac:dyDescent="0.45">
      <c r="B847">
        <v>1855</v>
      </c>
      <c r="D847">
        <v>1800</v>
      </c>
      <c r="E847" t="s">
        <v>1605</v>
      </c>
      <c r="F847" t="s">
        <v>2031</v>
      </c>
      <c r="G847" t="s">
        <v>235</v>
      </c>
      <c r="J847" t="s">
        <v>2032</v>
      </c>
      <c r="K847" t="s">
        <v>470</v>
      </c>
      <c r="L847">
        <v>1999</v>
      </c>
      <c r="N847">
        <f t="shared" si="13"/>
        <v>0</v>
      </c>
    </row>
    <row r="848" spans="2:14" x14ac:dyDescent="0.45">
      <c r="B848">
        <v>1856</v>
      </c>
      <c r="E848" t="s">
        <v>2034</v>
      </c>
      <c r="F848" t="s">
        <v>2036</v>
      </c>
      <c r="G848" t="s">
        <v>731</v>
      </c>
      <c r="I848" t="s">
        <v>5400</v>
      </c>
      <c r="L848">
        <v>1999</v>
      </c>
      <c r="N848">
        <f t="shared" si="13"/>
        <v>1</v>
      </c>
    </row>
    <row r="849" spans="2:14" x14ac:dyDescent="0.45">
      <c r="B849">
        <v>1857</v>
      </c>
      <c r="F849" t="s">
        <v>2699</v>
      </c>
      <c r="G849" t="s">
        <v>731</v>
      </c>
      <c r="J849" t="s">
        <v>5380</v>
      </c>
      <c r="L849">
        <v>1999</v>
      </c>
      <c r="N849">
        <f t="shared" si="13"/>
        <v>0</v>
      </c>
    </row>
    <row r="850" spans="2:14" x14ac:dyDescent="0.45">
      <c r="B850">
        <v>1858</v>
      </c>
      <c r="E850" t="s">
        <v>2033</v>
      </c>
      <c r="F850" t="s">
        <v>2035</v>
      </c>
      <c r="G850" t="s">
        <v>731</v>
      </c>
      <c r="I850" t="s">
        <v>5400</v>
      </c>
      <c r="K850" t="s">
        <v>470</v>
      </c>
      <c r="L850">
        <v>1999</v>
      </c>
      <c r="N850">
        <f t="shared" si="13"/>
        <v>1</v>
      </c>
    </row>
    <row r="851" spans="2:14" x14ac:dyDescent="0.45">
      <c r="B851">
        <v>1859</v>
      </c>
      <c r="D851">
        <v>1800</v>
      </c>
      <c r="E851" t="s">
        <v>192</v>
      </c>
      <c r="F851" t="s">
        <v>2037</v>
      </c>
      <c r="G851" t="s">
        <v>235</v>
      </c>
      <c r="K851" t="s">
        <v>470</v>
      </c>
      <c r="L851">
        <v>1999</v>
      </c>
      <c r="N851">
        <f t="shared" si="13"/>
        <v>0</v>
      </c>
    </row>
    <row r="852" spans="2:14" x14ac:dyDescent="0.45">
      <c r="B852">
        <v>1860</v>
      </c>
      <c r="D852" t="s">
        <v>128</v>
      </c>
      <c r="E852" t="s">
        <v>220</v>
      </c>
      <c r="F852" t="s">
        <v>2038</v>
      </c>
      <c r="G852" t="s">
        <v>860</v>
      </c>
      <c r="J852" t="s">
        <v>2039</v>
      </c>
      <c r="K852" t="s">
        <v>470</v>
      </c>
      <c r="L852">
        <v>1999</v>
      </c>
      <c r="N852">
        <f t="shared" si="13"/>
        <v>0</v>
      </c>
    </row>
    <row r="853" spans="2:14" x14ac:dyDescent="0.45">
      <c r="B853">
        <v>1861</v>
      </c>
      <c r="E853" t="s">
        <v>2041</v>
      </c>
      <c r="F853" t="s">
        <v>2040</v>
      </c>
      <c r="G853" t="s">
        <v>235</v>
      </c>
      <c r="J853" t="s">
        <v>2042</v>
      </c>
      <c r="K853" t="s">
        <v>470</v>
      </c>
      <c r="L853">
        <v>1999</v>
      </c>
      <c r="N853">
        <f t="shared" si="13"/>
        <v>0</v>
      </c>
    </row>
    <row r="854" spans="2:14" x14ac:dyDescent="0.45">
      <c r="B854">
        <v>1862</v>
      </c>
      <c r="E854" t="s">
        <v>2044</v>
      </c>
      <c r="F854" t="s">
        <v>2043</v>
      </c>
      <c r="G854" t="s">
        <v>1667</v>
      </c>
      <c r="I854" t="s">
        <v>5450</v>
      </c>
      <c r="L854">
        <v>1999</v>
      </c>
      <c r="N854">
        <f t="shared" si="13"/>
        <v>1</v>
      </c>
    </row>
    <row r="855" spans="2:14" x14ac:dyDescent="0.45">
      <c r="B855">
        <v>1863</v>
      </c>
      <c r="E855" t="s">
        <v>2052</v>
      </c>
      <c r="F855" t="s">
        <v>2051</v>
      </c>
      <c r="G855" t="s">
        <v>860</v>
      </c>
      <c r="L855">
        <v>1999</v>
      </c>
      <c r="N855">
        <f t="shared" si="13"/>
        <v>0</v>
      </c>
    </row>
    <row r="856" spans="2:14" x14ac:dyDescent="0.45">
      <c r="B856">
        <v>1864</v>
      </c>
      <c r="F856" t="s">
        <v>3809</v>
      </c>
      <c r="G856" t="s">
        <v>860</v>
      </c>
      <c r="L856">
        <v>1999</v>
      </c>
      <c r="N856">
        <f t="shared" si="13"/>
        <v>0</v>
      </c>
    </row>
    <row r="857" spans="2:14" x14ac:dyDescent="0.45">
      <c r="B857">
        <v>1865</v>
      </c>
      <c r="D857">
        <v>1800</v>
      </c>
      <c r="E857" t="s">
        <v>81</v>
      </c>
      <c r="F857" t="s">
        <v>2053</v>
      </c>
      <c r="G857" t="s">
        <v>235</v>
      </c>
      <c r="I857" t="s">
        <v>5414</v>
      </c>
      <c r="K857" t="s">
        <v>470</v>
      </c>
      <c r="L857">
        <v>1999</v>
      </c>
      <c r="N857">
        <f t="shared" si="13"/>
        <v>1</v>
      </c>
    </row>
    <row r="858" spans="2:14" x14ac:dyDescent="0.45">
      <c r="B858">
        <v>1866</v>
      </c>
      <c r="D858">
        <v>1800</v>
      </c>
      <c r="E858" t="s">
        <v>2077</v>
      </c>
      <c r="F858" t="s">
        <v>2076</v>
      </c>
      <c r="G858" t="s">
        <v>235</v>
      </c>
      <c r="K858" t="s">
        <v>470</v>
      </c>
      <c r="L858">
        <v>1999</v>
      </c>
      <c r="N858">
        <f t="shared" si="13"/>
        <v>0</v>
      </c>
    </row>
    <row r="859" spans="2:14" x14ac:dyDescent="0.45">
      <c r="B859">
        <v>1867</v>
      </c>
      <c r="E859" t="s">
        <v>2079</v>
      </c>
      <c r="F859" t="s">
        <v>2078</v>
      </c>
      <c r="G859" t="s">
        <v>860</v>
      </c>
      <c r="L859">
        <v>1999</v>
      </c>
      <c r="N859">
        <f t="shared" si="13"/>
        <v>0</v>
      </c>
    </row>
    <row r="860" spans="2:14" x14ac:dyDescent="0.45">
      <c r="B860">
        <v>1868</v>
      </c>
      <c r="F860" t="s">
        <v>1679</v>
      </c>
      <c r="G860" t="s">
        <v>731</v>
      </c>
      <c r="I860" t="s">
        <v>2426</v>
      </c>
      <c r="L860">
        <v>1999</v>
      </c>
      <c r="N860">
        <f t="shared" si="13"/>
        <v>1</v>
      </c>
    </row>
    <row r="861" spans="2:14" x14ac:dyDescent="0.45">
      <c r="B861">
        <v>1869</v>
      </c>
      <c r="D861">
        <v>1800</v>
      </c>
      <c r="E861" t="s">
        <v>191</v>
      </c>
      <c r="F861" t="s">
        <v>2080</v>
      </c>
      <c r="G861" t="s">
        <v>235</v>
      </c>
      <c r="K861" t="s">
        <v>470</v>
      </c>
      <c r="L861">
        <v>1999</v>
      </c>
      <c r="N861">
        <f t="shared" si="13"/>
        <v>0</v>
      </c>
    </row>
    <row r="862" spans="2:14" x14ac:dyDescent="0.45">
      <c r="B862">
        <v>1870</v>
      </c>
      <c r="E862" t="s">
        <v>2082</v>
      </c>
      <c r="F862" t="s">
        <v>2081</v>
      </c>
      <c r="G862" t="s">
        <v>2083</v>
      </c>
      <c r="L862">
        <v>1999</v>
      </c>
      <c r="N862">
        <f t="shared" si="13"/>
        <v>0</v>
      </c>
    </row>
    <row r="863" spans="2:14" x14ac:dyDescent="0.45">
      <c r="B863">
        <v>1871</v>
      </c>
      <c r="E863" t="s">
        <v>2086</v>
      </c>
      <c r="F863" t="s">
        <v>2089</v>
      </c>
      <c r="G863" t="s">
        <v>1364</v>
      </c>
      <c r="I863" t="s">
        <v>5451</v>
      </c>
      <c r="L863">
        <v>2000</v>
      </c>
      <c r="N863">
        <f t="shared" si="13"/>
        <v>1</v>
      </c>
    </row>
    <row r="864" spans="2:14" x14ac:dyDescent="0.45">
      <c r="B864">
        <v>1872</v>
      </c>
      <c r="D864">
        <v>1800</v>
      </c>
      <c r="E864" t="s">
        <v>188</v>
      </c>
      <c r="F864" t="s">
        <v>2094</v>
      </c>
      <c r="G864" t="s">
        <v>235</v>
      </c>
      <c r="K864" t="s">
        <v>470</v>
      </c>
      <c r="L864">
        <v>2000</v>
      </c>
      <c r="N864">
        <f t="shared" si="13"/>
        <v>0</v>
      </c>
    </row>
    <row r="865" spans="2:14" x14ac:dyDescent="0.45">
      <c r="B865">
        <v>1873</v>
      </c>
      <c r="E865" t="s">
        <v>2096</v>
      </c>
      <c r="F865" t="s">
        <v>2095</v>
      </c>
      <c r="G865" t="s">
        <v>860</v>
      </c>
      <c r="J865" t="s">
        <v>2097</v>
      </c>
      <c r="K865" t="s">
        <v>470</v>
      </c>
      <c r="L865">
        <v>2000</v>
      </c>
      <c r="N865">
        <f t="shared" si="13"/>
        <v>0</v>
      </c>
    </row>
    <row r="866" spans="2:14" x14ac:dyDescent="0.45">
      <c r="B866">
        <v>1874</v>
      </c>
      <c r="E866" t="s">
        <v>2101</v>
      </c>
      <c r="F866" t="s">
        <v>2100</v>
      </c>
      <c r="G866" t="s">
        <v>2102</v>
      </c>
      <c r="L866">
        <v>2000</v>
      </c>
      <c r="N866">
        <f t="shared" si="13"/>
        <v>0</v>
      </c>
    </row>
    <row r="867" spans="2:14" x14ac:dyDescent="0.45">
      <c r="B867">
        <v>1875</v>
      </c>
      <c r="F867" t="s">
        <v>1604</v>
      </c>
      <c r="G867" t="s">
        <v>731</v>
      </c>
      <c r="I867" t="s">
        <v>1603</v>
      </c>
      <c r="L867">
        <v>2000</v>
      </c>
      <c r="N867">
        <f t="shared" si="13"/>
        <v>1</v>
      </c>
    </row>
    <row r="868" spans="2:14" x14ac:dyDescent="0.45">
      <c r="B868">
        <v>1876</v>
      </c>
      <c r="D868">
        <v>1800</v>
      </c>
      <c r="E868" t="s">
        <v>2104</v>
      </c>
      <c r="F868" t="s">
        <v>2103</v>
      </c>
      <c r="G868" t="s">
        <v>235</v>
      </c>
      <c r="J868" t="s">
        <v>2105</v>
      </c>
      <c r="K868" t="s">
        <v>470</v>
      </c>
      <c r="L868">
        <v>2000</v>
      </c>
      <c r="N868">
        <f t="shared" si="13"/>
        <v>0</v>
      </c>
    </row>
    <row r="869" spans="2:14" x14ac:dyDescent="0.45">
      <c r="B869">
        <v>1877</v>
      </c>
      <c r="F869" t="s">
        <v>2106</v>
      </c>
      <c r="G869" t="s">
        <v>860</v>
      </c>
      <c r="K869" t="s">
        <v>470</v>
      </c>
      <c r="L869">
        <v>2000</v>
      </c>
      <c r="N869">
        <f t="shared" si="13"/>
        <v>0</v>
      </c>
    </row>
    <row r="870" spans="2:14" x14ac:dyDescent="0.45">
      <c r="B870">
        <v>1878</v>
      </c>
      <c r="E870" t="s">
        <v>1738</v>
      </c>
      <c r="F870" t="s">
        <v>1739</v>
      </c>
      <c r="G870" t="s">
        <v>1529</v>
      </c>
      <c r="I870" t="s">
        <v>5440</v>
      </c>
      <c r="L870">
        <v>2000</v>
      </c>
      <c r="N870">
        <f t="shared" si="13"/>
        <v>1</v>
      </c>
    </row>
    <row r="871" spans="2:14" x14ac:dyDescent="0.45">
      <c r="B871">
        <v>1879</v>
      </c>
      <c r="D871">
        <v>1800</v>
      </c>
      <c r="E871" t="s">
        <v>2109</v>
      </c>
      <c r="F871" t="s">
        <v>2108</v>
      </c>
      <c r="G871" t="s">
        <v>235</v>
      </c>
      <c r="K871" t="s">
        <v>470</v>
      </c>
      <c r="L871">
        <v>2000</v>
      </c>
      <c r="N871">
        <f t="shared" si="13"/>
        <v>0</v>
      </c>
    </row>
    <row r="872" spans="2:14" x14ac:dyDescent="0.45">
      <c r="B872">
        <v>1880</v>
      </c>
      <c r="E872" t="s">
        <v>1700</v>
      </c>
      <c r="F872" t="s">
        <v>1699</v>
      </c>
      <c r="G872" t="s">
        <v>860</v>
      </c>
      <c r="I872" t="s">
        <v>5438</v>
      </c>
      <c r="K872" t="s">
        <v>470</v>
      </c>
      <c r="L872">
        <v>2000</v>
      </c>
      <c r="N872">
        <f t="shared" si="13"/>
        <v>1</v>
      </c>
    </row>
    <row r="873" spans="2:14" x14ac:dyDescent="0.45">
      <c r="B873">
        <v>1881</v>
      </c>
      <c r="E873" t="s">
        <v>1727</v>
      </c>
      <c r="F873" t="s">
        <v>1726</v>
      </c>
      <c r="G873" t="s">
        <v>1364</v>
      </c>
      <c r="I873" t="s">
        <v>5452</v>
      </c>
      <c r="L873">
        <v>2000</v>
      </c>
      <c r="N873">
        <f t="shared" si="13"/>
        <v>1</v>
      </c>
    </row>
    <row r="874" spans="2:14" x14ac:dyDescent="0.45">
      <c r="B874">
        <v>1882</v>
      </c>
      <c r="D874">
        <v>1800</v>
      </c>
      <c r="E874" t="s">
        <v>190</v>
      </c>
      <c r="F874" t="s">
        <v>2110</v>
      </c>
      <c r="G874" t="s">
        <v>235</v>
      </c>
      <c r="I874" t="s">
        <v>5453</v>
      </c>
      <c r="K874" t="s">
        <v>470</v>
      </c>
      <c r="L874">
        <v>2000</v>
      </c>
      <c r="N874">
        <f t="shared" si="13"/>
        <v>1</v>
      </c>
    </row>
    <row r="875" spans="2:14" x14ac:dyDescent="0.45">
      <c r="B875">
        <v>1883</v>
      </c>
      <c r="E875" t="s">
        <v>2112</v>
      </c>
      <c r="F875" t="s">
        <v>2111</v>
      </c>
      <c r="G875" t="s">
        <v>2102</v>
      </c>
      <c r="L875">
        <v>2000</v>
      </c>
      <c r="N875">
        <f t="shared" si="13"/>
        <v>0</v>
      </c>
    </row>
    <row r="876" spans="2:14" x14ac:dyDescent="0.45">
      <c r="B876">
        <v>1884</v>
      </c>
      <c r="F876" t="s">
        <v>1763</v>
      </c>
      <c r="G876" t="s">
        <v>731</v>
      </c>
      <c r="L876">
        <v>2000</v>
      </c>
      <c r="N876">
        <f t="shared" si="13"/>
        <v>0</v>
      </c>
    </row>
    <row r="877" spans="2:14" x14ac:dyDescent="0.45">
      <c r="B877">
        <v>1885</v>
      </c>
      <c r="E877" t="s">
        <v>2114</v>
      </c>
      <c r="F877" t="s">
        <v>2113</v>
      </c>
      <c r="G877" t="s">
        <v>860</v>
      </c>
      <c r="L877">
        <v>2000</v>
      </c>
      <c r="N877">
        <f t="shared" si="13"/>
        <v>0</v>
      </c>
    </row>
    <row r="878" spans="2:14" x14ac:dyDescent="0.45">
      <c r="B878">
        <v>1886</v>
      </c>
      <c r="D878">
        <v>1800</v>
      </c>
      <c r="E878" t="s">
        <v>2116</v>
      </c>
      <c r="F878" t="s">
        <v>2115</v>
      </c>
      <c r="G878" t="s">
        <v>235</v>
      </c>
      <c r="J878" t="s">
        <v>2117</v>
      </c>
      <c r="K878" t="s">
        <v>470</v>
      </c>
      <c r="L878">
        <v>2000</v>
      </c>
      <c r="N878">
        <f t="shared" si="13"/>
        <v>0</v>
      </c>
    </row>
    <row r="879" spans="2:14" x14ac:dyDescent="0.45">
      <c r="B879">
        <v>1887</v>
      </c>
      <c r="E879" t="s">
        <v>2119</v>
      </c>
      <c r="F879" t="s">
        <v>2118</v>
      </c>
      <c r="G879" t="s">
        <v>2102</v>
      </c>
      <c r="K879" t="s">
        <v>470</v>
      </c>
      <c r="L879">
        <v>2000</v>
      </c>
      <c r="N879">
        <f t="shared" si="13"/>
        <v>0</v>
      </c>
    </row>
    <row r="880" spans="2:14" x14ac:dyDescent="0.45">
      <c r="B880">
        <v>1888</v>
      </c>
      <c r="E880" t="s">
        <v>1831</v>
      </c>
      <c r="F880" t="s">
        <v>1830</v>
      </c>
      <c r="G880" t="s">
        <v>731</v>
      </c>
      <c r="I880" t="s">
        <v>5443</v>
      </c>
      <c r="L880">
        <v>2000</v>
      </c>
      <c r="N880">
        <f t="shared" si="13"/>
        <v>1</v>
      </c>
    </row>
    <row r="881" spans="2:14" x14ac:dyDescent="0.45">
      <c r="B881">
        <v>1889</v>
      </c>
      <c r="D881">
        <v>1800</v>
      </c>
      <c r="E881" t="s">
        <v>83</v>
      </c>
      <c r="F881" t="s">
        <v>2120</v>
      </c>
      <c r="G881" t="s">
        <v>235</v>
      </c>
      <c r="I881" t="s">
        <v>5454</v>
      </c>
      <c r="K881" t="s">
        <v>470</v>
      </c>
      <c r="L881">
        <v>2000</v>
      </c>
      <c r="N881">
        <f t="shared" si="13"/>
        <v>1</v>
      </c>
    </row>
    <row r="882" spans="2:14" x14ac:dyDescent="0.45">
      <c r="B882">
        <v>1890</v>
      </c>
      <c r="F882" t="s">
        <v>2071</v>
      </c>
      <c r="G882" t="s">
        <v>731</v>
      </c>
      <c r="I882" t="s">
        <v>1603</v>
      </c>
      <c r="L882">
        <v>2000</v>
      </c>
      <c r="N882">
        <f t="shared" si="13"/>
        <v>1</v>
      </c>
    </row>
    <row r="883" spans="2:14" x14ac:dyDescent="0.45">
      <c r="B883">
        <v>1891</v>
      </c>
      <c r="F883" t="s">
        <v>1769</v>
      </c>
      <c r="G883" t="s">
        <v>731</v>
      </c>
      <c r="L883">
        <v>2000</v>
      </c>
      <c r="N883">
        <f t="shared" si="13"/>
        <v>0</v>
      </c>
    </row>
    <row r="884" spans="2:14" x14ac:dyDescent="0.45">
      <c r="B884">
        <v>1892</v>
      </c>
      <c r="E884" t="s">
        <v>1977</v>
      </c>
      <c r="F884" t="s">
        <v>1978</v>
      </c>
      <c r="G884" t="s">
        <v>1364</v>
      </c>
      <c r="I884" t="s">
        <v>5449</v>
      </c>
      <c r="L884">
        <v>2000</v>
      </c>
      <c r="N884">
        <f t="shared" si="13"/>
        <v>1</v>
      </c>
    </row>
    <row r="885" spans="2:14" x14ac:dyDescent="0.45">
      <c r="B885">
        <v>1893</v>
      </c>
      <c r="D885">
        <v>1800</v>
      </c>
      <c r="E885" t="s">
        <v>1782</v>
      </c>
      <c r="F885" t="s">
        <v>2143</v>
      </c>
      <c r="G885" t="s">
        <v>235</v>
      </c>
      <c r="K885" t="s">
        <v>470</v>
      </c>
      <c r="L885">
        <v>2000</v>
      </c>
      <c r="N885">
        <f t="shared" si="13"/>
        <v>0</v>
      </c>
    </row>
    <row r="886" spans="2:14" x14ac:dyDescent="0.45">
      <c r="B886">
        <v>1894</v>
      </c>
      <c r="F886" t="s">
        <v>1783</v>
      </c>
      <c r="G886" t="s">
        <v>731</v>
      </c>
      <c r="K886" t="s">
        <v>470</v>
      </c>
      <c r="L886">
        <v>2000</v>
      </c>
      <c r="N886">
        <f t="shared" si="13"/>
        <v>0</v>
      </c>
    </row>
    <row r="887" spans="2:14" x14ac:dyDescent="0.45">
      <c r="B887">
        <v>1895</v>
      </c>
      <c r="D887" t="s">
        <v>128</v>
      </c>
      <c r="E887" t="s">
        <v>136</v>
      </c>
      <c r="F887" t="s">
        <v>2007</v>
      </c>
      <c r="G887" t="s">
        <v>2008</v>
      </c>
      <c r="I887" t="s">
        <v>5455</v>
      </c>
      <c r="K887" t="s">
        <v>470</v>
      </c>
      <c r="L887">
        <v>2000</v>
      </c>
      <c r="N887">
        <f t="shared" si="13"/>
        <v>1</v>
      </c>
    </row>
    <row r="888" spans="2:14" x14ac:dyDescent="0.45">
      <c r="B888">
        <v>1896</v>
      </c>
      <c r="D888">
        <v>1800</v>
      </c>
      <c r="E888" t="s">
        <v>189</v>
      </c>
      <c r="F888" t="s">
        <v>2144</v>
      </c>
      <c r="G888" t="s">
        <v>235</v>
      </c>
      <c r="K888" t="s">
        <v>470</v>
      </c>
      <c r="L888">
        <v>2000</v>
      </c>
      <c r="N888">
        <f t="shared" si="13"/>
        <v>0</v>
      </c>
    </row>
    <row r="889" spans="2:14" x14ac:dyDescent="0.45">
      <c r="B889">
        <v>1897</v>
      </c>
      <c r="E889" t="s">
        <v>2085</v>
      </c>
      <c r="F889" t="s">
        <v>2084</v>
      </c>
      <c r="G889" t="s">
        <v>2083</v>
      </c>
      <c r="L889">
        <v>2000</v>
      </c>
      <c r="N889">
        <f t="shared" si="13"/>
        <v>0</v>
      </c>
    </row>
    <row r="890" spans="2:14" x14ac:dyDescent="0.45">
      <c r="B890">
        <v>1898</v>
      </c>
      <c r="E890" t="s">
        <v>2146</v>
      </c>
      <c r="F890" t="s">
        <v>2145</v>
      </c>
      <c r="G890" t="s">
        <v>2147</v>
      </c>
      <c r="L890">
        <v>2000</v>
      </c>
      <c r="N890">
        <f t="shared" si="13"/>
        <v>0</v>
      </c>
    </row>
    <row r="891" spans="2:14" x14ac:dyDescent="0.45">
      <c r="B891">
        <v>1899</v>
      </c>
      <c r="E891" t="s">
        <v>1396</v>
      </c>
      <c r="F891" t="s">
        <v>2148</v>
      </c>
      <c r="G891" t="s">
        <v>2102</v>
      </c>
      <c r="I891" t="s">
        <v>2149</v>
      </c>
      <c r="L891">
        <v>2000</v>
      </c>
      <c r="N891">
        <f t="shared" si="13"/>
        <v>1</v>
      </c>
    </row>
    <row r="892" spans="2:14" x14ac:dyDescent="0.45">
      <c r="B892">
        <v>1900</v>
      </c>
      <c r="D892">
        <v>1900</v>
      </c>
      <c r="F892" t="s">
        <v>1900</v>
      </c>
      <c r="G892" t="s">
        <v>731</v>
      </c>
      <c r="K892" t="s">
        <v>470</v>
      </c>
      <c r="L892">
        <v>2000</v>
      </c>
      <c r="N892">
        <f t="shared" si="13"/>
        <v>0</v>
      </c>
    </row>
    <row r="893" spans="2:14" x14ac:dyDescent="0.45">
      <c r="B893">
        <v>1901</v>
      </c>
      <c r="D893">
        <v>1900</v>
      </c>
      <c r="E893" t="s">
        <v>2153</v>
      </c>
      <c r="F893" t="s">
        <v>2152</v>
      </c>
      <c r="G893" t="s">
        <v>235</v>
      </c>
      <c r="I893" t="s">
        <v>5456</v>
      </c>
      <c r="K893" t="s">
        <v>470</v>
      </c>
      <c r="L893">
        <v>2000</v>
      </c>
      <c r="N893">
        <f t="shared" si="13"/>
        <v>1</v>
      </c>
    </row>
    <row r="894" spans="2:14" x14ac:dyDescent="0.45">
      <c r="B894">
        <v>1902</v>
      </c>
      <c r="D894">
        <v>1900</v>
      </c>
      <c r="E894" t="s">
        <v>87</v>
      </c>
      <c r="F894" t="s">
        <v>2155</v>
      </c>
      <c r="G894" t="s">
        <v>2156</v>
      </c>
      <c r="K894" t="s">
        <v>470</v>
      </c>
      <c r="L894">
        <v>2000</v>
      </c>
      <c r="N894">
        <f t="shared" si="13"/>
        <v>0</v>
      </c>
    </row>
    <row r="895" spans="2:14" x14ac:dyDescent="0.45">
      <c r="B895">
        <v>1903</v>
      </c>
      <c r="D895">
        <v>1900</v>
      </c>
      <c r="E895" t="s">
        <v>197</v>
      </c>
      <c r="F895" t="s">
        <v>2157</v>
      </c>
      <c r="G895" t="s">
        <v>235</v>
      </c>
      <c r="K895" t="s">
        <v>470</v>
      </c>
      <c r="L895">
        <v>2000</v>
      </c>
      <c r="N895">
        <f t="shared" si="13"/>
        <v>0</v>
      </c>
    </row>
    <row r="896" spans="2:14" x14ac:dyDescent="0.45">
      <c r="B896">
        <v>1904</v>
      </c>
      <c r="E896" t="s">
        <v>2159</v>
      </c>
      <c r="F896" t="s">
        <v>2158</v>
      </c>
      <c r="G896" t="s">
        <v>1833</v>
      </c>
      <c r="I896" t="s">
        <v>5457</v>
      </c>
      <c r="K896" t="s">
        <v>470</v>
      </c>
      <c r="L896">
        <v>2000</v>
      </c>
      <c r="N896">
        <f t="shared" si="13"/>
        <v>1</v>
      </c>
    </row>
    <row r="897" spans="2:14" x14ac:dyDescent="0.45">
      <c r="B897">
        <v>1905</v>
      </c>
      <c r="E897" t="s">
        <v>2317</v>
      </c>
      <c r="F897" t="s">
        <v>2316</v>
      </c>
      <c r="G897" t="s">
        <v>2147</v>
      </c>
      <c r="L897">
        <v>2000</v>
      </c>
      <c r="N897">
        <f t="shared" si="13"/>
        <v>0</v>
      </c>
    </row>
    <row r="898" spans="2:14" x14ac:dyDescent="0.45">
      <c r="B898">
        <v>1906</v>
      </c>
      <c r="F898" t="s">
        <v>1764</v>
      </c>
      <c r="G898" t="s">
        <v>731</v>
      </c>
      <c r="L898">
        <v>2000</v>
      </c>
      <c r="N898">
        <f t="shared" si="13"/>
        <v>0</v>
      </c>
    </row>
    <row r="899" spans="2:14" x14ac:dyDescent="0.45">
      <c r="B899">
        <v>1907</v>
      </c>
      <c r="E899" t="s">
        <v>1749</v>
      </c>
      <c r="F899" t="s">
        <v>1748</v>
      </c>
      <c r="G899" t="s">
        <v>860</v>
      </c>
      <c r="J899" t="s">
        <v>1747</v>
      </c>
      <c r="K899" t="s">
        <v>470</v>
      </c>
      <c r="L899">
        <v>2000</v>
      </c>
      <c r="N899">
        <f t="shared" ref="N899:N962" si="14">COUNTA(H899,I899)</f>
        <v>0</v>
      </c>
    </row>
    <row r="900" spans="2:14" x14ac:dyDescent="0.45">
      <c r="B900">
        <v>1908</v>
      </c>
      <c r="D900">
        <v>1900</v>
      </c>
      <c r="E900" t="s">
        <v>2154</v>
      </c>
      <c r="F900" t="s">
        <v>2318</v>
      </c>
      <c r="G900" t="s">
        <v>235</v>
      </c>
      <c r="K900" t="s">
        <v>470</v>
      </c>
      <c r="L900">
        <v>2000</v>
      </c>
      <c r="N900">
        <f t="shared" si="14"/>
        <v>0</v>
      </c>
    </row>
    <row r="901" spans="2:14" x14ac:dyDescent="0.45">
      <c r="B901">
        <v>1909</v>
      </c>
      <c r="E901" t="s">
        <v>2320</v>
      </c>
      <c r="F901" t="s">
        <v>2319</v>
      </c>
      <c r="G901" t="s">
        <v>2138</v>
      </c>
      <c r="I901" t="s">
        <v>5458</v>
      </c>
      <c r="K901" t="s">
        <v>470</v>
      </c>
      <c r="L901">
        <v>2000</v>
      </c>
      <c r="N901">
        <f t="shared" si="14"/>
        <v>1</v>
      </c>
    </row>
    <row r="902" spans="2:14" x14ac:dyDescent="0.45">
      <c r="B902">
        <v>1910</v>
      </c>
      <c r="E902" t="s">
        <v>2327</v>
      </c>
      <c r="F902" t="s">
        <v>2328</v>
      </c>
      <c r="G902" t="s">
        <v>2102</v>
      </c>
      <c r="L902">
        <v>2000</v>
      </c>
      <c r="N902">
        <f t="shared" si="14"/>
        <v>0</v>
      </c>
    </row>
    <row r="903" spans="2:14" x14ac:dyDescent="0.45">
      <c r="B903">
        <v>1911</v>
      </c>
      <c r="D903">
        <v>1900</v>
      </c>
      <c r="E903" t="s">
        <v>86</v>
      </c>
      <c r="F903" t="s">
        <v>2329</v>
      </c>
      <c r="G903" t="s">
        <v>235</v>
      </c>
      <c r="I903" t="s">
        <v>5459</v>
      </c>
      <c r="K903" t="s">
        <v>470</v>
      </c>
      <c r="L903">
        <v>2000</v>
      </c>
      <c r="N903">
        <f t="shared" si="14"/>
        <v>1</v>
      </c>
    </row>
    <row r="904" spans="2:14" x14ac:dyDescent="0.45">
      <c r="B904">
        <v>1912</v>
      </c>
      <c r="E904" t="s">
        <v>2331</v>
      </c>
      <c r="F904" t="s">
        <v>2330</v>
      </c>
      <c r="G904" t="s">
        <v>2332</v>
      </c>
      <c r="I904" t="s">
        <v>5460</v>
      </c>
      <c r="L904">
        <v>2000</v>
      </c>
      <c r="N904">
        <f t="shared" si="14"/>
        <v>1</v>
      </c>
    </row>
    <row r="905" spans="2:14" x14ac:dyDescent="0.45">
      <c r="B905">
        <v>1913</v>
      </c>
      <c r="F905" t="s">
        <v>3810</v>
      </c>
      <c r="G905" t="s">
        <v>235</v>
      </c>
      <c r="L905">
        <v>2000</v>
      </c>
      <c r="N905">
        <f t="shared" si="14"/>
        <v>0</v>
      </c>
    </row>
    <row r="906" spans="2:14" x14ac:dyDescent="0.45">
      <c r="B906">
        <v>1914</v>
      </c>
      <c r="E906" t="s">
        <v>2019</v>
      </c>
      <c r="F906" t="s">
        <v>2017</v>
      </c>
      <c r="G906" t="s">
        <v>1833</v>
      </c>
      <c r="I906" t="s">
        <v>5448</v>
      </c>
      <c r="K906" t="s">
        <v>470</v>
      </c>
      <c r="L906">
        <v>2000</v>
      </c>
      <c r="N906">
        <f t="shared" si="14"/>
        <v>1</v>
      </c>
    </row>
    <row r="907" spans="2:14" x14ac:dyDescent="0.45">
      <c r="B907">
        <v>1915</v>
      </c>
      <c r="D907">
        <v>1900</v>
      </c>
      <c r="E907" t="s">
        <v>1669</v>
      </c>
      <c r="F907" t="s">
        <v>2343</v>
      </c>
      <c r="G907" t="s">
        <v>235</v>
      </c>
      <c r="J907" t="s">
        <v>2344</v>
      </c>
      <c r="K907" t="s">
        <v>470</v>
      </c>
      <c r="L907">
        <v>2000</v>
      </c>
      <c r="N907">
        <f t="shared" si="14"/>
        <v>0</v>
      </c>
    </row>
    <row r="908" spans="2:14" x14ac:dyDescent="0.45">
      <c r="B908">
        <v>1916</v>
      </c>
      <c r="D908" t="s">
        <v>128</v>
      </c>
      <c r="E908" t="s">
        <v>134</v>
      </c>
      <c r="F908" t="s">
        <v>2345</v>
      </c>
      <c r="G908" t="s">
        <v>2102</v>
      </c>
      <c r="K908" t="s">
        <v>470</v>
      </c>
      <c r="L908">
        <v>2000</v>
      </c>
      <c r="N908">
        <f t="shared" si="14"/>
        <v>0</v>
      </c>
    </row>
    <row r="909" spans="2:14" x14ac:dyDescent="0.45">
      <c r="B909">
        <v>1917</v>
      </c>
      <c r="E909" t="s">
        <v>1671</v>
      </c>
      <c r="F909" t="s">
        <v>1670</v>
      </c>
      <c r="G909" t="s">
        <v>2138</v>
      </c>
      <c r="I909" t="s">
        <v>1668</v>
      </c>
      <c r="K909" t="s">
        <v>470</v>
      </c>
      <c r="L909">
        <v>2000</v>
      </c>
      <c r="N909">
        <f t="shared" si="14"/>
        <v>1</v>
      </c>
    </row>
    <row r="910" spans="2:14" x14ac:dyDescent="0.45">
      <c r="B910">
        <v>1918</v>
      </c>
      <c r="E910" t="s">
        <v>2347</v>
      </c>
      <c r="F910" t="s">
        <v>2346</v>
      </c>
      <c r="G910" t="s">
        <v>235</v>
      </c>
      <c r="I910" t="s">
        <v>5461</v>
      </c>
      <c r="L910">
        <v>2000</v>
      </c>
      <c r="N910">
        <f t="shared" si="14"/>
        <v>1</v>
      </c>
    </row>
    <row r="911" spans="2:14" x14ac:dyDescent="0.45">
      <c r="B911">
        <v>1919</v>
      </c>
      <c r="E911" t="s">
        <v>2349</v>
      </c>
      <c r="F911" t="s">
        <v>2348</v>
      </c>
      <c r="G911" t="s">
        <v>2332</v>
      </c>
      <c r="I911" t="s">
        <v>2350</v>
      </c>
      <c r="L911">
        <v>2000</v>
      </c>
      <c r="N911">
        <f t="shared" si="14"/>
        <v>1</v>
      </c>
    </row>
    <row r="912" spans="2:14" x14ac:dyDescent="0.45">
      <c r="B912">
        <v>1920</v>
      </c>
      <c r="F912" t="s">
        <v>2698</v>
      </c>
      <c r="G912" t="s">
        <v>731</v>
      </c>
      <c r="L912">
        <v>2000</v>
      </c>
      <c r="N912">
        <f t="shared" si="14"/>
        <v>0</v>
      </c>
    </row>
    <row r="913" spans="2:14" x14ac:dyDescent="0.45">
      <c r="B913">
        <v>1921</v>
      </c>
      <c r="E913" t="s">
        <v>1753</v>
      </c>
      <c r="F913" t="s">
        <v>1761</v>
      </c>
      <c r="G913" t="s">
        <v>731</v>
      </c>
      <c r="I913" t="s">
        <v>5462</v>
      </c>
      <c r="L913">
        <v>2000</v>
      </c>
      <c r="N913">
        <f t="shared" si="14"/>
        <v>1</v>
      </c>
    </row>
    <row r="914" spans="2:14" x14ac:dyDescent="0.45">
      <c r="B914">
        <v>1922</v>
      </c>
      <c r="D914">
        <v>1900</v>
      </c>
      <c r="E914" t="s">
        <v>2354</v>
      </c>
      <c r="F914" t="s">
        <v>2353</v>
      </c>
      <c r="G914" t="s">
        <v>235</v>
      </c>
      <c r="K914" t="s">
        <v>470</v>
      </c>
      <c r="L914">
        <v>2000</v>
      </c>
      <c r="N914">
        <f t="shared" si="14"/>
        <v>0</v>
      </c>
    </row>
    <row r="915" spans="2:14" x14ac:dyDescent="0.45">
      <c r="B915">
        <v>1923</v>
      </c>
      <c r="E915" t="s">
        <v>2099</v>
      </c>
      <c r="F915" t="s">
        <v>2098</v>
      </c>
      <c r="G915" t="s">
        <v>860</v>
      </c>
      <c r="K915" t="s">
        <v>470</v>
      </c>
      <c r="L915">
        <v>2000</v>
      </c>
      <c r="N915">
        <f t="shared" si="14"/>
        <v>0</v>
      </c>
    </row>
    <row r="916" spans="2:14" x14ac:dyDescent="0.45">
      <c r="B916">
        <v>1924</v>
      </c>
      <c r="E916" t="s">
        <v>2356</v>
      </c>
      <c r="F916" t="s">
        <v>2355</v>
      </c>
      <c r="G916" t="s">
        <v>2332</v>
      </c>
      <c r="I916" t="s">
        <v>5463</v>
      </c>
      <c r="L916">
        <v>2000</v>
      </c>
      <c r="N916">
        <f t="shared" si="14"/>
        <v>1</v>
      </c>
    </row>
    <row r="917" spans="2:14" x14ac:dyDescent="0.45">
      <c r="B917">
        <v>1925</v>
      </c>
      <c r="D917">
        <v>1900</v>
      </c>
      <c r="E917" t="s">
        <v>88</v>
      </c>
      <c r="F917" t="s">
        <v>2359</v>
      </c>
      <c r="G917" t="s">
        <v>235</v>
      </c>
      <c r="I917" t="s">
        <v>5464</v>
      </c>
      <c r="K917" t="s">
        <v>470</v>
      </c>
      <c r="L917">
        <v>2000</v>
      </c>
      <c r="N917">
        <f t="shared" si="14"/>
        <v>1</v>
      </c>
    </row>
    <row r="918" spans="2:14" x14ac:dyDescent="0.45">
      <c r="B918">
        <v>1926</v>
      </c>
      <c r="F918" t="s">
        <v>1784</v>
      </c>
      <c r="G918" t="s">
        <v>731</v>
      </c>
      <c r="L918">
        <v>2000</v>
      </c>
      <c r="N918">
        <f t="shared" si="14"/>
        <v>0</v>
      </c>
    </row>
    <row r="919" spans="2:14" x14ac:dyDescent="0.45">
      <c r="B919">
        <v>1927</v>
      </c>
      <c r="F919" t="s">
        <v>1901</v>
      </c>
      <c r="G919" t="s">
        <v>731</v>
      </c>
      <c r="L919">
        <v>2000</v>
      </c>
      <c r="N919">
        <f t="shared" si="14"/>
        <v>0</v>
      </c>
    </row>
    <row r="920" spans="2:14" x14ac:dyDescent="0.45">
      <c r="B920">
        <v>1928</v>
      </c>
      <c r="D920">
        <v>1900</v>
      </c>
      <c r="E920" t="s">
        <v>1547</v>
      </c>
      <c r="F920" t="s">
        <v>2360</v>
      </c>
      <c r="G920" t="s">
        <v>235</v>
      </c>
      <c r="K920" t="s">
        <v>470</v>
      </c>
      <c r="L920">
        <v>2000</v>
      </c>
      <c r="N920">
        <f t="shared" si="14"/>
        <v>0</v>
      </c>
    </row>
    <row r="921" spans="2:14" x14ac:dyDescent="0.45">
      <c r="B921">
        <v>1929</v>
      </c>
      <c r="D921">
        <v>1900</v>
      </c>
      <c r="E921" t="s">
        <v>194</v>
      </c>
      <c r="F921" t="s">
        <v>2093</v>
      </c>
      <c r="G921" t="s">
        <v>1808</v>
      </c>
      <c r="I921" t="s">
        <v>5465</v>
      </c>
      <c r="K921" t="s">
        <v>470</v>
      </c>
      <c r="L921">
        <v>2000</v>
      </c>
      <c r="N921">
        <f t="shared" si="14"/>
        <v>1</v>
      </c>
    </row>
    <row r="922" spans="2:14" x14ac:dyDescent="0.45">
      <c r="B922">
        <v>1930</v>
      </c>
      <c r="E922" t="s">
        <v>2362</v>
      </c>
      <c r="F922" t="s">
        <v>2361</v>
      </c>
      <c r="G922" t="s">
        <v>2102</v>
      </c>
      <c r="L922">
        <v>2000</v>
      </c>
      <c r="N922">
        <f t="shared" si="14"/>
        <v>0</v>
      </c>
    </row>
    <row r="923" spans="2:14" x14ac:dyDescent="0.45">
      <c r="B923">
        <v>1931</v>
      </c>
      <c r="E923" t="s">
        <v>2363</v>
      </c>
      <c r="F923" t="s">
        <v>2380</v>
      </c>
      <c r="G923" t="s">
        <v>2332</v>
      </c>
      <c r="I923" t="s">
        <v>5466</v>
      </c>
      <c r="L923">
        <v>2000</v>
      </c>
      <c r="N923">
        <f t="shared" si="14"/>
        <v>1</v>
      </c>
    </row>
    <row r="924" spans="2:14" x14ac:dyDescent="0.45">
      <c r="B924">
        <v>1932</v>
      </c>
      <c r="D924">
        <v>1900</v>
      </c>
      <c r="E924" t="s">
        <v>91</v>
      </c>
      <c r="F924" t="s">
        <v>2381</v>
      </c>
      <c r="G924" t="s">
        <v>235</v>
      </c>
      <c r="I924" t="s">
        <v>5467</v>
      </c>
      <c r="K924" t="s">
        <v>470</v>
      </c>
      <c r="L924">
        <v>2000</v>
      </c>
      <c r="N924">
        <f t="shared" si="14"/>
        <v>1</v>
      </c>
    </row>
    <row r="925" spans="2:14" x14ac:dyDescent="0.45">
      <c r="B925">
        <v>1933</v>
      </c>
      <c r="E925" t="s">
        <v>2050</v>
      </c>
      <c r="F925" t="s">
        <v>2049</v>
      </c>
      <c r="G925" t="s">
        <v>1833</v>
      </c>
      <c r="I925" t="s">
        <v>5468</v>
      </c>
      <c r="L925">
        <v>2000</v>
      </c>
      <c r="N925">
        <f t="shared" si="14"/>
        <v>1</v>
      </c>
    </row>
    <row r="926" spans="2:14" x14ac:dyDescent="0.45">
      <c r="B926">
        <v>1934</v>
      </c>
      <c r="F926" t="s">
        <v>1770</v>
      </c>
      <c r="G926" t="s">
        <v>731</v>
      </c>
      <c r="L926">
        <v>2000</v>
      </c>
      <c r="N926">
        <f t="shared" si="14"/>
        <v>0</v>
      </c>
    </row>
    <row r="927" spans="2:14" x14ac:dyDescent="0.45">
      <c r="B927">
        <v>1935</v>
      </c>
      <c r="E927" t="s">
        <v>2020</v>
      </c>
      <c r="F927" t="s">
        <v>2021</v>
      </c>
      <c r="G927" t="s">
        <v>731</v>
      </c>
      <c r="I927" t="s">
        <v>5469</v>
      </c>
      <c r="L927">
        <v>2000</v>
      </c>
      <c r="N927">
        <f t="shared" si="14"/>
        <v>1</v>
      </c>
    </row>
    <row r="928" spans="2:14" x14ac:dyDescent="0.45">
      <c r="B928">
        <v>1936</v>
      </c>
      <c r="D928">
        <v>1900</v>
      </c>
      <c r="E928" t="s">
        <v>1548</v>
      </c>
      <c r="F928" t="s">
        <v>2382</v>
      </c>
      <c r="G928" t="s">
        <v>235</v>
      </c>
      <c r="K928" t="s">
        <v>470</v>
      </c>
      <c r="L928">
        <v>2000</v>
      </c>
      <c r="N928">
        <f t="shared" si="14"/>
        <v>0</v>
      </c>
    </row>
    <row r="929" spans="2:14" x14ac:dyDescent="0.45">
      <c r="B929">
        <v>1937</v>
      </c>
      <c r="E929" t="s">
        <v>2358</v>
      </c>
      <c r="F929" t="s">
        <v>2357</v>
      </c>
      <c r="G929" t="s">
        <v>2332</v>
      </c>
      <c r="I929" t="s">
        <v>5463</v>
      </c>
      <c r="L929">
        <v>2000</v>
      </c>
      <c r="N929">
        <f t="shared" si="14"/>
        <v>1</v>
      </c>
    </row>
    <row r="930" spans="2:14" x14ac:dyDescent="0.45">
      <c r="B930">
        <v>1938</v>
      </c>
      <c r="D930">
        <v>1900</v>
      </c>
      <c r="E930" t="s">
        <v>195</v>
      </c>
      <c r="F930" t="s">
        <v>2383</v>
      </c>
      <c r="G930" t="s">
        <v>235</v>
      </c>
      <c r="I930" t="s">
        <v>5470</v>
      </c>
      <c r="K930" t="s">
        <v>470</v>
      </c>
      <c r="L930">
        <v>2000</v>
      </c>
      <c r="N930">
        <f t="shared" si="14"/>
        <v>1</v>
      </c>
    </row>
    <row r="931" spans="2:14" x14ac:dyDescent="0.45">
      <c r="B931">
        <v>1939</v>
      </c>
      <c r="E931" t="s">
        <v>2088</v>
      </c>
      <c r="F931" t="s">
        <v>2090</v>
      </c>
      <c r="G931" t="s">
        <v>1364</v>
      </c>
      <c r="I931" t="s">
        <v>5451</v>
      </c>
      <c r="L931">
        <v>2000</v>
      </c>
      <c r="N931">
        <f t="shared" si="14"/>
        <v>1</v>
      </c>
    </row>
    <row r="932" spans="2:14" x14ac:dyDescent="0.45">
      <c r="B932">
        <v>1940</v>
      </c>
      <c r="E932" t="s">
        <v>2385</v>
      </c>
      <c r="F932" t="s">
        <v>2384</v>
      </c>
      <c r="G932" t="s">
        <v>2102</v>
      </c>
      <c r="L932">
        <v>2000</v>
      </c>
      <c r="N932">
        <f t="shared" si="14"/>
        <v>0</v>
      </c>
    </row>
    <row r="933" spans="2:14" x14ac:dyDescent="0.45">
      <c r="B933">
        <v>1941</v>
      </c>
      <c r="F933" t="s">
        <v>3811</v>
      </c>
      <c r="G933" t="s">
        <v>860</v>
      </c>
      <c r="L933">
        <v>2000</v>
      </c>
      <c r="N933">
        <f t="shared" si="14"/>
        <v>0</v>
      </c>
    </row>
    <row r="934" spans="2:14" x14ac:dyDescent="0.45">
      <c r="B934">
        <v>1942</v>
      </c>
      <c r="E934" t="s">
        <v>2387</v>
      </c>
      <c r="F934" t="s">
        <v>2386</v>
      </c>
      <c r="G934" t="s">
        <v>1808</v>
      </c>
      <c r="I934" t="s">
        <v>5471</v>
      </c>
      <c r="L934">
        <v>2000</v>
      </c>
      <c r="N934">
        <f t="shared" si="14"/>
        <v>1</v>
      </c>
    </row>
    <row r="935" spans="2:14" x14ac:dyDescent="0.45">
      <c r="B935">
        <v>1943</v>
      </c>
      <c r="D935">
        <v>1900</v>
      </c>
      <c r="E935" t="s">
        <v>90</v>
      </c>
      <c r="F935" t="s">
        <v>2398</v>
      </c>
      <c r="G935" t="s">
        <v>235</v>
      </c>
      <c r="I935" t="s">
        <v>5472</v>
      </c>
      <c r="K935" t="s">
        <v>470</v>
      </c>
      <c r="L935">
        <v>2000</v>
      </c>
      <c r="N935">
        <f t="shared" si="14"/>
        <v>1</v>
      </c>
    </row>
    <row r="936" spans="2:14" x14ac:dyDescent="0.45">
      <c r="B936">
        <v>1944</v>
      </c>
      <c r="E936" t="s">
        <v>2333</v>
      </c>
      <c r="F936" t="s">
        <v>2334</v>
      </c>
      <c r="G936" t="s">
        <v>2332</v>
      </c>
      <c r="I936" t="s">
        <v>5460</v>
      </c>
      <c r="L936">
        <v>2000</v>
      </c>
      <c r="N936">
        <f t="shared" si="14"/>
        <v>1</v>
      </c>
    </row>
    <row r="937" spans="2:14" x14ac:dyDescent="0.45">
      <c r="B937">
        <v>1945</v>
      </c>
      <c r="E937" t="s">
        <v>2401</v>
      </c>
      <c r="F937" t="s">
        <v>2400</v>
      </c>
      <c r="G937" t="s">
        <v>2102</v>
      </c>
      <c r="L937">
        <v>2000</v>
      </c>
      <c r="N937">
        <f t="shared" si="14"/>
        <v>0</v>
      </c>
    </row>
    <row r="938" spans="2:14" x14ac:dyDescent="0.45">
      <c r="B938">
        <v>1946</v>
      </c>
      <c r="D938">
        <v>1900</v>
      </c>
      <c r="E938" t="s">
        <v>1549</v>
      </c>
      <c r="F938" t="s">
        <v>2402</v>
      </c>
      <c r="G938" t="s">
        <v>235</v>
      </c>
      <c r="J938" t="s">
        <v>2403</v>
      </c>
      <c r="K938" t="s">
        <v>470</v>
      </c>
      <c r="L938">
        <v>2000</v>
      </c>
      <c r="N938">
        <f t="shared" si="14"/>
        <v>0</v>
      </c>
    </row>
    <row r="939" spans="2:14" x14ac:dyDescent="0.45">
      <c r="B939">
        <v>1947</v>
      </c>
      <c r="E939" t="s">
        <v>1832</v>
      </c>
      <c r="F939" t="s">
        <v>1834</v>
      </c>
      <c r="G939" t="s">
        <v>1833</v>
      </c>
      <c r="I939" t="s">
        <v>5473</v>
      </c>
      <c r="L939">
        <v>2000</v>
      </c>
      <c r="N939">
        <f t="shared" si="14"/>
        <v>1</v>
      </c>
    </row>
    <row r="940" spans="2:14" x14ac:dyDescent="0.45">
      <c r="B940">
        <v>1948</v>
      </c>
      <c r="F940" t="s">
        <v>3812</v>
      </c>
      <c r="G940" t="s">
        <v>235</v>
      </c>
      <c r="L940">
        <v>2000</v>
      </c>
      <c r="N940">
        <f t="shared" si="14"/>
        <v>0</v>
      </c>
    </row>
    <row r="941" spans="2:14" x14ac:dyDescent="0.45">
      <c r="B941">
        <v>1949</v>
      </c>
      <c r="E941" t="s">
        <v>2163</v>
      </c>
      <c r="F941" t="s">
        <v>2162</v>
      </c>
      <c r="G941" t="s">
        <v>1808</v>
      </c>
      <c r="I941" t="s">
        <v>5457</v>
      </c>
      <c r="K941" t="s">
        <v>470</v>
      </c>
      <c r="L941">
        <v>2000</v>
      </c>
      <c r="N941">
        <f t="shared" si="14"/>
        <v>1</v>
      </c>
    </row>
    <row r="942" spans="2:14" x14ac:dyDescent="0.45">
      <c r="B942">
        <v>1950</v>
      </c>
      <c r="D942">
        <v>1900</v>
      </c>
      <c r="E942" t="s">
        <v>2405</v>
      </c>
      <c r="F942" t="s">
        <v>2404</v>
      </c>
      <c r="G942" t="s">
        <v>235</v>
      </c>
      <c r="I942" t="s">
        <v>5474</v>
      </c>
      <c r="K942" t="s">
        <v>470</v>
      </c>
      <c r="L942">
        <v>2000</v>
      </c>
      <c r="N942">
        <f t="shared" si="14"/>
        <v>1</v>
      </c>
    </row>
    <row r="943" spans="2:14" x14ac:dyDescent="0.45">
      <c r="B943">
        <v>1951</v>
      </c>
      <c r="E943" t="s">
        <v>2407</v>
      </c>
      <c r="F943" t="s">
        <v>2406</v>
      </c>
      <c r="G943" t="s">
        <v>2332</v>
      </c>
      <c r="I943" t="s">
        <v>5475</v>
      </c>
      <c r="L943">
        <v>2000</v>
      </c>
      <c r="N943">
        <f t="shared" si="14"/>
        <v>1</v>
      </c>
    </row>
    <row r="944" spans="2:14" x14ac:dyDescent="0.45">
      <c r="B944">
        <v>1952</v>
      </c>
      <c r="D944">
        <v>1900</v>
      </c>
      <c r="E944" t="s">
        <v>196</v>
      </c>
      <c r="F944" t="s">
        <v>1681</v>
      </c>
      <c r="G944" t="s">
        <v>235</v>
      </c>
      <c r="I944" t="s">
        <v>5476</v>
      </c>
      <c r="L944">
        <v>2000</v>
      </c>
      <c r="N944">
        <f t="shared" si="14"/>
        <v>1</v>
      </c>
    </row>
    <row r="945" spans="2:14" x14ac:dyDescent="0.45">
      <c r="B945">
        <v>1953</v>
      </c>
      <c r="E945" t="s">
        <v>2410</v>
      </c>
      <c r="F945" t="s">
        <v>2411</v>
      </c>
      <c r="G945" t="s">
        <v>2412</v>
      </c>
      <c r="I945" t="s">
        <v>5799</v>
      </c>
      <c r="L945">
        <v>2000</v>
      </c>
      <c r="N945">
        <f t="shared" si="14"/>
        <v>1</v>
      </c>
    </row>
    <row r="946" spans="2:14" x14ac:dyDescent="0.45">
      <c r="B946">
        <v>1954</v>
      </c>
      <c r="E946" t="s">
        <v>1835</v>
      </c>
      <c r="F946" t="s">
        <v>1836</v>
      </c>
      <c r="G946" t="s">
        <v>731</v>
      </c>
      <c r="I946" t="s">
        <v>5477</v>
      </c>
      <c r="L946">
        <v>2000</v>
      </c>
      <c r="N946">
        <f t="shared" si="14"/>
        <v>1</v>
      </c>
    </row>
    <row r="947" spans="2:14" x14ac:dyDescent="0.45">
      <c r="B947">
        <v>1955</v>
      </c>
      <c r="E947" t="s">
        <v>2414</v>
      </c>
      <c r="F947" t="s">
        <v>2413</v>
      </c>
      <c r="G947" t="s">
        <v>2412</v>
      </c>
      <c r="I947" t="s">
        <v>5799</v>
      </c>
      <c r="L947">
        <v>2000</v>
      </c>
      <c r="N947">
        <f t="shared" si="14"/>
        <v>1</v>
      </c>
    </row>
    <row r="948" spans="2:14" x14ac:dyDescent="0.45">
      <c r="B948">
        <v>1956</v>
      </c>
      <c r="E948" t="s">
        <v>2321</v>
      </c>
      <c r="F948" t="s">
        <v>2322</v>
      </c>
      <c r="G948" t="s">
        <v>731</v>
      </c>
      <c r="I948" t="s">
        <v>5458</v>
      </c>
      <c r="K948" t="s">
        <v>470</v>
      </c>
      <c r="L948">
        <v>2001</v>
      </c>
      <c r="N948">
        <f t="shared" si="14"/>
        <v>1</v>
      </c>
    </row>
    <row r="949" spans="2:14" x14ac:dyDescent="0.45">
      <c r="B949">
        <v>1957</v>
      </c>
      <c r="D949">
        <v>1900</v>
      </c>
      <c r="E949" t="s">
        <v>2419</v>
      </c>
      <c r="F949" t="s">
        <v>2418</v>
      </c>
      <c r="G949" t="s">
        <v>235</v>
      </c>
      <c r="I949" t="s">
        <v>5478</v>
      </c>
      <c r="K949" t="s">
        <v>470</v>
      </c>
      <c r="L949">
        <v>2001</v>
      </c>
      <c r="N949">
        <f t="shared" si="14"/>
        <v>1</v>
      </c>
    </row>
    <row r="950" spans="2:14" x14ac:dyDescent="0.45">
      <c r="B950">
        <v>1958</v>
      </c>
      <c r="E950" t="s">
        <v>2421</v>
      </c>
      <c r="F950" t="s">
        <v>2420</v>
      </c>
      <c r="G950" t="s">
        <v>2332</v>
      </c>
      <c r="I950" t="s">
        <v>2422</v>
      </c>
      <c r="L950">
        <v>2001</v>
      </c>
      <c r="N950">
        <f t="shared" si="14"/>
        <v>1</v>
      </c>
    </row>
    <row r="951" spans="2:14" x14ac:dyDescent="0.45">
      <c r="B951">
        <v>1959</v>
      </c>
      <c r="F951" t="s">
        <v>1680</v>
      </c>
      <c r="G951" t="s">
        <v>731</v>
      </c>
      <c r="K951" t="s">
        <v>470</v>
      </c>
      <c r="L951">
        <v>2001</v>
      </c>
      <c r="N951">
        <f t="shared" si="14"/>
        <v>0</v>
      </c>
    </row>
    <row r="952" spans="2:14" x14ac:dyDescent="0.45">
      <c r="B952">
        <v>1960</v>
      </c>
      <c r="D952">
        <v>1900</v>
      </c>
      <c r="E952" t="s">
        <v>85</v>
      </c>
      <c r="F952" t="s">
        <v>2425</v>
      </c>
      <c r="G952" t="s">
        <v>235</v>
      </c>
      <c r="I952" t="s">
        <v>5479</v>
      </c>
      <c r="K952" t="s">
        <v>470</v>
      </c>
      <c r="L952">
        <v>2001</v>
      </c>
      <c r="N952">
        <f t="shared" si="14"/>
        <v>1</v>
      </c>
    </row>
    <row r="953" spans="2:14" x14ac:dyDescent="0.45">
      <c r="B953">
        <v>1961</v>
      </c>
      <c r="E953" t="s">
        <v>2393</v>
      </c>
      <c r="F953" t="s">
        <v>2392</v>
      </c>
      <c r="G953" t="s">
        <v>1808</v>
      </c>
      <c r="I953" t="s">
        <v>5480</v>
      </c>
      <c r="L953">
        <v>2001</v>
      </c>
      <c r="N953">
        <f t="shared" si="14"/>
        <v>1</v>
      </c>
    </row>
    <row r="954" spans="2:14" x14ac:dyDescent="0.45">
      <c r="B954">
        <v>1962</v>
      </c>
      <c r="F954" t="s">
        <v>1765</v>
      </c>
      <c r="G954" t="s">
        <v>731</v>
      </c>
      <c r="L954">
        <v>2001</v>
      </c>
      <c r="N954">
        <f t="shared" si="14"/>
        <v>0</v>
      </c>
    </row>
    <row r="955" spans="2:14" x14ac:dyDescent="0.45">
      <c r="B955">
        <v>1963</v>
      </c>
      <c r="D955">
        <v>1900</v>
      </c>
      <c r="E955" t="s">
        <v>84</v>
      </c>
      <c r="F955" t="s">
        <v>3314</v>
      </c>
      <c r="G955" t="s">
        <v>235</v>
      </c>
      <c r="I955" t="s">
        <v>5481</v>
      </c>
      <c r="K955" t="s">
        <v>470</v>
      </c>
      <c r="L955">
        <v>2001</v>
      </c>
      <c r="N955">
        <f t="shared" si="14"/>
        <v>1</v>
      </c>
    </row>
    <row r="956" spans="2:14" x14ac:dyDescent="0.45">
      <c r="B956">
        <v>1964</v>
      </c>
      <c r="E956" t="s">
        <v>2199</v>
      </c>
      <c r="F956" t="s">
        <v>2198</v>
      </c>
      <c r="G956" t="s">
        <v>1667</v>
      </c>
      <c r="I956" t="s">
        <v>5482</v>
      </c>
      <c r="K956" t="s">
        <v>470</v>
      </c>
      <c r="L956">
        <v>2001</v>
      </c>
      <c r="N956">
        <f t="shared" si="14"/>
        <v>1</v>
      </c>
    </row>
    <row r="957" spans="2:14" x14ac:dyDescent="0.45">
      <c r="B957">
        <v>1965</v>
      </c>
      <c r="E957" t="s">
        <v>2428</v>
      </c>
      <c r="F957" t="s">
        <v>2427</v>
      </c>
      <c r="L957">
        <v>2001</v>
      </c>
      <c r="N957">
        <f t="shared" si="14"/>
        <v>0</v>
      </c>
    </row>
    <row r="958" spans="2:14" x14ac:dyDescent="0.45">
      <c r="B958">
        <v>1966</v>
      </c>
      <c r="D958">
        <v>1900</v>
      </c>
      <c r="E958" t="s">
        <v>2430</v>
      </c>
      <c r="F958" t="s">
        <v>2429</v>
      </c>
      <c r="G958" t="s">
        <v>235</v>
      </c>
      <c r="I958" t="s">
        <v>5483</v>
      </c>
      <c r="K958" t="s">
        <v>470</v>
      </c>
      <c r="L958">
        <v>2001</v>
      </c>
      <c r="N958">
        <f t="shared" si="14"/>
        <v>1</v>
      </c>
    </row>
    <row r="959" spans="2:14" x14ac:dyDescent="0.45">
      <c r="B959">
        <v>1967</v>
      </c>
      <c r="E959" t="s">
        <v>2432</v>
      </c>
      <c r="F959" t="s">
        <v>2431</v>
      </c>
      <c r="G959" t="s">
        <v>2433</v>
      </c>
      <c r="L959">
        <v>2001</v>
      </c>
      <c r="N959">
        <f t="shared" si="14"/>
        <v>0</v>
      </c>
    </row>
    <row r="960" spans="2:14" x14ac:dyDescent="0.45">
      <c r="B960">
        <v>1968</v>
      </c>
      <c r="E960" t="s">
        <v>2389</v>
      </c>
      <c r="F960" t="s">
        <v>2388</v>
      </c>
      <c r="G960" t="s">
        <v>1808</v>
      </c>
      <c r="I960" t="s">
        <v>5471</v>
      </c>
      <c r="L960">
        <v>2001</v>
      </c>
      <c r="N960">
        <f t="shared" si="14"/>
        <v>1</v>
      </c>
    </row>
    <row r="961" spans="2:14" x14ac:dyDescent="0.45">
      <c r="B961">
        <v>1969</v>
      </c>
      <c r="F961" t="s">
        <v>1785</v>
      </c>
      <c r="G961" t="s">
        <v>731</v>
      </c>
      <c r="L961">
        <v>2001</v>
      </c>
      <c r="N961">
        <f t="shared" si="14"/>
        <v>0</v>
      </c>
    </row>
    <row r="962" spans="2:14" x14ac:dyDescent="0.45">
      <c r="B962">
        <v>1970</v>
      </c>
      <c r="E962" t="s">
        <v>2364</v>
      </c>
      <c r="F962" t="s">
        <v>2367</v>
      </c>
      <c r="G962" t="s">
        <v>2332</v>
      </c>
      <c r="I962" t="s">
        <v>5466</v>
      </c>
      <c r="L962">
        <v>2001</v>
      </c>
      <c r="N962">
        <f t="shared" si="14"/>
        <v>1</v>
      </c>
    </row>
    <row r="963" spans="2:14" x14ac:dyDescent="0.45">
      <c r="B963">
        <v>1971</v>
      </c>
      <c r="D963">
        <v>1900</v>
      </c>
      <c r="E963" t="s">
        <v>2434</v>
      </c>
      <c r="F963" t="s">
        <v>2435</v>
      </c>
      <c r="G963" t="s">
        <v>235</v>
      </c>
      <c r="J963" t="s">
        <v>2436</v>
      </c>
      <c r="K963" t="s">
        <v>470</v>
      </c>
      <c r="L963">
        <v>2001</v>
      </c>
      <c r="N963">
        <f t="shared" ref="N963:N1026" si="15">COUNTA(H963,I963)</f>
        <v>0</v>
      </c>
    </row>
    <row r="964" spans="2:14" x14ac:dyDescent="0.45">
      <c r="B964">
        <v>1972</v>
      </c>
      <c r="E964" t="s">
        <v>2048</v>
      </c>
      <c r="F964" t="s">
        <v>2047</v>
      </c>
      <c r="G964" t="s">
        <v>1808</v>
      </c>
      <c r="I964" t="s">
        <v>5468</v>
      </c>
      <c r="L964">
        <v>2001</v>
      </c>
      <c r="N964">
        <f t="shared" si="15"/>
        <v>1</v>
      </c>
    </row>
    <row r="965" spans="2:14" x14ac:dyDescent="0.45">
      <c r="B965">
        <v>1973</v>
      </c>
      <c r="E965" t="s">
        <v>2437</v>
      </c>
      <c r="F965" t="s">
        <v>2438</v>
      </c>
      <c r="G965" t="s">
        <v>235</v>
      </c>
      <c r="I965" t="s">
        <v>5484</v>
      </c>
      <c r="L965">
        <v>2001</v>
      </c>
      <c r="N965">
        <f t="shared" si="15"/>
        <v>1</v>
      </c>
    </row>
    <row r="966" spans="2:14" x14ac:dyDescent="0.45">
      <c r="B966">
        <v>1974</v>
      </c>
      <c r="E966" t="s">
        <v>2009</v>
      </c>
      <c r="F966" t="s">
        <v>2010</v>
      </c>
      <c r="G966" t="s">
        <v>1730</v>
      </c>
      <c r="I966" t="s">
        <v>5455</v>
      </c>
      <c r="L966">
        <v>2001</v>
      </c>
      <c r="N966">
        <f t="shared" si="15"/>
        <v>1</v>
      </c>
    </row>
    <row r="967" spans="2:14" x14ac:dyDescent="0.45">
      <c r="B967">
        <v>1975</v>
      </c>
      <c r="E967" t="s">
        <v>2440</v>
      </c>
      <c r="F967" t="s">
        <v>2439</v>
      </c>
      <c r="G967" t="s">
        <v>2433</v>
      </c>
      <c r="L967">
        <v>2001</v>
      </c>
      <c r="N967">
        <f t="shared" si="15"/>
        <v>0</v>
      </c>
    </row>
    <row r="968" spans="2:14" x14ac:dyDescent="0.45">
      <c r="B968">
        <v>1976</v>
      </c>
      <c r="E968" t="s">
        <v>1840</v>
      </c>
      <c r="F968" t="s">
        <v>1839</v>
      </c>
      <c r="G968" t="s">
        <v>731</v>
      </c>
      <c r="I968" t="s">
        <v>5473</v>
      </c>
      <c r="K968" t="s">
        <v>470</v>
      </c>
      <c r="L968">
        <v>2001</v>
      </c>
      <c r="N968">
        <f t="shared" si="15"/>
        <v>1</v>
      </c>
    </row>
    <row r="969" spans="2:14" x14ac:dyDescent="0.45">
      <c r="B969">
        <v>1977</v>
      </c>
      <c r="D969">
        <v>1900</v>
      </c>
      <c r="E969" t="s">
        <v>2442</v>
      </c>
      <c r="F969" t="s">
        <v>2441</v>
      </c>
      <c r="G969" t="s">
        <v>235</v>
      </c>
      <c r="K969" t="s">
        <v>470</v>
      </c>
      <c r="L969">
        <v>2001</v>
      </c>
      <c r="N969">
        <f t="shared" si="15"/>
        <v>0</v>
      </c>
    </row>
    <row r="970" spans="2:14" x14ac:dyDescent="0.45">
      <c r="B970">
        <v>1978</v>
      </c>
      <c r="E970" t="s">
        <v>2443</v>
      </c>
      <c r="F970" t="s">
        <v>2444</v>
      </c>
      <c r="G970" t="s">
        <v>2332</v>
      </c>
      <c r="I970" t="s">
        <v>5485</v>
      </c>
      <c r="L970">
        <v>2001</v>
      </c>
      <c r="N970">
        <f t="shared" si="15"/>
        <v>1</v>
      </c>
    </row>
    <row r="971" spans="2:14" x14ac:dyDescent="0.45">
      <c r="B971">
        <v>1979</v>
      </c>
      <c r="E971" t="s">
        <v>2164</v>
      </c>
      <c r="F971" t="s">
        <v>2165</v>
      </c>
      <c r="G971" t="s">
        <v>1833</v>
      </c>
      <c r="I971" t="s">
        <v>5482</v>
      </c>
      <c r="L971">
        <v>2001</v>
      </c>
      <c r="N971">
        <f t="shared" si="15"/>
        <v>1</v>
      </c>
    </row>
    <row r="972" spans="2:14" x14ac:dyDescent="0.45">
      <c r="B972">
        <v>1980</v>
      </c>
      <c r="E972" t="s">
        <v>2451</v>
      </c>
      <c r="F972" t="s">
        <v>2450</v>
      </c>
      <c r="G972" t="s">
        <v>235</v>
      </c>
      <c r="I972" t="s">
        <v>5486</v>
      </c>
      <c r="K972" t="s">
        <v>470</v>
      </c>
      <c r="L972">
        <v>2001</v>
      </c>
      <c r="N972">
        <f t="shared" si="15"/>
        <v>1</v>
      </c>
    </row>
    <row r="973" spans="2:14" x14ac:dyDescent="0.45">
      <c r="B973">
        <v>1981</v>
      </c>
      <c r="D973">
        <v>1900</v>
      </c>
      <c r="E973" t="s">
        <v>93</v>
      </c>
      <c r="F973" t="s">
        <v>2415</v>
      </c>
      <c r="G973" t="s">
        <v>2412</v>
      </c>
      <c r="K973" t="s">
        <v>470</v>
      </c>
      <c r="L973">
        <v>2001</v>
      </c>
      <c r="N973">
        <f t="shared" si="15"/>
        <v>0</v>
      </c>
    </row>
    <row r="974" spans="2:14" x14ac:dyDescent="0.45">
      <c r="B974">
        <v>1982</v>
      </c>
      <c r="F974" t="s">
        <v>1902</v>
      </c>
      <c r="G974" t="s">
        <v>731</v>
      </c>
      <c r="L974">
        <v>2001</v>
      </c>
      <c r="N974">
        <f t="shared" si="15"/>
        <v>0</v>
      </c>
    </row>
    <row r="975" spans="2:14" x14ac:dyDescent="0.45">
      <c r="B975">
        <v>1983</v>
      </c>
      <c r="D975" t="s">
        <v>128</v>
      </c>
      <c r="E975" t="s">
        <v>2045</v>
      </c>
      <c r="F975" t="s">
        <v>2046</v>
      </c>
      <c r="G975" t="s">
        <v>1833</v>
      </c>
      <c r="I975" t="s">
        <v>5450</v>
      </c>
      <c r="K975" t="s">
        <v>470</v>
      </c>
      <c r="L975">
        <v>2001</v>
      </c>
      <c r="N975">
        <f t="shared" si="15"/>
        <v>1</v>
      </c>
    </row>
    <row r="976" spans="2:14" x14ac:dyDescent="0.45">
      <c r="B976">
        <v>1984</v>
      </c>
      <c r="D976">
        <v>1900</v>
      </c>
      <c r="E976" t="s">
        <v>2453</v>
      </c>
      <c r="F976" t="s">
        <v>2452</v>
      </c>
      <c r="G976" t="s">
        <v>235</v>
      </c>
      <c r="I976" t="s">
        <v>5487</v>
      </c>
      <c r="K976" t="s">
        <v>470</v>
      </c>
      <c r="L976">
        <v>2001</v>
      </c>
      <c r="N976">
        <f t="shared" si="15"/>
        <v>1</v>
      </c>
    </row>
    <row r="977" spans="2:14" x14ac:dyDescent="0.45">
      <c r="B977">
        <v>1985</v>
      </c>
      <c r="D977">
        <v>1900</v>
      </c>
      <c r="F977" t="s">
        <v>1786</v>
      </c>
      <c r="G977" t="s">
        <v>731</v>
      </c>
      <c r="K977" t="s">
        <v>470</v>
      </c>
      <c r="L977">
        <v>2001</v>
      </c>
      <c r="N977">
        <f t="shared" si="15"/>
        <v>0</v>
      </c>
    </row>
    <row r="978" spans="2:14" x14ac:dyDescent="0.45">
      <c r="B978">
        <v>1986</v>
      </c>
      <c r="E978" t="s">
        <v>2409</v>
      </c>
      <c r="F978" t="s">
        <v>2408</v>
      </c>
      <c r="G978" t="s">
        <v>2332</v>
      </c>
      <c r="I978" t="s">
        <v>5475</v>
      </c>
      <c r="L978">
        <v>2001</v>
      </c>
      <c r="N978">
        <f t="shared" si="15"/>
        <v>1</v>
      </c>
    </row>
    <row r="979" spans="2:14" x14ac:dyDescent="0.45">
      <c r="B979">
        <v>1987</v>
      </c>
      <c r="D979">
        <v>1900</v>
      </c>
      <c r="E979" t="s">
        <v>92</v>
      </c>
      <c r="F979" t="s">
        <v>2454</v>
      </c>
      <c r="G979" t="s">
        <v>235</v>
      </c>
      <c r="K979" t="s">
        <v>470</v>
      </c>
      <c r="L979">
        <v>2001</v>
      </c>
      <c r="N979">
        <f t="shared" si="15"/>
        <v>0</v>
      </c>
    </row>
    <row r="980" spans="2:14" x14ac:dyDescent="0.45">
      <c r="B980">
        <v>1988</v>
      </c>
      <c r="E980" t="s">
        <v>1838</v>
      </c>
      <c r="F980" t="s">
        <v>1837</v>
      </c>
      <c r="G980" t="s">
        <v>731</v>
      </c>
      <c r="I980" t="s">
        <v>5477</v>
      </c>
      <c r="L980">
        <v>2001</v>
      </c>
      <c r="N980">
        <f t="shared" si="15"/>
        <v>1</v>
      </c>
    </row>
    <row r="981" spans="2:14" x14ac:dyDescent="0.45">
      <c r="B981">
        <v>1989</v>
      </c>
      <c r="D981">
        <v>1900</v>
      </c>
      <c r="E981" t="s">
        <v>193</v>
      </c>
      <c r="F981" t="s">
        <v>2457</v>
      </c>
      <c r="G981" t="s">
        <v>235</v>
      </c>
      <c r="K981" t="s">
        <v>470</v>
      </c>
      <c r="L981">
        <v>2001</v>
      </c>
      <c r="N981">
        <f t="shared" si="15"/>
        <v>0</v>
      </c>
    </row>
    <row r="982" spans="2:14" x14ac:dyDescent="0.45">
      <c r="B982">
        <v>1990</v>
      </c>
      <c r="F982" t="s">
        <v>3813</v>
      </c>
      <c r="G982" t="s">
        <v>860</v>
      </c>
      <c r="L982">
        <v>2001</v>
      </c>
      <c r="N982">
        <f t="shared" si="15"/>
        <v>0</v>
      </c>
    </row>
    <row r="983" spans="2:14" x14ac:dyDescent="0.45">
      <c r="B983">
        <v>1991</v>
      </c>
      <c r="D983">
        <v>1900</v>
      </c>
      <c r="E983" t="s">
        <v>93</v>
      </c>
      <c r="F983" t="s">
        <v>2458</v>
      </c>
      <c r="G983" t="s">
        <v>235</v>
      </c>
      <c r="I983" t="s">
        <v>5488</v>
      </c>
      <c r="K983" t="s">
        <v>470</v>
      </c>
      <c r="L983">
        <v>2001</v>
      </c>
      <c r="N983">
        <f t="shared" si="15"/>
        <v>1</v>
      </c>
    </row>
    <row r="984" spans="2:14" x14ac:dyDescent="0.45">
      <c r="B984">
        <v>1992</v>
      </c>
      <c r="E984" t="s">
        <v>2446</v>
      </c>
      <c r="F984" t="s">
        <v>2445</v>
      </c>
      <c r="G984" t="s">
        <v>2332</v>
      </c>
      <c r="I984" t="s">
        <v>5485</v>
      </c>
      <c r="L984">
        <v>2001</v>
      </c>
      <c r="N984">
        <f t="shared" si="15"/>
        <v>1</v>
      </c>
    </row>
    <row r="985" spans="2:14" x14ac:dyDescent="0.45">
      <c r="B985">
        <v>1993</v>
      </c>
      <c r="E985" t="s">
        <v>2460</v>
      </c>
      <c r="F985" t="s">
        <v>2459</v>
      </c>
      <c r="G985" t="s">
        <v>2138</v>
      </c>
      <c r="I985" t="s">
        <v>5489</v>
      </c>
      <c r="L985">
        <v>2001</v>
      </c>
      <c r="N985">
        <f t="shared" si="15"/>
        <v>1</v>
      </c>
    </row>
    <row r="986" spans="2:14" x14ac:dyDescent="0.45">
      <c r="B986">
        <v>1994</v>
      </c>
      <c r="D986">
        <v>1900</v>
      </c>
      <c r="E986" t="s">
        <v>89</v>
      </c>
      <c r="F986" t="s">
        <v>2461</v>
      </c>
      <c r="G986" t="s">
        <v>235</v>
      </c>
      <c r="K986" t="s">
        <v>470</v>
      </c>
      <c r="L986">
        <v>2001</v>
      </c>
      <c r="N986">
        <f t="shared" si="15"/>
        <v>0</v>
      </c>
    </row>
    <row r="987" spans="2:14" x14ac:dyDescent="0.45">
      <c r="B987">
        <v>1995</v>
      </c>
      <c r="E987" t="s">
        <v>2134</v>
      </c>
      <c r="F987" t="s">
        <v>2133</v>
      </c>
      <c r="G987" t="s">
        <v>1808</v>
      </c>
      <c r="I987" t="s">
        <v>5490</v>
      </c>
      <c r="L987">
        <v>2001</v>
      </c>
      <c r="N987">
        <f t="shared" si="15"/>
        <v>1</v>
      </c>
    </row>
    <row r="988" spans="2:14" x14ac:dyDescent="0.45">
      <c r="B988">
        <v>1996</v>
      </c>
      <c r="E988" t="s">
        <v>2463</v>
      </c>
      <c r="F988" t="s">
        <v>2462</v>
      </c>
      <c r="G988" t="s">
        <v>2412</v>
      </c>
      <c r="L988">
        <v>2001</v>
      </c>
      <c r="N988">
        <f t="shared" si="15"/>
        <v>0</v>
      </c>
    </row>
    <row r="989" spans="2:14" x14ac:dyDescent="0.45">
      <c r="B989">
        <v>1997</v>
      </c>
      <c r="F989" t="s">
        <v>3814</v>
      </c>
      <c r="G989" t="s">
        <v>2332</v>
      </c>
      <c r="L989">
        <v>2001</v>
      </c>
      <c r="N989">
        <f t="shared" si="15"/>
        <v>0</v>
      </c>
    </row>
    <row r="990" spans="2:14" x14ac:dyDescent="0.45">
      <c r="B990">
        <v>1998</v>
      </c>
      <c r="E990" t="s">
        <v>2465</v>
      </c>
      <c r="F990" t="s">
        <v>2464</v>
      </c>
      <c r="G990" t="s">
        <v>1730</v>
      </c>
      <c r="I990" t="s">
        <v>5491</v>
      </c>
      <c r="L990">
        <v>2001</v>
      </c>
      <c r="N990">
        <f t="shared" si="15"/>
        <v>1</v>
      </c>
    </row>
    <row r="991" spans="2:14" x14ac:dyDescent="0.45">
      <c r="B991">
        <v>1999</v>
      </c>
      <c r="E991" t="s">
        <v>2501</v>
      </c>
      <c r="F991" t="s">
        <v>2500</v>
      </c>
      <c r="G991" t="s">
        <v>2332</v>
      </c>
      <c r="H991" t="s">
        <v>5492</v>
      </c>
      <c r="L991">
        <v>2001</v>
      </c>
      <c r="N991">
        <f t="shared" si="15"/>
        <v>1</v>
      </c>
    </row>
    <row r="992" spans="2:14" x14ac:dyDescent="0.45">
      <c r="B992">
        <v>2000</v>
      </c>
      <c r="D992">
        <v>2000</v>
      </c>
      <c r="E992" t="s">
        <v>99</v>
      </c>
      <c r="F992" t="s">
        <v>2504</v>
      </c>
      <c r="G992" t="s">
        <v>235</v>
      </c>
      <c r="I992" t="s">
        <v>5493</v>
      </c>
      <c r="K992" t="s">
        <v>470</v>
      </c>
      <c r="L992">
        <v>2001</v>
      </c>
      <c r="N992">
        <f t="shared" si="15"/>
        <v>1</v>
      </c>
    </row>
    <row r="993" spans="2:14" x14ac:dyDescent="0.45">
      <c r="B993">
        <v>2001</v>
      </c>
      <c r="E993" t="s">
        <v>2391</v>
      </c>
      <c r="F993" t="s">
        <v>2390</v>
      </c>
      <c r="G993" t="s">
        <v>1808</v>
      </c>
      <c r="I993" t="s">
        <v>5480</v>
      </c>
      <c r="L993">
        <v>2001</v>
      </c>
      <c r="N993">
        <f t="shared" si="15"/>
        <v>1</v>
      </c>
    </row>
    <row r="994" spans="2:14" x14ac:dyDescent="0.45">
      <c r="B994">
        <v>2002</v>
      </c>
      <c r="D994">
        <v>2000</v>
      </c>
      <c r="E994" t="s">
        <v>2505</v>
      </c>
      <c r="F994" t="s">
        <v>2506</v>
      </c>
      <c r="G994" t="s">
        <v>235</v>
      </c>
      <c r="I994" t="s">
        <v>5494</v>
      </c>
      <c r="K994" t="s">
        <v>470</v>
      </c>
      <c r="L994">
        <v>2001</v>
      </c>
      <c r="N994">
        <f t="shared" si="15"/>
        <v>1</v>
      </c>
    </row>
    <row r="995" spans="2:14" x14ac:dyDescent="0.45">
      <c r="B995">
        <v>2003</v>
      </c>
      <c r="E995" t="s">
        <v>2508</v>
      </c>
      <c r="F995" t="s">
        <v>2507</v>
      </c>
      <c r="G995" t="s">
        <v>2433</v>
      </c>
      <c r="L995">
        <v>2001</v>
      </c>
      <c r="N995">
        <f t="shared" si="15"/>
        <v>0</v>
      </c>
    </row>
    <row r="996" spans="2:14" x14ac:dyDescent="0.45">
      <c r="B996">
        <v>2004</v>
      </c>
      <c r="F996" t="s">
        <v>2509</v>
      </c>
      <c r="G996" t="s">
        <v>731</v>
      </c>
      <c r="L996">
        <v>2001</v>
      </c>
      <c r="N996">
        <f t="shared" si="15"/>
        <v>0</v>
      </c>
    </row>
    <row r="997" spans="2:14" x14ac:dyDescent="0.45">
      <c r="B997">
        <v>2005</v>
      </c>
      <c r="E997" t="s">
        <v>2167</v>
      </c>
      <c r="F997" t="s">
        <v>2166</v>
      </c>
      <c r="G997" t="s">
        <v>731</v>
      </c>
      <c r="I997" t="s">
        <v>5495</v>
      </c>
      <c r="K997" t="s">
        <v>470</v>
      </c>
      <c r="L997">
        <v>2001</v>
      </c>
      <c r="N997">
        <f t="shared" si="15"/>
        <v>1</v>
      </c>
    </row>
    <row r="998" spans="2:14" x14ac:dyDescent="0.45">
      <c r="B998">
        <v>2006</v>
      </c>
      <c r="D998">
        <v>2000</v>
      </c>
      <c r="E998" t="s">
        <v>2510</v>
      </c>
      <c r="F998" t="s">
        <v>2511</v>
      </c>
      <c r="G998" t="s">
        <v>235</v>
      </c>
      <c r="K998" t="s">
        <v>470</v>
      </c>
      <c r="L998">
        <v>2001</v>
      </c>
      <c r="N998">
        <f t="shared" si="15"/>
        <v>0</v>
      </c>
    </row>
    <row r="999" spans="2:14" x14ac:dyDescent="0.45">
      <c r="B999">
        <v>2007</v>
      </c>
      <c r="E999" t="s">
        <v>2639</v>
      </c>
      <c r="F999" t="s">
        <v>2640</v>
      </c>
      <c r="G999" t="s">
        <v>2332</v>
      </c>
      <c r="I999" t="s">
        <v>2641</v>
      </c>
      <c r="L999">
        <v>2001</v>
      </c>
      <c r="N999">
        <f t="shared" si="15"/>
        <v>1</v>
      </c>
    </row>
    <row r="1000" spans="2:14" x14ac:dyDescent="0.45">
      <c r="B1000">
        <v>2008</v>
      </c>
      <c r="E1000" t="s">
        <v>2513</v>
      </c>
      <c r="F1000" t="s">
        <v>2512</v>
      </c>
      <c r="G1000" t="s">
        <v>2138</v>
      </c>
      <c r="I1000" t="s">
        <v>5489</v>
      </c>
      <c r="L1000">
        <v>2001</v>
      </c>
      <c r="N1000">
        <f t="shared" si="15"/>
        <v>1</v>
      </c>
    </row>
    <row r="1001" spans="2:14" x14ac:dyDescent="0.45">
      <c r="B1001">
        <v>2009</v>
      </c>
      <c r="D1001">
        <v>2000</v>
      </c>
      <c r="E1001" t="s">
        <v>198</v>
      </c>
      <c r="F1001" t="s">
        <v>2514</v>
      </c>
      <c r="G1001" t="s">
        <v>235</v>
      </c>
      <c r="K1001" t="s">
        <v>470</v>
      </c>
      <c r="L1001">
        <v>2001</v>
      </c>
      <c r="N1001">
        <f t="shared" si="15"/>
        <v>0</v>
      </c>
    </row>
    <row r="1002" spans="2:14" x14ac:dyDescent="0.45">
      <c r="B1002">
        <v>2010</v>
      </c>
      <c r="E1002" t="s">
        <v>2516</v>
      </c>
      <c r="F1002" t="s">
        <v>2515</v>
      </c>
      <c r="G1002" t="s">
        <v>2433</v>
      </c>
      <c r="L1002">
        <v>2001</v>
      </c>
      <c r="N1002">
        <f t="shared" si="15"/>
        <v>0</v>
      </c>
    </row>
    <row r="1003" spans="2:14" x14ac:dyDescent="0.45">
      <c r="B1003">
        <v>2011</v>
      </c>
      <c r="E1003" s="1"/>
      <c r="F1003" s="1" t="s">
        <v>3816</v>
      </c>
      <c r="G1003" t="s">
        <v>235</v>
      </c>
      <c r="K1003" t="s">
        <v>470</v>
      </c>
      <c r="L1003">
        <v>2001</v>
      </c>
      <c r="N1003">
        <f t="shared" si="15"/>
        <v>0</v>
      </c>
    </row>
    <row r="1004" spans="2:14" x14ac:dyDescent="0.45">
      <c r="B1004">
        <v>2012</v>
      </c>
      <c r="E1004" s="1" t="s">
        <v>2518</v>
      </c>
      <c r="F1004" s="1" t="s">
        <v>2517</v>
      </c>
      <c r="G1004" t="s">
        <v>2332</v>
      </c>
      <c r="I1004" t="s">
        <v>5496</v>
      </c>
      <c r="L1004">
        <v>2001</v>
      </c>
      <c r="N1004">
        <f t="shared" si="15"/>
        <v>1</v>
      </c>
    </row>
    <row r="1005" spans="2:14" x14ac:dyDescent="0.45">
      <c r="B1005">
        <v>2013</v>
      </c>
      <c r="E1005" t="s">
        <v>2169</v>
      </c>
      <c r="F1005" t="s">
        <v>2168</v>
      </c>
      <c r="G1005" t="s">
        <v>1808</v>
      </c>
      <c r="I1005" t="s">
        <v>5495</v>
      </c>
      <c r="L1005">
        <v>2001</v>
      </c>
      <c r="N1005">
        <f t="shared" si="15"/>
        <v>1</v>
      </c>
    </row>
    <row r="1006" spans="2:14" x14ac:dyDescent="0.45">
      <c r="B1006">
        <v>2014</v>
      </c>
      <c r="D1006">
        <v>1900</v>
      </c>
      <c r="E1006" t="s">
        <v>90</v>
      </c>
      <c r="F1006" t="s">
        <v>2397</v>
      </c>
      <c r="G1006" t="s">
        <v>235</v>
      </c>
      <c r="I1006" t="s">
        <v>5497</v>
      </c>
      <c r="K1006" t="s">
        <v>470</v>
      </c>
      <c r="L1006">
        <v>2001</v>
      </c>
      <c r="N1006">
        <f t="shared" si="15"/>
        <v>1</v>
      </c>
    </row>
    <row r="1007" spans="2:14" x14ac:dyDescent="0.45">
      <c r="B1007">
        <v>2015</v>
      </c>
      <c r="D1007" t="s">
        <v>128</v>
      </c>
      <c r="E1007" t="s">
        <v>143</v>
      </c>
      <c r="F1007" t="s">
        <v>2520</v>
      </c>
      <c r="G1007" t="s">
        <v>2156</v>
      </c>
      <c r="K1007" t="s">
        <v>470</v>
      </c>
      <c r="L1007">
        <v>2001</v>
      </c>
      <c r="N1007">
        <f t="shared" si="15"/>
        <v>0</v>
      </c>
    </row>
    <row r="1008" spans="2:14" x14ac:dyDescent="0.45">
      <c r="B1008">
        <v>2016</v>
      </c>
      <c r="E1008" t="s">
        <v>1850</v>
      </c>
      <c r="F1008" t="s">
        <v>1851</v>
      </c>
      <c r="G1008" t="s">
        <v>1730</v>
      </c>
      <c r="I1008" t="s">
        <v>5498</v>
      </c>
      <c r="L1008">
        <v>2001</v>
      </c>
      <c r="N1008">
        <f t="shared" si="15"/>
        <v>1</v>
      </c>
    </row>
    <row r="1009" spans="2:14" x14ac:dyDescent="0.45">
      <c r="B1009">
        <v>2017</v>
      </c>
      <c r="D1009">
        <v>2000</v>
      </c>
      <c r="E1009" t="s">
        <v>2521</v>
      </c>
      <c r="F1009" t="s">
        <v>2522</v>
      </c>
      <c r="G1009" t="s">
        <v>235</v>
      </c>
      <c r="I1009" t="s">
        <v>5499</v>
      </c>
      <c r="K1009" t="s">
        <v>470</v>
      </c>
      <c r="L1009">
        <v>2001</v>
      </c>
      <c r="N1009">
        <f t="shared" si="15"/>
        <v>1</v>
      </c>
    </row>
    <row r="1010" spans="2:14" x14ac:dyDescent="0.45">
      <c r="B1010">
        <v>2018</v>
      </c>
      <c r="F1010" t="s">
        <v>3817</v>
      </c>
      <c r="G1010" t="s">
        <v>860</v>
      </c>
      <c r="L1010">
        <v>2001</v>
      </c>
      <c r="N1010">
        <f t="shared" si="15"/>
        <v>0</v>
      </c>
    </row>
    <row r="1011" spans="2:14" x14ac:dyDescent="0.45">
      <c r="B1011">
        <v>2019</v>
      </c>
      <c r="D1011" t="s">
        <v>128</v>
      </c>
      <c r="E1011" t="s">
        <v>145</v>
      </c>
      <c r="F1011" t="s">
        <v>1841</v>
      </c>
      <c r="G1011" t="s">
        <v>731</v>
      </c>
      <c r="I1011" t="s">
        <v>5500</v>
      </c>
      <c r="K1011" t="s">
        <v>470</v>
      </c>
      <c r="L1011">
        <v>2001</v>
      </c>
      <c r="N1011">
        <f t="shared" si="15"/>
        <v>1</v>
      </c>
    </row>
    <row r="1012" spans="2:14" x14ac:dyDescent="0.45">
      <c r="B1012">
        <v>2020</v>
      </c>
      <c r="D1012">
        <v>1900</v>
      </c>
      <c r="E1012" t="s">
        <v>2455</v>
      </c>
      <c r="F1012" t="s">
        <v>2456</v>
      </c>
      <c r="G1012" t="s">
        <v>235</v>
      </c>
      <c r="I1012" t="s">
        <v>5501</v>
      </c>
      <c r="K1012" t="s">
        <v>470</v>
      </c>
      <c r="L1012">
        <v>2001</v>
      </c>
      <c r="N1012">
        <f t="shared" si="15"/>
        <v>1</v>
      </c>
    </row>
    <row r="1013" spans="2:14" x14ac:dyDescent="0.45">
      <c r="B1013">
        <v>2021</v>
      </c>
      <c r="E1013" t="s">
        <v>2524</v>
      </c>
      <c r="F1013" t="s">
        <v>2523</v>
      </c>
      <c r="G1013" t="s">
        <v>2156</v>
      </c>
      <c r="L1013">
        <v>2001</v>
      </c>
      <c r="N1013">
        <f t="shared" si="15"/>
        <v>0</v>
      </c>
    </row>
    <row r="1014" spans="2:14" x14ac:dyDescent="0.45">
      <c r="B1014">
        <v>2022</v>
      </c>
      <c r="E1014" t="s">
        <v>2335</v>
      </c>
      <c r="F1014" t="s">
        <v>2336</v>
      </c>
      <c r="G1014" t="s">
        <v>2332</v>
      </c>
      <c r="I1014" t="s">
        <v>5502</v>
      </c>
      <c r="L1014">
        <v>2001</v>
      </c>
      <c r="N1014">
        <f t="shared" si="15"/>
        <v>1</v>
      </c>
    </row>
    <row r="1015" spans="2:14" x14ac:dyDescent="0.45">
      <c r="B1015">
        <v>2023</v>
      </c>
      <c r="D1015">
        <v>2000</v>
      </c>
      <c r="E1015" t="s">
        <v>103</v>
      </c>
      <c r="F1015" t="s">
        <v>2525</v>
      </c>
      <c r="G1015" t="s">
        <v>235</v>
      </c>
      <c r="I1015" t="s">
        <v>5503</v>
      </c>
      <c r="K1015" t="s">
        <v>470</v>
      </c>
      <c r="L1015">
        <v>2001</v>
      </c>
      <c r="N1015">
        <f t="shared" si="15"/>
        <v>1</v>
      </c>
    </row>
    <row r="1016" spans="2:14" x14ac:dyDescent="0.45">
      <c r="B1016">
        <v>2024</v>
      </c>
      <c r="E1016" t="s">
        <v>1550</v>
      </c>
      <c r="F1016" t="s">
        <v>1551</v>
      </c>
      <c r="G1016" t="s">
        <v>1730</v>
      </c>
      <c r="I1016" t="s">
        <v>5434</v>
      </c>
      <c r="K1016" t="s">
        <v>470</v>
      </c>
      <c r="L1016">
        <v>2001</v>
      </c>
      <c r="N1016">
        <f t="shared" si="15"/>
        <v>1</v>
      </c>
    </row>
    <row r="1017" spans="2:14" x14ac:dyDescent="0.45">
      <c r="B1017">
        <v>2025</v>
      </c>
      <c r="F1017" t="s">
        <v>2697</v>
      </c>
      <c r="G1017" t="s">
        <v>731</v>
      </c>
      <c r="L1017">
        <v>2001</v>
      </c>
      <c r="N1017">
        <f t="shared" si="15"/>
        <v>0</v>
      </c>
    </row>
    <row r="1018" spans="2:14" x14ac:dyDescent="0.45">
      <c r="B1018">
        <v>2026</v>
      </c>
      <c r="D1018">
        <v>2000</v>
      </c>
      <c r="E1018" t="s">
        <v>97</v>
      </c>
      <c r="F1018" t="s">
        <v>2526</v>
      </c>
      <c r="G1018" t="s">
        <v>235</v>
      </c>
      <c r="J1018" t="s">
        <v>5387</v>
      </c>
      <c r="K1018" t="s">
        <v>470</v>
      </c>
      <c r="L1018">
        <v>2001</v>
      </c>
      <c r="N1018">
        <f t="shared" si="15"/>
        <v>0</v>
      </c>
    </row>
    <row r="1019" spans="2:14" x14ac:dyDescent="0.45">
      <c r="B1019">
        <v>2027</v>
      </c>
      <c r="E1019" t="s">
        <v>2528</v>
      </c>
      <c r="F1019" t="s">
        <v>2527</v>
      </c>
      <c r="G1019" t="s">
        <v>2332</v>
      </c>
      <c r="J1019" t="s">
        <v>2529</v>
      </c>
      <c r="L1019">
        <v>2001</v>
      </c>
      <c r="N1019">
        <f t="shared" si="15"/>
        <v>0</v>
      </c>
    </row>
    <row r="1020" spans="2:14" x14ac:dyDescent="0.45">
      <c r="B1020">
        <v>2028</v>
      </c>
      <c r="E1020" t="s">
        <v>2022</v>
      </c>
      <c r="F1020" t="s">
        <v>5172</v>
      </c>
      <c r="G1020" t="s">
        <v>731</v>
      </c>
      <c r="I1020" t="s">
        <v>5469</v>
      </c>
      <c r="L1020">
        <v>2001</v>
      </c>
      <c r="N1020">
        <f t="shared" si="15"/>
        <v>1</v>
      </c>
    </row>
    <row r="1021" spans="2:14" x14ac:dyDescent="0.45">
      <c r="B1021">
        <v>2029</v>
      </c>
      <c r="E1021" t="s">
        <v>2533</v>
      </c>
      <c r="F1021" t="s">
        <v>2532</v>
      </c>
      <c r="G1021" t="s">
        <v>2433</v>
      </c>
      <c r="L1021">
        <v>2001</v>
      </c>
      <c r="N1021">
        <f t="shared" si="15"/>
        <v>0</v>
      </c>
    </row>
    <row r="1022" spans="2:14" x14ac:dyDescent="0.45">
      <c r="B1022">
        <v>2030</v>
      </c>
      <c r="D1022">
        <v>2000</v>
      </c>
      <c r="E1022" t="s">
        <v>2535</v>
      </c>
      <c r="F1022" t="s">
        <v>2534</v>
      </c>
      <c r="G1022" t="s">
        <v>235</v>
      </c>
      <c r="K1022" t="s">
        <v>470</v>
      </c>
      <c r="L1022">
        <v>2001</v>
      </c>
      <c r="N1022">
        <f t="shared" si="15"/>
        <v>0</v>
      </c>
    </row>
    <row r="1023" spans="2:14" x14ac:dyDescent="0.45">
      <c r="B1023">
        <v>2031</v>
      </c>
      <c r="E1023" t="s">
        <v>2537</v>
      </c>
      <c r="F1023" t="s">
        <v>2536</v>
      </c>
      <c r="G1023" t="s">
        <v>2538</v>
      </c>
      <c r="L1023">
        <v>2001</v>
      </c>
      <c r="N1023">
        <f t="shared" si="15"/>
        <v>0</v>
      </c>
    </row>
    <row r="1024" spans="2:14" x14ac:dyDescent="0.45">
      <c r="B1024">
        <v>2032</v>
      </c>
      <c r="F1024" t="s">
        <v>3819</v>
      </c>
      <c r="G1024" t="s">
        <v>235</v>
      </c>
      <c r="K1024" t="s">
        <v>470</v>
      </c>
      <c r="L1024">
        <v>2001</v>
      </c>
      <c r="N1024">
        <f t="shared" si="15"/>
        <v>0</v>
      </c>
    </row>
    <row r="1025" spans="2:14" x14ac:dyDescent="0.45">
      <c r="B1025">
        <v>2033</v>
      </c>
      <c r="E1025" s="1" t="s">
        <v>2539</v>
      </c>
      <c r="F1025" s="1" t="s">
        <v>2540</v>
      </c>
      <c r="G1025" t="s">
        <v>1833</v>
      </c>
      <c r="I1025" t="s">
        <v>5504</v>
      </c>
      <c r="L1025">
        <v>2001</v>
      </c>
      <c r="N1025">
        <f t="shared" si="15"/>
        <v>1</v>
      </c>
    </row>
    <row r="1026" spans="2:14" x14ac:dyDescent="0.45">
      <c r="B1026">
        <v>2034</v>
      </c>
      <c r="D1026">
        <v>2000</v>
      </c>
      <c r="E1026" t="s">
        <v>98</v>
      </c>
      <c r="F1026" t="s">
        <v>2555</v>
      </c>
      <c r="G1026" t="s">
        <v>235</v>
      </c>
      <c r="K1026" t="s">
        <v>470</v>
      </c>
      <c r="L1026">
        <v>2001</v>
      </c>
      <c r="N1026">
        <f t="shared" si="15"/>
        <v>0</v>
      </c>
    </row>
    <row r="1027" spans="2:14" x14ac:dyDescent="0.45">
      <c r="B1027">
        <v>2035</v>
      </c>
      <c r="E1027" t="s">
        <v>2557</v>
      </c>
      <c r="F1027" t="s">
        <v>2556</v>
      </c>
      <c r="G1027" t="s">
        <v>2332</v>
      </c>
      <c r="I1027" t="s">
        <v>5505</v>
      </c>
      <c r="L1027">
        <v>2001</v>
      </c>
      <c r="N1027">
        <f t="shared" ref="N1027:N1090" si="16">COUNTA(H1027,I1027)</f>
        <v>1</v>
      </c>
    </row>
    <row r="1028" spans="2:14" x14ac:dyDescent="0.45">
      <c r="B1028">
        <v>2036</v>
      </c>
      <c r="E1028" t="s">
        <v>2325</v>
      </c>
      <c r="F1028" t="s">
        <v>2326</v>
      </c>
      <c r="G1028" t="s">
        <v>2324</v>
      </c>
      <c r="I1028" t="s">
        <v>5506</v>
      </c>
      <c r="L1028">
        <v>2001</v>
      </c>
      <c r="N1028">
        <f t="shared" si="16"/>
        <v>1</v>
      </c>
    </row>
    <row r="1029" spans="2:14" x14ac:dyDescent="0.45">
      <c r="B1029">
        <v>2037</v>
      </c>
      <c r="D1029">
        <v>2000</v>
      </c>
      <c r="E1029" t="s">
        <v>2449</v>
      </c>
      <c r="F1029" t="s">
        <v>2566</v>
      </c>
      <c r="G1029" t="s">
        <v>235</v>
      </c>
      <c r="I1029" t="s">
        <v>5507</v>
      </c>
      <c r="K1029" t="s">
        <v>470</v>
      </c>
      <c r="L1029">
        <v>2001</v>
      </c>
      <c r="N1029">
        <f t="shared" si="16"/>
        <v>1</v>
      </c>
    </row>
    <row r="1030" spans="2:14" x14ac:dyDescent="0.45">
      <c r="B1030">
        <v>2038</v>
      </c>
      <c r="E1030" t="s">
        <v>2568</v>
      </c>
      <c r="F1030" t="s">
        <v>2567</v>
      </c>
      <c r="G1030" t="s">
        <v>2433</v>
      </c>
      <c r="K1030" t="s">
        <v>470</v>
      </c>
      <c r="L1030">
        <v>2001</v>
      </c>
      <c r="N1030">
        <f t="shared" si="16"/>
        <v>0</v>
      </c>
    </row>
    <row r="1031" spans="2:14" x14ac:dyDescent="0.45">
      <c r="B1031">
        <v>2039</v>
      </c>
      <c r="D1031">
        <v>2000</v>
      </c>
      <c r="E1031" t="s">
        <v>95</v>
      </c>
      <c r="F1031" t="s">
        <v>2569</v>
      </c>
      <c r="G1031" t="s">
        <v>235</v>
      </c>
      <c r="I1031" t="s">
        <v>5508</v>
      </c>
      <c r="K1031" t="s">
        <v>470</v>
      </c>
      <c r="L1031">
        <v>2002</v>
      </c>
      <c r="N1031">
        <f t="shared" si="16"/>
        <v>1</v>
      </c>
    </row>
    <row r="1032" spans="2:14" x14ac:dyDescent="0.45">
      <c r="B1032">
        <v>2040</v>
      </c>
      <c r="E1032" t="s">
        <v>2542</v>
      </c>
      <c r="F1032" s="1" t="s">
        <v>2541</v>
      </c>
      <c r="G1032" t="s">
        <v>1833</v>
      </c>
      <c r="I1032" t="s">
        <v>5504</v>
      </c>
      <c r="L1032">
        <v>2002</v>
      </c>
      <c r="N1032">
        <f t="shared" si="16"/>
        <v>1</v>
      </c>
    </row>
    <row r="1033" spans="2:14" x14ac:dyDescent="0.45">
      <c r="B1033">
        <v>2041</v>
      </c>
      <c r="E1033" t="s">
        <v>2150</v>
      </c>
      <c r="F1033" t="s">
        <v>2151</v>
      </c>
      <c r="G1033" t="s">
        <v>2102</v>
      </c>
      <c r="I1033" t="s">
        <v>2149</v>
      </c>
      <c r="L1033">
        <v>2002</v>
      </c>
      <c r="N1033">
        <f t="shared" si="16"/>
        <v>1</v>
      </c>
    </row>
    <row r="1034" spans="2:14" x14ac:dyDescent="0.45">
      <c r="B1034">
        <v>2042</v>
      </c>
      <c r="D1034" t="s">
        <v>128</v>
      </c>
      <c r="E1034" t="s">
        <v>217</v>
      </c>
      <c r="F1034" t="s">
        <v>2323</v>
      </c>
      <c r="G1034" t="s">
        <v>2138</v>
      </c>
      <c r="I1034" t="s">
        <v>5506</v>
      </c>
      <c r="K1034" t="s">
        <v>470</v>
      </c>
      <c r="L1034">
        <v>2002</v>
      </c>
      <c r="N1034">
        <f t="shared" si="16"/>
        <v>1</v>
      </c>
    </row>
    <row r="1035" spans="2:14" x14ac:dyDescent="0.45">
      <c r="B1035">
        <v>2043</v>
      </c>
      <c r="D1035">
        <v>2000</v>
      </c>
      <c r="E1035" t="s">
        <v>2366</v>
      </c>
      <c r="F1035" t="s">
        <v>2570</v>
      </c>
      <c r="G1035" t="s">
        <v>235</v>
      </c>
      <c r="I1035" t="s">
        <v>5509</v>
      </c>
      <c r="K1035" t="s">
        <v>470</v>
      </c>
      <c r="L1035">
        <v>2002</v>
      </c>
      <c r="N1035">
        <f t="shared" si="16"/>
        <v>1</v>
      </c>
    </row>
    <row r="1036" spans="2:14" x14ac:dyDescent="0.45">
      <c r="B1036">
        <v>2044</v>
      </c>
      <c r="E1036" t="s">
        <v>2365</v>
      </c>
      <c r="F1036" t="s">
        <v>2368</v>
      </c>
      <c r="G1036" t="s">
        <v>2332</v>
      </c>
      <c r="I1036" t="s">
        <v>5510</v>
      </c>
      <c r="K1036" t="s">
        <v>470</v>
      </c>
      <c r="L1036">
        <v>2002</v>
      </c>
      <c r="N1036">
        <f t="shared" si="16"/>
        <v>1</v>
      </c>
    </row>
    <row r="1037" spans="2:14" x14ac:dyDescent="0.45">
      <c r="B1037">
        <v>2045</v>
      </c>
      <c r="F1037" t="s">
        <v>1680</v>
      </c>
      <c r="G1037" t="s">
        <v>731</v>
      </c>
      <c r="L1037">
        <v>2002</v>
      </c>
      <c r="N1037">
        <f t="shared" si="16"/>
        <v>0</v>
      </c>
    </row>
    <row r="1038" spans="2:14" x14ac:dyDescent="0.45">
      <c r="B1038">
        <v>2046</v>
      </c>
      <c r="F1038" t="s">
        <v>1787</v>
      </c>
      <c r="G1038" t="s">
        <v>731</v>
      </c>
      <c r="L1038">
        <v>2002</v>
      </c>
      <c r="N1038">
        <f t="shared" si="16"/>
        <v>0</v>
      </c>
    </row>
    <row r="1039" spans="2:14" x14ac:dyDescent="0.45">
      <c r="B1039">
        <v>2047</v>
      </c>
      <c r="D1039">
        <v>2000</v>
      </c>
      <c r="E1039" t="s">
        <v>96</v>
      </c>
      <c r="F1039" t="s">
        <v>2571</v>
      </c>
      <c r="G1039" t="s">
        <v>235</v>
      </c>
      <c r="K1039" t="s">
        <v>470</v>
      </c>
      <c r="L1039">
        <v>2002</v>
      </c>
      <c r="N1039">
        <f t="shared" si="16"/>
        <v>0</v>
      </c>
    </row>
    <row r="1040" spans="2:14" x14ac:dyDescent="0.45">
      <c r="B1040">
        <v>2048</v>
      </c>
      <c r="E1040" t="s">
        <v>2573</v>
      </c>
      <c r="F1040" t="s">
        <v>2572</v>
      </c>
      <c r="G1040" t="s">
        <v>2574</v>
      </c>
      <c r="L1040">
        <v>2002</v>
      </c>
      <c r="N1040">
        <f t="shared" si="16"/>
        <v>0</v>
      </c>
    </row>
    <row r="1041" spans="2:14" x14ac:dyDescent="0.45">
      <c r="B1041">
        <v>2049</v>
      </c>
      <c r="E1041" t="s">
        <v>2519</v>
      </c>
      <c r="F1041" t="s">
        <v>2546</v>
      </c>
      <c r="G1041" t="s">
        <v>2332</v>
      </c>
      <c r="L1041">
        <v>2002</v>
      </c>
      <c r="N1041">
        <f t="shared" si="16"/>
        <v>0</v>
      </c>
    </row>
    <row r="1042" spans="2:14" x14ac:dyDescent="0.45">
      <c r="B1042">
        <v>2050</v>
      </c>
      <c r="E1042" t="s">
        <v>2545</v>
      </c>
      <c r="F1042" s="1" t="s">
        <v>2544</v>
      </c>
      <c r="G1042" t="s">
        <v>1833</v>
      </c>
      <c r="I1042" t="s">
        <v>5706</v>
      </c>
      <c r="L1042">
        <v>2002</v>
      </c>
      <c r="N1042">
        <f t="shared" si="16"/>
        <v>1</v>
      </c>
    </row>
    <row r="1043" spans="2:14" x14ac:dyDescent="0.45">
      <c r="B1043">
        <v>2051</v>
      </c>
      <c r="D1043">
        <v>2000</v>
      </c>
      <c r="E1043" t="s">
        <v>2543</v>
      </c>
      <c r="F1043" t="s">
        <v>2575</v>
      </c>
      <c r="G1043" t="s">
        <v>235</v>
      </c>
      <c r="I1043" t="s">
        <v>5511</v>
      </c>
      <c r="K1043" t="s">
        <v>470</v>
      </c>
      <c r="L1043">
        <v>2002</v>
      </c>
      <c r="N1043">
        <f t="shared" si="16"/>
        <v>1</v>
      </c>
    </row>
    <row r="1044" spans="2:14" x14ac:dyDescent="0.45">
      <c r="B1044">
        <v>2052</v>
      </c>
      <c r="E1044" t="s">
        <v>2466</v>
      </c>
      <c r="F1044" t="s">
        <v>2467</v>
      </c>
      <c r="G1044" t="s">
        <v>1800</v>
      </c>
      <c r="I1044" t="s">
        <v>5491</v>
      </c>
      <c r="L1044">
        <v>2002</v>
      </c>
      <c r="N1044">
        <f t="shared" si="16"/>
        <v>1</v>
      </c>
    </row>
    <row r="1045" spans="2:14" x14ac:dyDescent="0.45">
      <c r="B1045">
        <v>2053</v>
      </c>
      <c r="F1045" t="s">
        <v>1903</v>
      </c>
      <c r="G1045" t="s">
        <v>731</v>
      </c>
      <c r="L1045">
        <v>2002</v>
      </c>
      <c r="N1045">
        <f t="shared" si="16"/>
        <v>0</v>
      </c>
    </row>
    <row r="1046" spans="2:14" x14ac:dyDescent="0.45">
      <c r="B1046">
        <v>2054</v>
      </c>
      <c r="E1046" t="s">
        <v>2577</v>
      </c>
      <c r="F1046" t="s">
        <v>2576</v>
      </c>
      <c r="G1046" t="s">
        <v>2332</v>
      </c>
      <c r="I1046" t="s">
        <v>5512</v>
      </c>
      <c r="L1046">
        <v>2002</v>
      </c>
      <c r="N1046">
        <f t="shared" si="16"/>
        <v>1</v>
      </c>
    </row>
    <row r="1047" spans="2:14" x14ac:dyDescent="0.45">
      <c r="B1047">
        <v>2055</v>
      </c>
      <c r="D1047">
        <v>2000</v>
      </c>
      <c r="E1047" t="s">
        <v>2581</v>
      </c>
      <c r="F1047" t="s">
        <v>2580</v>
      </c>
      <c r="G1047" t="s">
        <v>235</v>
      </c>
      <c r="K1047" t="s">
        <v>470</v>
      </c>
      <c r="L1047">
        <v>2002</v>
      </c>
      <c r="N1047">
        <f t="shared" si="16"/>
        <v>0</v>
      </c>
    </row>
    <row r="1048" spans="2:14" x14ac:dyDescent="0.45">
      <c r="B1048">
        <v>2056</v>
      </c>
      <c r="D1048">
        <v>2000</v>
      </c>
      <c r="E1048" t="s">
        <v>1729</v>
      </c>
      <c r="F1048" t="s">
        <v>1728</v>
      </c>
      <c r="G1048" t="s">
        <v>1730</v>
      </c>
      <c r="I1048" t="s">
        <v>5452</v>
      </c>
      <c r="L1048">
        <v>2002</v>
      </c>
      <c r="N1048">
        <f t="shared" si="16"/>
        <v>1</v>
      </c>
    </row>
    <row r="1049" spans="2:14" x14ac:dyDescent="0.45">
      <c r="B1049">
        <v>2057</v>
      </c>
      <c r="E1049" t="s">
        <v>2583</v>
      </c>
      <c r="F1049" t="s">
        <v>2582</v>
      </c>
      <c r="G1049" t="s">
        <v>2574</v>
      </c>
      <c r="L1049">
        <v>2002</v>
      </c>
      <c r="N1049">
        <f t="shared" si="16"/>
        <v>0</v>
      </c>
    </row>
    <row r="1050" spans="2:14" x14ac:dyDescent="0.45">
      <c r="B1050">
        <v>2058</v>
      </c>
      <c r="D1050">
        <v>2000</v>
      </c>
      <c r="E1050" t="s">
        <v>97</v>
      </c>
      <c r="F1050" t="s">
        <v>2584</v>
      </c>
      <c r="G1050" t="s">
        <v>235</v>
      </c>
      <c r="I1050" t="s">
        <v>5513</v>
      </c>
      <c r="K1050" t="s">
        <v>470</v>
      </c>
      <c r="L1050">
        <v>2002</v>
      </c>
      <c r="N1050">
        <f t="shared" si="16"/>
        <v>1</v>
      </c>
    </row>
    <row r="1051" spans="2:14" x14ac:dyDescent="0.45">
      <c r="B1051">
        <v>2059</v>
      </c>
      <c r="E1051" t="s">
        <v>2548</v>
      </c>
      <c r="F1051" s="1" t="s">
        <v>2547</v>
      </c>
      <c r="G1051" t="s">
        <v>1833</v>
      </c>
      <c r="I1051" t="s">
        <v>5706</v>
      </c>
      <c r="L1051">
        <v>2002</v>
      </c>
      <c r="N1051">
        <f t="shared" si="16"/>
        <v>1</v>
      </c>
    </row>
    <row r="1052" spans="2:14" x14ac:dyDescent="0.45">
      <c r="B1052">
        <v>2060</v>
      </c>
      <c r="F1052" t="s">
        <v>1771</v>
      </c>
      <c r="G1052" t="s">
        <v>731</v>
      </c>
      <c r="L1052">
        <v>2002</v>
      </c>
      <c r="N1052">
        <f t="shared" si="16"/>
        <v>0</v>
      </c>
    </row>
    <row r="1053" spans="2:14" x14ac:dyDescent="0.45">
      <c r="B1053">
        <v>2061</v>
      </c>
      <c r="D1053">
        <v>2000</v>
      </c>
      <c r="E1053" t="s">
        <v>2586</v>
      </c>
      <c r="F1053" t="s">
        <v>2585</v>
      </c>
      <c r="G1053" t="s">
        <v>235</v>
      </c>
      <c r="I1053" t="s">
        <v>5514</v>
      </c>
      <c r="K1053" t="s">
        <v>470</v>
      </c>
      <c r="L1053">
        <v>2002</v>
      </c>
      <c r="N1053">
        <f t="shared" si="16"/>
        <v>1</v>
      </c>
    </row>
    <row r="1054" spans="2:14" x14ac:dyDescent="0.45">
      <c r="B1054">
        <v>2062</v>
      </c>
      <c r="E1054" t="s">
        <v>2337</v>
      </c>
      <c r="F1054" t="s">
        <v>2338</v>
      </c>
      <c r="G1054" t="s">
        <v>2332</v>
      </c>
      <c r="I1054" t="s">
        <v>5502</v>
      </c>
      <c r="L1054">
        <v>2002</v>
      </c>
      <c r="N1054">
        <f t="shared" si="16"/>
        <v>1</v>
      </c>
    </row>
    <row r="1055" spans="2:14" x14ac:dyDescent="0.45">
      <c r="B1055">
        <v>2063</v>
      </c>
      <c r="E1055" t="s">
        <v>2588</v>
      </c>
      <c r="F1055" t="s">
        <v>2587</v>
      </c>
      <c r="G1055" t="s">
        <v>2156</v>
      </c>
      <c r="L1055">
        <v>2002</v>
      </c>
      <c r="N1055">
        <f t="shared" si="16"/>
        <v>0</v>
      </c>
    </row>
    <row r="1056" spans="2:14" x14ac:dyDescent="0.45">
      <c r="B1056">
        <v>2064</v>
      </c>
      <c r="D1056">
        <v>1900</v>
      </c>
      <c r="E1056" t="s">
        <v>89</v>
      </c>
      <c r="F1056" t="s">
        <v>2589</v>
      </c>
      <c r="G1056" t="s">
        <v>235</v>
      </c>
      <c r="J1056" t="s">
        <v>2590</v>
      </c>
      <c r="K1056" t="s">
        <v>470</v>
      </c>
      <c r="L1056">
        <v>2002</v>
      </c>
      <c r="N1056">
        <f t="shared" si="16"/>
        <v>0</v>
      </c>
    </row>
    <row r="1057" spans="2:14" x14ac:dyDescent="0.45">
      <c r="B1057">
        <v>2065</v>
      </c>
      <c r="E1057" t="s">
        <v>2592</v>
      </c>
      <c r="F1057" t="s">
        <v>2591</v>
      </c>
      <c r="G1057" t="s">
        <v>2574</v>
      </c>
      <c r="L1057">
        <v>2002</v>
      </c>
      <c r="N1057">
        <f t="shared" si="16"/>
        <v>0</v>
      </c>
    </row>
    <row r="1058" spans="2:14" x14ac:dyDescent="0.45">
      <c r="B1058">
        <v>2066</v>
      </c>
      <c r="E1058" t="s">
        <v>1843</v>
      </c>
      <c r="F1058" t="s">
        <v>1842</v>
      </c>
      <c r="G1058" t="s">
        <v>731</v>
      </c>
      <c r="I1058" t="s">
        <v>5500</v>
      </c>
      <c r="L1058">
        <v>2002</v>
      </c>
      <c r="N1058">
        <f t="shared" si="16"/>
        <v>1</v>
      </c>
    </row>
    <row r="1059" spans="2:14" x14ac:dyDescent="0.45">
      <c r="B1059">
        <v>2067</v>
      </c>
      <c r="F1059" t="s">
        <v>1766</v>
      </c>
      <c r="G1059" t="s">
        <v>731</v>
      </c>
      <c r="L1059">
        <v>2002</v>
      </c>
      <c r="N1059">
        <f t="shared" si="16"/>
        <v>0</v>
      </c>
    </row>
    <row r="1060" spans="2:14" x14ac:dyDescent="0.45">
      <c r="B1060">
        <v>2068</v>
      </c>
      <c r="D1060">
        <v>2000</v>
      </c>
      <c r="E1060" t="s">
        <v>2369</v>
      </c>
      <c r="F1060" t="s">
        <v>2593</v>
      </c>
      <c r="G1060" t="s">
        <v>235</v>
      </c>
      <c r="I1060" t="s">
        <v>5515</v>
      </c>
      <c r="K1060" t="s">
        <v>470</v>
      </c>
      <c r="L1060">
        <v>2002</v>
      </c>
      <c r="N1060">
        <f t="shared" si="16"/>
        <v>1</v>
      </c>
    </row>
    <row r="1061" spans="2:14" x14ac:dyDescent="0.45">
      <c r="B1061">
        <v>2069</v>
      </c>
      <c r="E1061" t="s">
        <v>2370</v>
      </c>
      <c r="F1061" t="s">
        <v>2371</v>
      </c>
      <c r="G1061" t="s">
        <v>2332</v>
      </c>
      <c r="I1061" t="s">
        <v>5510</v>
      </c>
      <c r="K1061" t="s">
        <v>470</v>
      </c>
      <c r="L1061">
        <v>2002</v>
      </c>
      <c r="N1061">
        <f t="shared" si="16"/>
        <v>1</v>
      </c>
    </row>
    <row r="1062" spans="2:14" x14ac:dyDescent="0.45">
      <c r="B1062">
        <v>2070</v>
      </c>
      <c r="E1062" t="s">
        <v>2595</v>
      </c>
      <c r="F1062" t="s">
        <v>2594</v>
      </c>
      <c r="G1062" t="s">
        <v>2156</v>
      </c>
      <c r="L1062">
        <v>2002</v>
      </c>
      <c r="N1062">
        <f t="shared" si="16"/>
        <v>0</v>
      </c>
    </row>
    <row r="1063" spans="2:14" x14ac:dyDescent="0.45">
      <c r="B1063">
        <v>2071</v>
      </c>
      <c r="D1063">
        <v>2000</v>
      </c>
      <c r="E1063" t="s">
        <v>2597</v>
      </c>
      <c r="F1063" t="s">
        <v>2596</v>
      </c>
      <c r="G1063" t="s">
        <v>235</v>
      </c>
      <c r="I1063" t="s">
        <v>5516</v>
      </c>
      <c r="K1063" t="s">
        <v>470</v>
      </c>
      <c r="L1063">
        <v>2002</v>
      </c>
      <c r="N1063">
        <f t="shared" si="16"/>
        <v>1</v>
      </c>
    </row>
    <row r="1064" spans="2:14" x14ac:dyDescent="0.45">
      <c r="B1064">
        <v>2072</v>
      </c>
      <c r="E1064" t="s">
        <v>2599</v>
      </c>
      <c r="F1064" t="s">
        <v>2598</v>
      </c>
      <c r="G1064" t="s">
        <v>2574</v>
      </c>
      <c r="L1064">
        <v>2002</v>
      </c>
      <c r="N1064">
        <f t="shared" si="16"/>
        <v>0</v>
      </c>
    </row>
    <row r="1065" spans="2:14" x14ac:dyDescent="0.45">
      <c r="B1065">
        <v>2073</v>
      </c>
      <c r="F1065" t="s">
        <v>1844</v>
      </c>
      <c r="G1065" t="s">
        <v>731</v>
      </c>
      <c r="I1065" t="s">
        <v>5517</v>
      </c>
      <c r="L1065">
        <v>2002</v>
      </c>
      <c r="N1065">
        <f t="shared" si="16"/>
        <v>1</v>
      </c>
    </row>
    <row r="1066" spans="2:14" x14ac:dyDescent="0.45">
      <c r="B1066">
        <v>2074</v>
      </c>
      <c r="F1066" t="s">
        <v>2600</v>
      </c>
      <c r="G1066" t="s">
        <v>731</v>
      </c>
      <c r="L1066">
        <v>2002</v>
      </c>
      <c r="N1066">
        <f t="shared" si="16"/>
        <v>0</v>
      </c>
    </row>
    <row r="1067" spans="2:14" x14ac:dyDescent="0.45">
      <c r="B1067">
        <v>2075</v>
      </c>
      <c r="D1067">
        <v>2000</v>
      </c>
      <c r="E1067" t="s">
        <v>1546</v>
      </c>
      <c r="F1067" t="s">
        <v>2601</v>
      </c>
      <c r="G1067" t="s">
        <v>235</v>
      </c>
      <c r="I1067" t="s">
        <v>5518</v>
      </c>
      <c r="K1067" t="s">
        <v>470</v>
      </c>
      <c r="L1067">
        <v>2002</v>
      </c>
      <c r="N1067">
        <f t="shared" si="16"/>
        <v>1</v>
      </c>
    </row>
    <row r="1068" spans="2:14" x14ac:dyDescent="0.45">
      <c r="B1068">
        <v>2076</v>
      </c>
      <c r="E1068" t="s">
        <v>2468</v>
      </c>
      <c r="F1068" t="s">
        <v>2493</v>
      </c>
      <c r="G1068" t="s">
        <v>1800</v>
      </c>
      <c r="I1068" t="s">
        <v>5519</v>
      </c>
      <c r="L1068">
        <v>2002</v>
      </c>
      <c r="N1068">
        <f t="shared" si="16"/>
        <v>1</v>
      </c>
    </row>
    <row r="1069" spans="2:14" x14ac:dyDescent="0.45">
      <c r="B1069">
        <v>2077</v>
      </c>
      <c r="E1069" t="s">
        <v>2558</v>
      </c>
      <c r="F1069" t="s">
        <v>2562</v>
      </c>
      <c r="G1069" t="s">
        <v>2332</v>
      </c>
      <c r="I1069" t="s">
        <v>5505</v>
      </c>
      <c r="L1069">
        <v>2002</v>
      </c>
      <c r="N1069">
        <f t="shared" si="16"/>
        <v>1</v>
      </c>
    </row>
    <row r="1070" spans="2:14" x14ac:dyDescent="0.45">
      <c r="B1070">
        <v>2078</v>
      </c>
      <c r="E1070" t="s">
        <v>2604</v>
      </c>
      <c r="F1070" t="s">
        <v>2603</v>
      </c>
      <c r="G1070" t="s">
        <v>2605</v>
      </c>
      <c r="J1070" t="s">
        <v>2606</v>
      </c>
      <c r="L1070">
        <v>2002</v>
      </c>
      <c r="N1070">
        <f t="shared" si="16"/>
        <v>0</v>
      </c>
    </row>
    <row r="1071" spans="2:14" x14ac:dyDescent="0.45">
      <c r="B1071">
        <v>2079</v>
      </c>
      <c r="E1071" t="s">
        <v>2608</v>
      </c>
      <c r="F1071" t="s">
        <v>2607</v>
      </c>
      <c r="G1071" t="s">
        <v>235</v>
      </c>
      <c r="I1071" t="s">
        <v>5520</v>
      </c>
      <c r="K1071" t="s">
        <v>470</v>
      </c>
      <c r="L1071">
        <v>2002</v>
      </c>
      <c r="N1071">
        <f t="shared" si="16"/>
        <v>1</v>
      </c>
    </row>
    <row r="1072" spans="2:14" x14ac:dyDescent="0.45">
      <c r="B1072">
        <v>2080</v>
      </c>
      <c r="E1072" t="s">
        <v>2447</v>
      </c>
      <c r="F1072" t="s">
        <v>2448</v>
      </c>
      <c r="G1072" t="s">
        <v>2433</v>
      </c>
      <c r="L1072">
        <v>2002</v>
      </c>
      <c r="N1072">
        <f t="shared" si="16"/>
        <v>0</v>
      </c>
    </row>
    <row r="1073" spans="2:14" x14ac:dyDescent="0.45">
      <c r="B1073">
        <v>2081</v>
      </c>
      <c r="F1073" t="s">
        <v>3815</v>
      </c>
      <c r="G1073" t="s">
        <v>235</v>
      </c>
      <c r="L1073">
        <v>2002</v>
      </c>
      <c r="N1073">
        <f t="shared" si="16"/>
        <v>0</v>
      </c>
    </row>
    <row r="1074" spans="2:14" x14ac:dyDescent="0.45">
      <c r="B1074">
        <v>2082</v>
      </c>
      <c r="E1074" t="s">
        <v>2550</v>
      </c>
      <c r="F1074" s="1" t="s">
        <v>2549</v>
      </c>
      <c r="G1074" t="s">
        <v>1833</v>
      </c>
      <c r="I1074" t="s">
        <v>5797</v>
      </c>
      <c r="L1074">
        <v>2002</v>
      </c>
      <c r="N1074">
        <f t="shared" si="16"/>
        <v>1</v>
      </c>
    </row>
    <row r="1075" spans="2:14" x14ac:dyDescent="0.45">
      <c r="B1075">
        <v>2083</v>
      </c>
      <c r="D1075">
        <v>2000</v>
      </c>
      <c r="E1075" t="s">
        <v>101</v>
      </c>
      <c r="F1075" t="s">
        <v>2609</v>
      </c>
      <c r="G1075" t="s">
        <v>235</v>
      </c>
      <c r="K1075" t="s">
        <v>470</v>
      </c>
      <c r="L1075">
        <v>2002</v>
      </c>
      <c r="N1075">
        <f t="shared" si="16"/>
        <v>0</v>
      </c>
    </row>
    <row r="1076" spans="2:14" x14ac:dyDescent="0.45">
      <c r="B1076">
        <v>2084</v>
      </c>
      <c r="E1076" t="s">
        <v>2611</v>
      </c>
      <c r="F1076" t="s">
        <v>2610</v>
      </c>
      <c r="G1076" t="s">
        <v>2332</v>
      </c>
      <c r="I1076" t="s">
        <v>5521</v>
      </c>
      <c r="L1076">
        <v>2002</v>
      </c>
      <c r="N1076">
        <f t="shared" si="16"/>
        <v>1</v>
      </c>
    </row>
    <row r="1077" spans="2:14" x14ac:dyDescent="0.45">
      <c r="B1077">
        <v>2085</v>
      </c>
      <c r="D1077">
        <v>2000</v>
      </c>
      <c r="E1077" t="s">
        <v>100</v>
      </c>
      <c r="F1077" t="s">
        <v>2613</v>
      </c>
      <c r="G1077" t="s">
        <v>235</v>
      </c>
      <c r="I1077" t="s">
        <v>5522</v>
      </c>
      <c r="K1077" t="s">
        <v>470</v>
      </c>
      <c r="L1077">
        <v>2002</v>
      </c>
      <c r="N1077">
        <f t="shared" si="16"/>
        <v>1</v>
      </c>
    </row>
    <row r="1078" spans="2:14" x14ac:dyDescent="0.45">
      <c r="B1078">
        <v>2086</v>
      </c>
      <c r="E1078" t="s">
        <v>1845</v>
      </c>
      <c r="F1078" t="s">
        <v>1846</v>
      </c>
      <c r="G1078" t="s">
        <v>1800</v>
      </c>
      <c r="I1078" t="s">
        <v>5517</v>
      </c>
      <c r="L1078">
        <v>2002</v>
      </c>
      <c r="N1078">
        <f t="shared" si="16"/>
        <v>1</v>
      </c>
    </row>
    <row r="1079" spans="2:14" x14ac:dyDescent="0.45">
      <c r="B1079">
        <v>2087</v>
      </c>
      <c r="E1079" t="s">
        <v>2615</v>
      </c>
      <c r="F1079" t="s">
        <v>2614</v>
      </c>
      <c r="G1079" t="s">
        <v>2605</v>
      </c>
      <c r="J1079" t="s">
        <v>2616</v>
      </c>
      <c r="L1079">
        <v>2002</v>
      </c>
      <c r="N1079">
        <f t="shared" si="16"/>
        <v>0</v>
      </c>
    </row>
    <row r="1080" spans="2:14" x14ac:dyDescent="0.45">
      <c r="B1080">
        <v>2088</v>
      </c>
      <c r="F1080" t="s">
        <v>3818</v>
      </c>
      <c r="G1080" t="s">
        <v>2332</v>
      </c>
      <c r="L1080">
        <v>2002</v>
      </c>
      <c r="N1080">
        <f t="shared" si="16"/>
        <v>0</v>
      </c>
    </row>
    <row r="1081" spans="2:14" x14ac:dyDescent="0.45">
      <c r="B1081">
        <v>2089</v>
      </c>
      <c r="E1081" t="s">
        <v>1640</v>
      </c>
      <c r="F1081" t="s">
        <v>1639</v>
      </c>
      <c r="G1081" t="s">
        <v>1364</v>
      </c>
      <c r="I1081" t="s">
        <v>5435</v>
      </c>
      <c r="L1081">
        <v>2002</v>
      </c>
      <c r="N1081">
        <f t="shared" si="16"/>
        <v>1</v>
      </c>
    </row>
    <row r="1082" spans="2:14" x14ac:dyDescent="0.45">
      <c r="B1082">
        <v>2090</v>
      </c>
      <c r="D1082">
        <v>2000</v>
      </c>
      <c r="E1082" t="s">
        <v>199</v>
      </c>
      <c r="F1082" t="s">
        <v>2617</v>
      </c>
      <c r="G1082" t="s">
        <v>235</v>
      </c>
      <c r="I1082" t="s">
        <v>5523</v>
      </c>
      <c r="K1082" t="s">
        <v>470</v>
      </c>
      <c r="L1082">
        <v>2002</v>
      </c>
      <c r="N1082">
        <f t="shared" si="16"/>
        <v>1</v>
      </c>
    </row>
    <row r="1083" spans="2:14" x14ac:dyDescent="0.45">
      <c r="B1083">
        <v>2091</v>
      </c>
      <c r="E1083" t="s">
        <v>2579</v>
      </c>
      <c r="F1083" t="s">
        <v>2578</v>
      </c>
      <c r="G1083" t="s">
        <v>2332</v>
      </c>
      <c r="I1083" t="s">
        <v>5512</v>
      </c>
      <c r="L1083">
        <v>2002</v>
      </c>
      <c r="N1083">
        <f t="shared" si="16"/>
        <v>1</v>
      </c>
    </row>
    <row r="1084" spans="2:14" x14ac:dyDescent="0.45">
      <c r="B1084">
        <v>2092</v>
      </c>
      <c r="D1084" t="s">
        <v>128</v>
      </c>
      <c r="E1084" t="s">
        <v>142</v>
      </c>
      <c r="F1084" t="s">
        <v>2139</v>
      </c>
      <c r="G1084" t="s">
        <v>2138</v>
      </c>
      <c r="I1084" t="s">
        <v>5490</v>
      </c>
      <c r="K1084" t="s">
        <v>470</v>
      </c>
      <c r="L1084">
        <v>2002</v>
      </c>
      <c r="N1084">
        <f t="shared" si="16"/>
        <v>1</v>
      </c>
    </row>
    <row r="1085" spans="2:14" x14ac:dyDescent="0.45">
      <c r="B1085">
        <v>2093</v>
      </c>
      <c r="D1085">
        <v>2000</v>
      </c>
      <c r="E1085" t="s">
        <v>2619</v>
      </c>
      <c r="F1085" t="s">
        <v>2618</v>
      </c>
      <c r="G1085" t="s">
        <v>235</v>
      </c>
      <c r="I1085" t="s">
        <v>5524</v>
      </c>
      <c r="K1085" t="s">
        <v>470</v>
      </c>
      <c r="L1085">
        <v>2002</v>
      </c>
      <c r="N1085">
        <f t="shared" si="16"/>
        <v>1</v>
      </c>
    </row>
    <row r="1086" spans="2:14" x14ac:dyDescent="0.45">
      <c r="B1086">
        <v>2094</v>
      </c>
      <c r="E1086" t="s">
        <v>2621</v>
      </c>
      <c r="F1086" t="s">
        <v>2620</v>
      </c>
      <c r="G1086" t="s">
        <v>2433</v>
      </c>
      <c r="L1086">
        <v>2002</v>
      </c>
      <c r="N1086">
        <f t="shared" si="16"/>
        <v>0</v>
      </c>
    </row>
    <row r="1087" spans="2:14" x14ac:dyDescent="0.45">
      <c r="B1087">
        <v>2095</v>
      </c>
      <c r="F1087" t="s">
        <v>1767</v>
      </c>
      <c r="G1087" t="s">
        <v>2138</v>
      </c>
      <c r="L1087">
        <v>2002</v>
      </c>
      <c r="N1087">
        <f t="shared" si="16"/>
        <v>0</v>
      </c>
    </row>
    <row r="1088" spans="2:14" x14ac:dyDescent="0.45">
      <c r="B1088">
        <v>2096</v>
      </c>
      <c r="D1088">
        <v>2000</v>
      </c>
      <c r="E1088" t="s">
        <v>102</v>
      </c>
      <c r="F1088" t="s">
        <v>2622</v>
      </c>
      <c r="G1088" t="s">
        <v>235</v>
      </c>
      <c r="I1088" t="s">
        <v>5525</v>
      </c>
      <c r="K1088" t="s">
        <v>470</v>
      </c>
      <c r="L1088">
        <v>2002</v>
      </c>
      <c r="N1088">
        <f t="shared" si="16"/>
        <v>1</v>
      </c>
    </row>
    <row r="1089" spans="2:14" x14ac:dyDescent="0.45">
      <c r="B1089">
        <v>2097</v>
      </c>
      <c r="E1089" t="s">
        <v>1996</v>
      </c>
      <c r="F1089" t="s">
        <v>1997</v>
      </c>
      <c r="G1089" t="s">
        <v>1730</v>
      </c>
      <c r="I1089" t="s">
        <v>5447</v>
      </c>
      <c r="L1089">
        <v>2002</v>
      </c>
      <c r="N1089">
        <f t="shared" si="16"/>
        <v>1</v>
      </c>
    </row>
    <row r="1090" spans="2:14" x14ac:dyDescent="0.45">
      <c r="B1090">
        <v>2098</v>
      </c>
      <c r="E1090" t="s">
        <v>2342</v>
      </c>
      <c r="F1090" t="s">
        <v>2341</v>
      </c>
      <c r="G1090" t="s">
        <v>2332</v>
      </c>
      <c r="I1090" t="s">
        <v>5526</v>
      </c>
      <c r="L1090">
        <v>2002</v>
      </c>
      <c r="N1090">
        <f t="shared" si="16"/>
        <v>1</v>
      </c>
    </row>
    <row r="1091" spans="2:14" x14ac:dyDescent="0.45">
      <c r="B1091">
        <v>2099</v>
      </c>
      <c r="C1091" t="s">
        <v>2987</v>
      </c>
      <c r="D1091">
        <v>2000</v>
      </c>
      <c r="E1091" t="s">
        <v>94</v>
      </c>
      <c r="F1091" t="s">
        <v>2602</v>
      </c>
      <c r="G1091" t="s">
        <v>235</v>
      </c>
      <c r="I1091" t="s">
        <v>5527</v>
      </c>
      <c r="K1091" t="s">
        <v>470</v>
      </c>
      <c r="L1091">
        <v>2002</v>
      </c>
      <c r="N1091">
        <f t="shared" ref="N1091:N1154" si="17">COUNTA(H1091,I1091)</f>
        <v>1</v>
      </c>
    </row>
    <row r="1092" spans="2:14" x14ac:dyDescent="0.45">
      <c r="B1092">
        <v>2100</v>
      </c>
      <c r="E1092" t="s">
        <v>2552</v>
      </c>
      <c r="F1092" s="1" t="s">
        <v>2551</v>
      </c>
      <c r="G1092" t="s">
        <v>1833</v>
      </c>
      <c r="I1092" t="s">
        <v>5797</v>
      </c>
      <c r="L1092">
        <v>2002</v>
      </c>
      <c r="N1092">
        <f t="shared" si="17"/>
        <v>1</v>
      </c>
    </row>
    <row r="1093" spans="2:14" x14ac:dyDescent="0.45">
      <c r="B1093">
        <v>2101</v>
      </c>
      <c r="E1093" t="s">
        <v>2624</v>
      </c>
      <c r="F1093" t="s">
        <v>2623</v>
      </c>
      <c r="G1093" t="s">
        <v>2433</v>
      </c>
      <c r="I1093" t="s">
        <v>2914</v>
      </c>
      <c r="L1093">
        <v>2002</v>
      </c>
      <c r="N1093">
        <f t="shared" si="17"/>
        <v>1</v>
      </c>
    </row>
    <row r="1094" spans="2:14" x14ac:dyDescent="0.45">
      <c r="B1094">
        <v>2102</v>
      </c>
      <c r="F1094" t="s">
        <v>1904</v>
      </c>
      <c r="G1094" t="s">
        <v>731</v>
      </c>
      <c r="L1094">
        <v>2002</v>
      </c>
      <c r="N1094">
        <f t="shared" si="17"/>
        <v>0</v>
      </c>
    </row>
    <row r="1095" spans="2:14" x14ac:dyDescent="0.45">
      <c r="B1095">
        <v>2103</v>
      </c>
      <c r="D1095">
        <v>2100</v>
      </c>
      <c r="E1095" t="s">
        <v>1788</v>
      </c>
      <c r="F1095" t="s">
        <v>2625</v>
      </c>
      <c r="G1095" t="s">
        <v>235</v>
      </c>
      <c r="I1095" t="s">
        <v>5528</v>
      </c>
      <c r="K1095" t="s">
        <v>470</v>
      </c>
      <c r="L1095">
        <v>2002</v>
      </c>
      <c r="N1095">
        <f t="shared" si="17"/>
        <v>1</v>
      </c>
    </row>
    <row r="1096" spans="2:14" x14ac:dyDescent="0.45">
      <c r="B1096">
        <v>2104</v>
      </c>
      <c r="E1096" t="s">
        <v>2627</v>
      </c>
      <c r="F1096" t="s">
        <v>2626</v>
      </c>
      <c r="G1096" t="s">
        <v>2605</v>
      </c>
      <c r="K1096" t="s">
        <v>470</v>
      </c>
      <c r="L1096">
        <v>2002</v>
      </c>
      <c r="N1096">
        <f t="shared" si="17"/>
        <v>0</v>
      </c>
    </row>
    <row r="1097" spans="2:14" x14ac:dyDescent="0.45">
      <c r="B1097">
        <v>2105</v>
      </c>
      <c r="E1097" t="s">
        <v>2632</v>
      </c>
      <c r="F1097" t="s">
        <v>2628</v>
      </c>
      <c r="G1097" t="s">
        <v>2332</v>
      </c>
      <c r="I1097" t="s">
        <v>2629</v>
      </c>
      <c r="L1097">
        <v>2002</v>
      </c>
      <c r="N1097">
        <f t="shared" si="17"/>
        <v>1</v>
      </c>
    </row>
    <row r="1098" spans="2:14" x14ac:dyDescent="0.45">
      <c r="B1098">
        <v>2106</v>
      </c>
      <c r="D1098">
        <v>2100</v>
      </c>
      <c r="E1098" t="s">
        <v>2633</v>
      </c>
      <c r="F1098" t="s">
        <v>2634</v>
      </c>
      <c r="G1098" t="s">
        <v>235</v>
      </c>
      <c r="I1098" t="s">
        <v>5529</v>
      </c>
      <c r="K1098" t="s">
        <v>470</v>
      </c>
      <c r="L1098">
        <v>2002</v>
      </c>
      <c r="N1098">
        <f t="shared" si="17"/>
        <v>1</v>
      </c>
    </row>
    <row r="1099" spans="2:14" x14ac:dyDescent="0.45">
      <c r="B1099">
        <v>2107</v>
      </c>
      <c r="C1099" t="s">
        <v>2988</v>
      </c>
      <c r="E1099" t="s">
        <v>2638</v>
      </c>
      <c r="F1099" t="s">
        <v>2637</v>
      </c>
      <c r="G1099" t="s">
        <v>2138</v>
      </c>
      <c r="I1099" t="s">
        <v>5530</v>
      </c>
      <c r="L1099">
        <v>2002</v>
      </c>
      <c r="N1099">
        <f t="shared" si="17"/>
        <v>1</v>
      </c>
    </row>
    <row r="1100" spans="2:14" x14ac:dyDescent="0.45">
      <c r="B1100">
        <v>2108</v>
      </c>
      <c r="E1100" t="s">
        <v>2636</v>
      </c>
      <c r="F1100" t="s">
        <v>2635</v>
      </c>
      <c r="G1100" t="s">
        <v>2433</v>
      </c>
      <c r="I1100" t="s">
        <v>2914</v>
      </c>
      <c r="L1100">
        <v>2002</v>
      </c>
      <c r="N1100">
        <f t="shared" si="17"/>
        <v>1</v>
      </c>
    </row>
    <row r="1101" spans="2:14" x14ac:dyDescent="0.45">
      <c r="B1101">
        <v>2109</v>
      </c>
      <c r="F1101" t="s">
        <v>2642</v>
      </c>
      <c r="G1101" t="s">
        <v>731</v>
      </c>
      <c r="L1101">
        <v>2002</v>
      </c>
      <c r="N1101">
        <f t="shared" si="17"/>
        <v>0</v>
      </c>
    </row>
    <row r="1102" spans="2:14" x14ac:dyDescent="0.45">
      <c r="B1102">
        <v>2110</v>
      </c>
      <c r="C1102" t="s">
        <v>2989</v>
      </c>
      <c r="D1102">
        <v>2100</v>
      </c>
      <c r="E1102" t="s">
        <v>2643</v>
      </c>
      <c r="F1102" t="s">
        <v>2644</v>
      </c>
      <c r="G1102" t="s">
        <v>235</v>
      </c>
      <c r="J1102" t="s">
        <v>2645</v>
      </c>
      <c r="K1102" t="s">
        <v>470</v>
      </c>
      <c r="L1102">
        <v>2002</v>
      </c>
      <c r="N1102">
        <f t="shared" si="17"/>
        <v>0</v>
      </c>
    </row>
    <row r="1103" spans="2:14" x14ac:dyDescent="0.45">
      <c r="B1103">
        <v>2111</v>
      </c>
      <c r="E1103" t="s">
        <v>1849</v>
      </c>
      <c r="F1103" t="s">
        <v>2738</v>
      </c>
      <c r="G1103" t="s">
        <v>731</v>
      </c>
      <c r="I1103" t="s">
        <v>5498</v>
      </c>
      <c r="L1103">
        <v>2002</v>
      </c>
      <c r="N1103">
        <f t="shared" si="17"/>
        <v>1</v>
      </c>
    </row>
    <row r="1104" spans="2:14" x14ac:dyDescent="0.45">
      <c r="B1104">
        <v>2112</v>
      </c>
      <c r="E1104" t="s">
        <v>2423</v>
      </c>
      <c r="F1104" t="s">
        <v>2424</v>
      </c>
      <c r="G1104" t="s">
        <v>2332</v>
      </c>
      <c r="I1104" t="s">
        <v>2422</v>
      </c>
      <c r="L1104">
        <v>2002</v>
      </c>
      <c r="N1104">
        <f t="shared" si="17"/>
        <v>1</v>
      </c>
    </row>
    <row r="1105" spans="2:14" x14ac:dyDescent="0.45">
      <c r="B1105">
        <v>2113</v>
      </c>
      <c r="D1105">
        <v>2100</v>
      </c>
      <c r="E1105" t="s">
        <v>106</v>
      </c>
      <c r="F1105" t="s">
        <v>2646</v>
      </c>
      <c r="G1105" t="s">
        <v>235</v>
      </c>
      <c r="I1105" t="s">
        <v>5531</v>
      </c>
      <c r="K1105" t="s">
        <v>470</v>
      </c>
      <c r="L1105">
        <v>2002</v>
      </c>
      <c r="N1105">
        <f t="shared" si="17"/>
        <v>1</v>
      </c>
    </row>
    <row r="1106" spans="2:14" x14ac:dyDescent="0.45">
      <c r="B1106">
        <v>2114</v>
      </c>
      <c r="E1106" t="s">
        <v>2647</v>
      </c>
      <c r="F1106" t="s">
        <v>2648</v>
      </c>
      <c r="G1106" t="s">
        <v>2605</v>
      </c>
      <c r="L1106">
        <v>2002</v>
      </c>
      <c r="N1106">
        <f t="shared" si="17"/>
        <v>0</v>
      </c>
    </row>
    <row r="1107" spans="2:14" x14ac:dyDescent="0.45">
      <c r="B1107">
        <v>2115</v>
      </c>
      <c r="E1107" t="s">
        <v>2650</v>
      </c>
      <c r="F1107" t="s">
        <v>2649</v>
      </c>
      <c r="G1107" t="s">
        <v>2433</v>
      </c>
      <c r="L1107">
        <v>2002</v>
      </c>
      <c r="N1107">
        <f t="shared" si="17"/>
        <v>0</v>
      </c>
    </row>
    <row r="1108" spans="2:14" x14ac:dyDescent="0.45">
      <c r="B1108">
        <v>2116</v>
      </c>
      <c r="F1108" t="s">
        <v>3820</v>
      </c>
      <c r="G1108" t="s">
        <v>235</v>
      </c>
      <c r="L1108">
        <v>2002</v>
      </c>
      <c r="N1108">
        <f t="shared" si="17"/>
        <v>0</v>
      </c>
    </row>
    <row r="1109" spans="2:14" x14ac:dyDescent="0.45">
      <c r="B1109">
        <v>2117</v>
      </c>
      <c r="C1109" t="s">
        <v>2990</v>
      </c>
      <c r="E1109" t="s">
        <v>2395</v>
      </c>
      <c r="F1109" t="s">
        <v>2396</v>
      </c>
      <c r="G1109" t="s">
        <v>2605</v>
      </c>
      <c r="I1109" t="s">
        <v>5532</v>
      </c>
      <c r="L1109">
        <v>2002</v>
      </c>
      <c r="N1109">
        <f t="shared" si="17"/>
        <v>1</v>
      </c>
    </row>
    <row r="1110" spans="2:14" x14ac:dyDescent="0.45">
      <c r="B1110">
        <v>2118</v>
      </c>
      <c r="D1110">
        <v>2100</v>
      </c>
      <c r="E1110" t="s">
        <v>105</v>
      </c>
      <c r="F1110" t="s">
        <v>2651</v>
      </c>
      <c r="G1110" t="s">
        <v>235</v>
      </c>
      <c r="I1110" t="s">
        <v>5533</v>
      </c>
      <c r="K1110" t="s">
        <v>470</v>
      </c>
      <c r="L1110">
        <v>2002</v>
      </c>
      <c r="N1110">
        <f t="shared" si="17"/>
        <v>1</v>
      </c>
    </row>
    <row r="1111" spans="2:14" x14ac:dyDescent="0.45">
      <c r="B1111">
        <v>2119</v>
      </c>
      <c r="E1111" t="s">
        <v>2351</v>
      </c>
      <c r="F1111" t="s">
        <v>2352</v>
      </c>
      <c r="G1111" t="s">
        <v>2332</v>
      </c>
      <c r="I1111" t="s">
        <v>2350</v>
      </c>
      <c r="K1111" t="s">
        <v>470</v>
      </c>
      <c r="L1111">
        <v>2002</v>
      </c>
      <c r="N1111">
        <f t="shared" si="17"/>
        <v>1</v>
      </c>
    </row>
    <row r="1112" spans="2:14" x14ac:dyDescent="0.45">
      <c r="B1112">
        <v>2120</v>
      </c>
      <c r="D1112">
        <v>2100</v>
      </c>
      <c r="E1112" t="s">
        <v>1789</v>
      </c>
      <c r="F1112" t="s">
        <v>2652</v>
      </c>
      <c r="G1112" t="s">
        <v>235</v>
      </c>
      <c r="I1112" t="s">
        <v>5534</v>
      </c>
      <c r="K1112" t="s">
        <v>470</v>
      </c>
      <c r="L1112">
        <v>2002</v>
      </c>
      <c r="N1112">
        <f t="shared" si="17"/>
        <v>1</v>
      </c>
    </row>
    <row r="1113" spans="2:14" x14ac:dyDescent="0.45">
      <c r="B1113">
        <v>2121</v>
      </c>
      <c r="E1113" t="s">
        <v>2554</v>
      </c>
      <c r="F1113" s="1" t="s">
        <v>2553</v>
      </c>
      <c r="G1113" t="s">
        <v>1833</v>
      </c>
      <c r="L1113">
        <v>2002</v>
      </c>
      <c r="N1113">
        <f t="shared" si="17"/>
        <v>0</v>
      </c>
    </row>
    <row r="1114" spans="2:14" x14ac:dyDescent="0.45">
      <c r="B1114">
        <v>2122</v>
      </c>
      <c r="E1114" t="s">
        <v>2654</v>
      </c>
      <c r="F1114" t="s">
        <v>2653</v>
      </c>
      <c r="G1114" t="s">
        <v>2433</v>
      </c>
      <c r="L1114">
        <v>2002</v>
      </c>
      <c r="N1114">
        <f t="shared" si="17"/>
        <v>0</v>
      </c>
    </row>
    <row r="1115" spans="2:14" x14ac:dyDescent="0.45">
      <c r="B1115">
        <v>2123</v>
      </c>
      <c r="E1115" t="s">
        <v>2655</v>
      </c>
      <c r="F1115" t="s">
        <v>2656</v>
      </c>
      <c r="G1115" t="s">
        <v>731</v>
      </c>
      <c r="I1115" t="s">
        <v>5535</v>
      </c>
      <c r="L1115">
        <v>2003</v>
      </c>
      <c r="N1115">
        <f t="shared" si="17"/>
        <v>1</v>
      </c>
    </row>
    <row r="1116" spans="2:14" x14ac:dyDescent="0.45">
      <c r="B1116">
        <v>2124</v>
      </c>
      <c r="F1116" t="s">
        <v>1790</v>
      </c>
      <c r="G1116" t="s">
        <v>731</v>
      </c>
      <c r="L1116">
        <v>2003</v>
      </c>
      <c r="N1116">
        <f t="shared" si="17"/>
        <v>0</v>
      </c>
    </row>
    <row r="1117" spans="2:14" x14ac:dyDescent="0.45">
      <c r="B1117">
        <v>2125</v>
      </c>
      <c r="E1117" t="s">
        <v>2373</v>
      </c>
      <c r="F1117" t="s">
        <v>2372</v>
      </c>
      <c r="G1117" t="s">
        <v>2332</v>
      </c>
      <c r="I1117" t="s">
        <v>5536</v>
      </c>
      <c r="L1117">
        <v>2003</v>
      </c>
      <c r="N1117">
        <f t="shared" si="17"/>
        <v>1</v>
      </c>
    </row>
    <row r="1118" spans="2:14" x14ac:dyDescent="0.45">
      <c r="B1118">
        <v>2126</v>
      </c>
      <c r="E1118" t="s">
        <v>2659</v>
      </c>
      <c r="F1118" t="s">
        <v>2658</v>
      </c>
      <c r="G1118" t="s">
        <v>2433</v>
      </c>
      <c r="L1118">
        <v>2003</v>
      </c>
      <c r="N1118">
        <f t="shared" si="17"/>
        <v>0</v>
      </c>
    </row>
    <row r="1119" spans="2:14" x14ac:dyDescent="0.45">
      <c r="B1119">
        <v>2127</v>
      </c>
      <c r="C1119" t="s">
        <v>2991</v>
      </c>
      <c r="D1119">
        <v>1900</v>
      </c>
      <c r="E1119" t="s">
        <v>90</v>
      </c>
      <c r="F1119" t="s">
        <v>2399</v>
      </c>
      <c r="G1119" t="s">
        <v>235</v>
      </c>
      <c r="I1119" t="s">
        <v>5537</v>
      </c>
      <c r="K1119" t="s">
        <v>470</v>
      </c>
      <c r="L1119">
        <v>2003</v>
      </c>
      <c r="N1119">
        <f t="shared" si="17"/>
        <v>1</v>
      </c>
    </row>
    <row r="1120" spans="2:14" x14ac:dyDescent="0.45">
      <c r="B1120">
        <v>2128</v>
      </c>
      <c r="E1120" t="s">
        <v>2087</v>
      </c>
      <c r="F1120" t="s">
        <v>2091</v>
      </c>
      <c r="G1120" t="s">
        <v>1730</v>
      </c>
      <c r="I1120" t="s">
        <v>5465</v>
      </c>
      <c r="K1120" t="s">
        <v>470</v>
      </c>
      <c r="L1120">
        <v>2003</v>
      </c>
      <c r="N1120">
        <f t="shared" si="17"/>
        <v>1</v>
      </c>
    </row>
    <row r="1121" spans="2:14" x14ac:dyDescent="0.45">
      <c r="B1121">
        <v>2129</v>
      </c>
      <c r="E1121" t="s">
        <v>2661</v>
      </c>
      <c r="F1121" t="s">
        <v>2660</v>
      </c>
      <c r="G1121" t="s">
        <v>235</v>
      </c>
      <c r="K1121" t="s">
        <v>470</v>
      </c>
      <c r="L1121">
        <v>2003</v>
      </c>
      <c r="N1121">
        <f t="shared" si="17"/>
        <v>0</v>
      </c>
    </row>
    <row r="1122" spans="2:14" x14ac:dyDescent="0.45">
      <c r="B1122">
        <v>2130</v>
      </c>
      <c r="F1122" t="s">
        <v>2662</v>
      </c>
      <c r="G1122" t="s">
        <v>2433</v>
      </c>
      <c r="L1122">
        <v>2003</v>
      </c>
      <c r="N1122">
        <f t="shared" si="17"/>
        <v>0</v>
      </c>
    </row>
    <row r="1123" spans="2:14" x14ac:dyDescent="0.45">
      <c r="B1123">
        <v>2131</v>
      </c>
      <c r="D1123">
        <v>2000</v>
      </c>
      <c r="E1123" t="s">
        <v>1794</v>
      </c>
      <c r="F1123" t="s">
        <v>2663</v>
      </c>
      <c r="G1123" t="s">
        <v>235</v>
      </c>
      <c r="K1123" t="s">
        <v>470</v>
      </c>
      <c r="L1123">
        <v>2003</v>
      </c>
      <c r="N1123">
        <f t="shared" si="17"/>
        <v>0</v>
      </c>
    </row>
    <row r="1124" spans="2:14" x14ac:dyDescent="0.45">
      <c r="B1124">
        <v>2132</v>
      </c>
      <c r="E1124" t="s">
        <v>2502</v>
      </c>
      <c r="F1124" t="s">
        <v>2503</v>
      </c>
      <c r="G1124" t="s">
        <v>2332</v>
      </c>
      <c r="H1124" t="s">
        <v>5492</v>
      </c>
      <c r="K1124" t="s">
        <v>470</v>
      </c>
      <c r="L1124">
        <v>2003</v>
      </c>
      <c r="N1124">
        <f t="shared" si="17"/>
        <v>1</v>
      </c>
    </row>
    <row r="1125" spans="2:14" x14ac:dyDescent="0.45">
      <c r="B1125">
        <v>2133</v>
      </c>
      <c r="D1125">
        <v>2100</v>
      </c>
      <c r="E1125" t="s">
        <v>200</v>
      </c>
      <c r="F1125" t="s">
        <v>2664</v>
      </c>
      <c r="G1125" t="s">
        <v>235</v>
      </c>
      <c r="I1125" t="s">
        <v>5538</v>
      </c>
      <c r="K1125" t="s">
        <v>470</v>
      </c>
      <c r="L1125">
        <v>2003</v>
      </c>
      <c r="N1125">
        <f t="shared" si="17"/>
        <v>1</v>
      </c>
    </row>
    <row r="1126" spans="2:14" x14ac:dyDescent="0.45">
      <c r="B1126">
        <v>2134</v>
      </c>
      <c r="C1126" t="s">
        <v>2951</v>
      </c>
      <c r="E1126" t="s">
        <v>2171</v>
      </c>
      <c r="F1126" t="s">
        <v>2170</v>
      </c>
      <c r="G1126" t="s">
        <v>1808</v>
      </c>
      <c r="I1126" t="s">
        <v>5539</v>
      </c>
      <c r="L1126">
        <v>2003</v>
      </c>
      <c r="N1126">
        <f t="shared" si="17"/>
        <v>1</v>
      </c>
    </row>
    <row r="1127" spans="2:14" x14ac:dyDescent="0.45">
      <c r="B1127">
        <v>2135</v>
      </c>
      <c r="E1127" t="s">
        <v>2417</v>
      </c>
      <c r="F1127" t="s">
        <v>2416</v>
      </c>
      <c r="G1127" t="s">
        <v>2412</v>
      </c>
      <c r="L1127">
        <v>2003</v>
      </c>
      <c r="N1127">
        <f t="shared" si="17"/>
        <v>0</v>
      </c>
    </row>
    <row r="1128" spans="2:14" x14ac:dyDescent="0.45">
      <c r="B1128">
        <v>2136</v>
      </c>
      <c r="F1128" t="s">
        <v>1905</v>
      </c>
      <c r="G1128" t="s">
        <v>731</v>
      </c>
      <c r="L1128">
        <v>2003</v>
      </c>
      <c r="N1128">
        <f t="shared" si="17"/>
        <v>0</v>
      </c>
    </row>
    <row r="1129" spans="2:14" x14ac:dyDescent="0.45">
      <c r="B1129">
        <v>2137</v>
      </c>
      <c r="F1129" t="s">
        <v>1795</v>
      </c>
      <c r="G1129" t="s">
        <v>731</v>
      </c>
      <c r="L1129">
        <v>2003</v>
      </c>
      <c r="N1129">
        <f t="shared" si="17"/>
        <v>0</v>
      </c>
    </row>
    <row r="1130" spans="2:14" x14ac:dyDescent="0.45">
      <c r="B1130">
        <v>2138</v>
      </c>
      <c r="D1130">
        <v>2100</v>
      </c>
      <c r="E1130" t="s">
        <v>107</v>
      </c>
      <c r="F1130" t="s">
        <v>2665</v>
      </c>
      <c r="G1130" t="s">
        <v>235</v>
      </c>
      <c r="I1130" t="s">
        <v>5540</v>
      </c>
      <c r="K1130" t="s">
        <v>470</v>
      </c>
      <c r="L1130">
        <v>2003</v>
      </c>
      <c r="N1130">
        <f t="shared" si="17"/>
        <v>1</v>
      </c>
    </row>
    <row r="1131" spans="2:14" x14ac:dyDescent="0.45">
      <c r="B1131">
        <v>2139</v>
      </c>
      <c r="E1131" t="s">
        <v>2531</v>
      </c>
      <c r="F1131" t="s">
        <v>2530</v>
      </c>
      <c r="G1131" t="s">
        <v>2332</v>
      </c>
      <c r="J1131" t="s">
        <v>2529</v>
      </c>
      <c r="L1131">
        <v>2003</v>
      </c>
      <c r="N1131">
        <f t="shared" si="17"/>
        <v>0</v>
      </c>
    </row>
    <row r="1132" spans="2:14" x14ac:dyDescent="0.45">
      <c r="B1132">
        <v>2140</v>
      </c>
      <c r="C1132" t="s">
        <v>2668</v>
      </c>
      <c r="E1132" t="s">
        <v>2667</v>
      </c>
      <c r="F1132" t="s">
        <v>2666</v>
      </c>
      <c r="G1132" t="s">
        <v>235</v>
      </c>
      <c r="I1132" t="s">
        <v>5541</v>
      </c>
      <c r="L1132">
        <v>2003</v>
      </c>
      <c r="N1132">
        <f t="shared" si="17"/>
        <v>1</v>
      </c>
    </row>
    <row r="1133" spans="2:14" x14ac:dyDescent="0.45">
      <c r="B1133">
        <v>2141</v>
      </c>
      <c r="E1133" t="s">
        <v>1849</v>
      </c>
      <c r="F1133" t="s">
        <v>1847</v>
      </c>
      <c r="G1133" t="s">
        <v>731</v>
      </c>
      <c r="I1133" t="s">
        <v>5542</v>
      </c>
      <c r="L1133">
        <v>2003</v>
      </c>
      <c r="N1133">
        <f t="shared" si="17"/>
        <v>1</v>
      </c>
    </row>
    <row r="1134" spans="2:14" x14ac:dyDescent="0.45">
      <c r="B1134">
        <v>2142</v>
      </c>
      <c r="E1134" t="s">
        <v>2670</v>
      </c>
      <c r="F1134" t="s">
        <v>2669</v>
      </c>
      <c r="G1134" t="s">
        <v>235</v>
      </c>
      <c r="J1134" t="s">
        <v>2671</v>
      </c>
      <c r="K1134" t="s">
        <v>470</v>
      </c>
      <c r="L1134">
        <v>2003</v>
      </c>
      <c r="N1134">
        <f t="shared" si="17"/>
        <v>0</v>
      </c>
    </row>
    <row r="1135" spans="2:14" x14ac:dyDescent="0.45">
      <c r="B1135">
        <v>2143</v>
      </c>
      <c r="E1135" t="s">
        <v>2172</v>
      </c>
      <c r="F1135" t="s">
        <v>2175</v>
      </c>
      <c r="G1135" t="s">
        <v>1808</v>
      </c>
      <c r="I1135" t="s">
        <v>5543</v>
      </c>
      <c r="K1135" t="s">
        <v>470</v>
      </c>
      <c r="L1135">
        <v>2003</v>
      </c>
      <c r="N1135">
        <f t="shared" si="17"/>
        <v>1</v>
      </c>
    </row>
    <row r="1136" spans="2:14" x14ac:dyDescent="0.45">
      <c r="B1136">
        <v>2144</v>
      </c>
      <c r="F1136" t="s">
        <v>2672</v>
      </c>
      <c r="G1136" t="s">
        <v>860</v>
      </c>
      <c r="K1136" t="s">
        <v>470</v>
      </c>
      <c r="L1136">
        <v>2003</v>
      </c>
      <c r="N1136">
        <f t="shared" si="17"/>
        <v>0</v>
      </c>
    </row>
    <row r="1137" spans="2:14" x14ac:dyDescent="0.45">
      <c r="B1137">
        <v>2145</v>
      </c>
      <c r="D1137" t="s">
        <v>128</v>
      </c>
      <c r="E1137" t="s">
        <v>1849</v>
      </c>
      <c r="F1137" t="s">
        <v>1848</v>
      </c>
      <c r="G1137" t="s">
        <v>731</v>
      </c>
      <c r="I1137" t="s">
        <v>5542</v>
      </c>
      <c r="K1137" t="s">
        <v>470</v>
      </c>
      <c r="L1137">
        <v>2003</v>
      </c>
      <c r="N1137">
        <f t="shared" si="17"/>
        <v>1</v>
      </c>
    </row>
    <row r="1138" spans="2:14" x14ac:dyDescent="0.45">
      <c r="B1138">
        <v>2146</v>
      </c>
      <c r="D1138">
        <v>2100</v>
      </c>
      <c r="E1138" t="s">
        <v>2674</v>
      </c>
      <c r="F1138" t="s">
        <v>2673</v>
      </c>
      <c r="G1138" t="s">
        <v>235</v>
      </c>
      <c r="I1138" t="s">
        <v>5544</v>
      </c>
      <c r="K1138" t="s">
        <v>470</v>
      </c>
      <c r="L1138">
        <v>2003</v>
      </c>
      <c r="N1138">
        <f t="shared" si="17"/>
        <v>1</v>
      </c>
    </row>
    <row r="1139" spans="2:14" x14ac:dyDescent="0.45">
      <c r="B1139">
        <v>2147</v>
      </c>
      <c r="E1139" t="s">
        <v>2559</v>
      </c>
      <c r="F1139" t="s">
        <v>2561</v>
      </c>
      <c r="G1139" t="s">
        <v>2332</v>
      </c>
      <c r="I1139" t="s">
        <v>5545</v>
      </c>
      <c r="L1139">
        <v>2003</v>
      </c>
      <c r="N1139">
        <f t="shared" si="17"/>
        <v>1</v>
      </c>
    </row>
    <row r="1140" spans="2:14" x14ac:dyDescent="0.45">
      <c r="B1140">
        <v>2148</v>
      </c>
      <c r="C1140" t="s">
        <v>2992</v>
      </c>
      <c r="E1140" t="s">
        <v>2676</v>
      </c>
      <c r="F1140" t="s">
        <v>2675</v>
      </c>
      <c r="G1140" t="s">
        <v>731</v>
      </c>
      <c r="I1140" t="s">
        <v>5546</v>
      </c>
      <c r="L1140">
        <v>2003</v>
      </c>
      <c r="N1140">
        <f t="shared" si="17"/>
        <v>1</v>
      </c>
    </row>
    <row r="1141" spans="2:14" x14ac:dyDescent="0.45">
      <c r="B1141">
        <v>2149</v>
      </c>
      <c r="D1141">
        <v>2100</v>
      </c>
      <c r="E1141" t="s">
        <v>2678</v>
      </c>
      <c r="F1141" t="s">
        <v>2677</v>
      </c>
      <c r="G1141" t="s">
        <v>235</v>
      </c>
      <c r="K1141" t="s">
        <v>470</v>
      </c>
      <c r="L1141">
        <v>2003</v>
      </c>
      <c r="N1141">
        <f t="shared" si="17"/>
        <v>0</v>
      </c>
    </row>
    <row r="1142" spans="2:14" x14ac:dyDescent="0.45">
      <c r="B1142">
        <v>2150</v>
      </c>
      <c r="E1142" t="s">
        <v>2073</v>
      </c>
      <c r="F1142" t="s">
        <v>2716</v>
      </c>
      <c r="G1142" t="s">
        <v>2072</v>
      </c>
      <c r="H1142" t="s">
        <v>2715</v>
      </c>
      <c r="L1142">
        <v>2003</v>
      </c>
      <c r="N1142">
        <f t="shared" si="17"/>
        <v>1</v>
      </c>
    </row>
    <row r="1143" spans="2:14" x14ac:dyDescent="0.45">
      <c r="B1143">
        <v>2151</v>
      </c>
      <c r="F1143" t="s">
        <v>2679</v>
      </c>
      <c r="G1143" t="s">
        <v>860</v>
      </c>
      <c r="L1143">
        <v>2003</v>
      </c>
      <c r="N1143">
        <f t="shared" si="17"/>
        <v>0</v>
      </c>
    </row>
    <row r="1144" spans="2:14" x14ac:dyDescent="0.45">
      <c r="B1144">
        <v>2152</v>
      </c>
      <c r="D1144">
        <v>2100</v>
      </c>
      <c r="E1144" t="s">
        <v>1894</v>
      </c>
      <c r="F1144" t="s">
        <v>2680</v>
      </c>
      <c r="G1144" t="s">
        <v>235</v>
      </c>
      <c r="I1144" t="s">
        <v>5547</v>
      </c>
      <c r="K1144" t="s">
        <v>470</v>
      </c>
      <c r="L1144">
        <v>2003</v>
      </c>
      <c r="N1144">
        <f t="shared" si="17"/>
        <v>1</v>
      </c>
    </row>
    <row r="1145" spans="2:14" x14ac:dyDescent="0.45">
      <c r="B1145">
        <v>2153</v>
      </c>
      <c r="E1145" t="s">
        <v>2173</v>
      </c>
      <c r="F1145" t="s">
        <v>2174</v>
      </c>
      <c r="G1145" t="s">
        <v>1808</v>
      </c>
      <c r="I1145" t="s">
        <v>5543</v>
      </c>
      <c r="K1145" t="s">
        <v>470</v>
      </c>
      <c r="L1145">
        <v>2003</v>
      </c>
      <c r="N1145">
        <f t="shared" si="17"/>
        <v>1</v>
      </c>
    </row>
    <row r="1146" spans="2:14" x14ac:dyDescent="0.45">
      <c r="B1146">
        <v>2154</v>
      </c>
      <c r="E1146" t="s">
        <v>2375</v>
      </c>
      <c r="F1146" t="s">
        <v>2374</v>
      </c>
      <c r="G1146" t="s">
        <v>2332</v>
      </c>
      <c r="I1146" t="s">
        <v>5548</v>
      </c>
      <c r="L1146">
        <v>2003</v>
      </c>
      <c r="N1146">
        <f t="shared" si="17"/>
        <v>1</v>
      </c>
    </row>
    <row r="1147" spans="2:14" x14ac:dyDescent="0.45">
      <c r="B1147">
        <v>2155</v>
      </c>
      <c r="C1147" t="s">
        <v>2683</v>
      </c>
      <c r="E1147" t="s">
        <v>2682</v>
      </c>
      <c r="F1147" t="s">
        <v>2681</v>
      </c>
      <c r="G1147" t="s">
        <v>235</v>
      </c>
      <c r="I1147" t="s">
        <v>5549</v>
      </c>
      <c r="L1147">
        <v>2003</v>
      </c>
      <c r="N1147">
        <f t="shared" si="17"/>
        <v>1</v>
      </c>
    </row>
    <row r="1148" spans="2:14" x14ac:dyDescent="0.45">
      <c r="B1148">
        <v>2156</v>
      </c>
      <c r="E1148" t="s">
        <v>2470</v>
      </c>
      <c r="F1148" t="s">
        <v>2469</v>
      </c>
      <c r="G1148" t="s">
        <v>1800</v>
      </c>
      <c r="I1148" t="s">
        <v>5519</v>
      </c>
      <c r="L1148">
        <v>2003</v>
      </c>
      <c r="N1148">
        <f t="shared" si="17"/>
        <v>1</v>
      </c>
    </row>
    <row r="1149" spans="2:14" x14ac:dyDescent="0.45">
      <c r="B1149">
        <v>2157</v>
      </c>
      <c r="E1149" t="s">
        <v>2685</v>
      </c>
      <c r="F1149" t="s">
        <v>2684</v>
      </c>
      <c r="G1149" t="s">
        <v>2412</v>
      </c>
      <c r="H1149" t="s">
        <v>5550</v>
      </c>
      <c r="L1149">
        <v>2003</v>
      </c>
      <c r="N1149">
        <f t="shared" si="17"/>
        <v>1</v>
      </c>
    </row>
    <row r="1150" spans="2:14" x14ac:dyDescent="0.45">
      <c r="B1150">
        <v>2158</v>
      </c>
      <c r="F1150" t="s">
        <v>1910</v>
      </c>
      <c r="G1150" t="s">
        <v>860</v>
      </c>
      <c r="L1150">
        <v>2003</v>
      </c>
      <c r="N1150">
        <f t="shared" si="17"/>
        <v>0</v>
      </c>
    </row>
    <row r="1151" spans="2:14" x14ac:dyDescent="0.45">
      <c r="B1151">
        <v>2159</v>
      </c>
      <c r="E1151" t="s">
        <v>2177</v>
      </c>
      <c r="F1151" t="s">
        <v>2176</v>
      </c>
      <c r="G1151" t="s">
        <v>1808</v>
      </c>
      <c r="I1151" t="s">
        <v>5551</v>
      </c>
      <c r="K1151" t="s">
        <v>470</v>
      </c>
      <c r="L1151">
        <v>2003</v>
      </c>
      <c r="N1151">
        <f t="shared" si="17"/>
        <v>1</v>
      </c>
    </row>
    <row r="1152" spans="2:14" x14ac:dyDescent="0.45">
      <c r="B1152">
        <v>2160</v>
      </c>
      <c r="E1152" t="s">
        <v>2687</v>
      </c>
      <c r="F1152" t="s">
        <v>2686</v>
      </c>
      <c r="G1152" t="s">
        <v>235</v>
      </c>
      <c r="K1152" t="s">
        <v>470</v>
      </c>
      <c r="L1152">
        <v>2003</v>
      </c>
      <c r="N1152">
        <f t="shared" si="17"/>
        <v>0</v>
      </c>
    </row>
    <row r="1153" spans="2:14" x14ac:dyDescent="0.45">
      <c r="B1153">
        <v>2161</v>
      </c>
      <c r="E1153" t="s">
        <v>2689</v>
      </c>
      <c r="F1153" t="s">
        <v>2688</v>
      </c>
      <c r="G1153" t="s">
        <v>2332</v>
      </c>
      <c r="I1153" t="s">
        <v>5552</v>
      </c>
      <c r="L1153">
        <v>2003</v>
      </c>
      <c r="N1153">
        <f t="shared" si="17"/>
        <v>1</v>
      </c>
    </row>
    <row r="1154" spans="2:14" x14ac:dyDescent="0.45">
      <c r="B1154">
        <v>2162</v>
      </c>
      <c r="D1154">
        <v>2100</v>
      </c>
      <c r="E1154" t="s">
        <v>202</v>
      </c>
      <c r="F1154" t="s">
        <v>2692</v>
      </c>
      <c r="G1154" t="s">
        <v>235</v>
      </c>
      <c r="I1154" t="s">
        <v>5553</v>
      </c>
      <c r="K1154" t="s">
        <v>470</v>
      </c>
      <c r="L1154">
        <v>2003</v>
      </c>
      <c r="N1154">
        <f t="shared" si="17"/>
        <v>1</v>
      </c>
    </row>
    <row r="1155" spans="2:14" x14ac:dyDescent="0.45">
      <c r="B1155">
        <v>2163</v>
      </c>
      <c r="C1155" t="s">
        <v>2993</v>
      </c>
      <c r="E1155" t="s">
        <v>2694</v>
      </c>
      <c r="F1155" t="s">
        <v>2693</v>
      </c>
      <c r="G1155" t="s">
        <v>1364</v>
      </c>
      <c r="I1155" t="s">
        <v>5554</v>
      </c>
      <c r="L1155">
        <v>2003</v>
      </c>
      <c r="N1155">
        <f t="shared" ref="N1155:N1218" si="18">COUNTA(H1155,I1155)</f>
        <v>1</v>
      </c>
    </row>
    <row r="1156" spans="2:14" x14ac:dyDescent="0.45">
      <c r="B1156">
        <v>2164</v>
      </c>
      <c r="C1156" t="s">
        <v>2994</v>
      </c>
      <c r="E1156" t="s">
        <v>2696</v>
      </c>
      <c r="F1156" t="s">
        <v>2695</v>
      </c>
      <c r="G1156" t="s">
        <v>2412</v>
      </c>
      <c r="L1156">
        <v>2003</v>
      </c>
      <c r="N1156">
        <f t="shared" si="18"/>
        <v>0</v>
      </c>
    </row>
    <row r="1157" spans="2:14" x14ac:dyDescent="0.45">
      <c r="B1157">
        <v>2165</v>
      </c>
      <c r="F1157" t="s">
        <v>2705</v>
      </c>
      <c r="G1157" t="s">
        <v>731</v>
      </c>
      <c r="J1157" t="s">
        <v>5390</v>
      </c>
      <c r="L1157">
        <v>2003</v>
      </c>
      <c r="N1157">
        <f t="shared" si="18"/>
        <v>0</v>
      </c>
    </row>
    <row r="1158" spans="2:14" x14ac:dyDescent="0.45">
      <c r="B1158">
        <v>2166</v>
      </c>
      <c r="E1158" t="s">
        <v>2179</v>
      </c>
      <c r="F1158" t="s">
        <v>2178</v>
      </c>
      <c r="G1158" t="s">
        <v>1808</v>
      </c>
      <c r="I1158" t="s">
        <v>5551</v>
      </c>
      <c r="K1158" t="s">
        <v>470</v>
      </c>
      <c r="L1158">
        <v>2003</v>
      </c>
      <c r="N1158">
        <f t="shared" si="18"/>
        <v>1</v>
      </c>
    </row>
    <row r="1159" spans="2:14" x14ac:dyDescent="0.45">
      <c r="B1159">
        <v>2167</v>
      </c>
      <c r="D1159">
        <v>2100</v>
      </c>
      <c r="E1159" t="s">
        <v>110</v>
      </c>
      <c r="F1159" t="s">
        <v>2706</v>
      </c>
      <c r="G1159" t="s">
        <v>235</v>
      </c>
      <c r="I1159" t="s">
        <v>5555</v>
      </c>
      <c r="K1159" t="s">
        <v>470</v>
      </c>
      <c r="L1159">
        <v>2003</v>
      </c>
      <c r="N1159">
        <f t="shared" si="18"/>
        <v>1</v>
      </c>
    </row>
    <row r="1160" spans="2:14" x14ac:dyDescent="0.45">
      <c r="B1160">
        <v>2168</v>
      </c>
      <c r="E1160" t="s">
        <v>2708</v>
      </c>
      <c r="F1160" t="s">
        <v>2707</v>
      </c>
      <c r="G1160" t="s">
        <v>2332</v>
      </c>
      <c r="I1160" t="s">
        <v>5556</v>
      </c>
      <c r="L1160">
        <v>2003</v>
      </c>
      <c r="N1160">
        <f t="shared" si="18"/>
        <v>1</v>
      </c>
    </row>
    <row r="1161" spans="2:14" x14ac:dyDescent="0.45">
      <c r="B1161">
        <v>2169</v>
      </c>
      <c r="E1161" t="s">
        <v>2395</v>
      </c>
      <c r="F1161" t="s">
        <v>2711</v>
      </c>
      <c r="G1161" t="s">
        <v>731</v>
      </c>
      <c r="I1161" t="s">
        <v>5535</v>
      </c>
      <c r="L1161">
        <v>2003</v>
      </c>
      <c r="N1161">
        <f t="shared" si="18"/>
        <v>1</v>
      </c>
    </row>
    <row r="1162" spans="2:14" x14ac:dyDescent="0.45">
      <c r="B1162">
        <v>2170</v>
      </c>
      <c r="D1162">
        <v>2100</v>
      </c>
      <c r="E1162" t="s">
        <v>2696</v>
      </c>
      <c r="F1162" t="s">
        <v>2712</v>
      </c>
      <c r="G1162" t="s">
        <v>235</v>
      </c>
      <c r="I1162" t="s">
        <v>5557</v>
      </c>
      <c r="K1162" t="s">
        <v>470</v>
      </c>
      <c r="L1162">
        <v>2003</v>
      </c>
      <c r="N1162">
        <f t="shared" si="18"/>
        <v>1</v>
      </c>
    </row>
    <row r="1163" spans="2:14" x14ac:dyDescent="0.45">
      <c r="B1163">
        <v>2171</v>
      </c>
      <c r="E1163" s="1" t="s">
        <v>2714</v>
      </c>
      <c r="F1163" s="1" t="s">
        <v>2713</v>
      </c>
      <c r="G1163" t="s">
        <v>2072</v>
      </c>
      <c r="H1163" t="s">
        <v>2715</v>
      </c>
      <c r="L1163">
        <v>2003</v>
      </c>
      <c r="N1163">
        <f t="shared" si="18"/>
        <v>1</v>
      </c>
    </row>
    <row r="1164" spans="2:14" x14ac:dyDescent="0.45">
      <c r="B1164">
        <v>2172</v>
      </c>
      <c r="D1164" t="s">
        <v>151</v>
      </c>
      <c r="E1164" s="1"/>
      <c r="F1164" s="1" t="s">
        <v>3821</v>
      </c>
      <c r="G1164" t="s">
        <v>235</v>
      </c>
      <c r="K1164" t="s">
        <v>470</v>
      </c>
      <c r="L1164">
        <v>2003</v>
      </c>
      <c r="N1164">
        <f t="shared" si="18"/>
        <v>0</v>
      </c>
    </row>
    <row r="1165" spans="2:14" x14ac:dyDescent="0.45">
      <c r="B1165">
        <v>2173</v>
      </c>
      <c r="C1165" t="s">
        <v>2995</v>
      </c>
      <c r="E1165" s="1" t="s">
        <v>2718</v>
      </c>
      <c r="F1165" s="1" t="s">
        <v>2717</v>
      </c>
      <c r="G1165" t="s">
        <v>2314</v>
      </c>
      <c r="I1165" t="s">
        <v>5558</v>
      </c>
      <c r="L1165">
        <v>2003</v>
      </c>
      <c r="N1165">
        <f t="shared" si="18"/>
        <v>1</v>
      </c>
    </row>
    <row r="1166" spans="2:14" x14ac:dyDescent="0.45">
      <c r="B1166">
        <v>2174</v>
      </c>
      <c r="D1166">
        <v>2100</v>
      </c>
      <c r="E1166" t="s">
        <v>204</v>
      </c>
      <c r="F1166" s="1" t="s">
        <v>2719</v>
      </c>
      <c r="G1166" t="s">
        <v>235</v>
      </c>
      <c r="K1166" t="s">
        <v>470</v>
      </c>
      <c r="L1166">
        <v>2003</v>
      </c>
      <c r="N1166">
        <f t="shared" si="18"/>
        <v>0</v>
      </c>
    </row>
    <row r="1167" spans="2:14" x14ac:dyDescent="0.45">
      <c r="B1167">
        <v>2175</v>
      </c>
      <c r="E1167" s="1" t="s">
        <v>2721</v>
      </c>
      <c r="F1167" s="1" t="s">
        <v>2720</v>
      </c>
      <c r="G1167" t="s">
        <v>2433</v>
      </c>
      <c r="L1167">
        <v>2003</v>
      </c>
      <c r="N1167">
        <f t="shared" si="18"/>
        <v>0</v>
      </c>
    </row>
    <row r="1168" spans="2:14" x14ac:dyDescent="0.45">
      <c r="B1168">
        <v>2176</v>
      </c>
      <c r="E1168" s="1" t="s">
        <v>2723</v>
      </c>
      <c r="F1168" s="1" t="s">
        <v>2722</v>
      </c>
      <c r="G1168" t="s">
        <v>2332</v>
      </c>
      <c r="I1168" t="s">
        <v>5559</v>
      </c>
      <c r="L1168">
        <v>2003</v>
      </c>
      <c r="N1168">
        <f t="shared" si="18"/>
        <v>1</v>
      </c>
    </row>
    <row r="1169" spans="2:14" x14ac:dyDescent="0.45">
      <c r="B1169">
        <v>2177</v>
      </c>
      <c r="D1169">
        <v>2100</v>
      </c>
      <c r="E1169" t="s">
        <v>1895</v>
      </c>
      <c r="F1169" s="1" t="s">
        <v>2726</v>
      </c>
      <c r="G1169" t="s">
        <v>235</v>
      </c>
      <c r="K1169" t="s">
        <v>470</v>
      </c>
      <c r="L1169">
        <v>2003</v>
      </c>
      <c r="N1169">
        <f t="shared" si="18"/>
        <v>0</v>
      </c>
    </row>
    <row r="1170" spans="2:14" x14ac:dyDescent="0.45">
      <c r="B1170">
        <v>2178</v>
      </c>
      <c r="E1170" t="s">
        <v>1644</v>
      </c>
      <c r="F1170" t="s">
        <v>1645</v>
      </c>
      <c r="G1170" t="s">
        <v>1643</v>
      </c>
      <c r="I1170" t="s">
        <v>5427</v>
      </c>
      <c r="L1170">
        <v>2003</v>
      </c>
      <c r="N1170">
        <f t="shared" si="18"/>
        <v>1</v>
      </c>
    </row>
    <row r="1171" spans="2:14" x14ac:dyDescent="0.45">
      <c r="B1171">
        <v>2179</v>
      </c>
      <c r="F1171" s="1" t="s">
        <v>2727</v>
      </c>
      <c r="G1171" t="s">
        <v>2332</v>
      </c>
      <c r="L1171">
        <v>2003</v>
      </c>
      <c r="N1171">
        <f t="shared" si="18"/>
        <v>0</v>
      </c>
    </row>
    <row r="1172" spans="2:14" x14ac:dyDescent="0.45">
      <c r="B1172">
        <v>2180</v>
      </c>
      <c r="E1172" t="s">
        <v>2472</v>
      </c>
      <c r="F1172" t="s">
        <v>2471</v>
      </c>
      <c r="G1172" t="s">
        <v>1800</v>
      </c>
      <c r="I1172" t="s">
        <v>5446</v>
      </c>
      <c r="L1172">
        <v>2003</v>
      </c>
      <c r="N1172">
        <f t="shared" si="18"/>
        <v>1</v>
      </c>
    </row>
    <row r="1173" spans="2:14" x14ac:dyDescent="0.45">
      <c r="B1173">
        <v>2181</v>
      </c>
      <c r="D1173">
        <v>2100</v>
      </c>
      <c r="E1173" t="s">
        <v>1642</v>
      </c>
      <c r="F1173" s="1" t="s">
        <v>2728</v>
      </c>
      <c r="G1173" t="s">
        <v>235</v>
      </c>
      <c r="I1173" t="s">
        <v>5560</v>
      </c>
      <c r="K1173" t="s">
        <v>470</v>
      </c>
      <c r="L1173">
        <v>2003</v>
      </c>
      <c r="N1173">
        <f t="shared" si="18"/>
        <v>1</v>
      </c>
    </row>
    <row r="1174" spans="2:14" x14ac:dyDescent="0.45">
      <c r="B1174">
        <v>2182</v>
      </c>
      <c r="E1174" t="s">
        <v>2730</v>
      </c>
      <c r="F1174" t="s">
        <v>2729</v>
      </c>
      <c r="G1174" t="s">
        <v>2412</v>
      </c>
      <c r="I1174" t="s">
        <v>5561</v>
      </c>
      <c r="L1174">
        <v>2003</v>
      </c>
      <c r="N1174">
        <f t="shared" si="18"/>
        <v>1</v>
      </c>
    </row>
    <row r="1175" spans="2:14" x14ac:dyDescent="0.45">
      <c r="B1175">
        <v>2183</v>
      </c>
      <c r="C1175" t="s">
        <v>2996</v>
      </c>
      <c r="D1175">
        <v>2100</v>
      </c>
      <c r="E1175" t="s">
        <v>201</v>
      </c>
      <c r="F1175" s="1" t="s">
        <v>2731</v>
      </c>
      <c r="G1175" t="s">
        <v>235</v>
      </c>
      <c r="I1175" t="s">
        <v>5562</v>
      </c>
      <c r="K1175" t="s">
        <v>470</v>
      </c>
      <c r="L1175">
        <v>2003</v>
      </c>
      <c r="N1175">
        <f t="shared" si="18"/>
        <v>1</v>
      </c>
    </row>
    <row r="1176" spans="2:14" x14ac:dyDescent="0.45">
      <c r="B1176">
        <v>2184</v>
      </c>
      <c r="E1176" t="s">
        <v>2378</v>
      </c>
      <c r="F1176" t="s">
        <v>2379</v>
      </c>
      <c r="G1176" t="s">
        <v>2332</v>
      </c>
      <c r="I1176" t="s">
        <v>5548</v>
      </c>
      <c r="L1176">
        <v>2003</v>
      </c>
      <c r="N1176">
        <f t="shared" si="18"/>
        <v>1</v>
      </c>
    </row>
    <row r="1177" spans="2:14" x14ac:dyDescent="0.45">
      <c r="B1177">
        <v>2185</v>
      </c>
      <c r="E1177" t="s">
        <v>1807</v>
      </c>
      <c r="F1177" t="s">
        <v>1806</v>
      </c>
      <c r="G1177" t="s">
        <v>1808</v>
      </c>
      <c r="I1177" t="s">
        <v>5563</v>
      </c>
      <c r="L1177">
        <v>2003</v>
      </c>
      <c r="N1177">
        <f t="shared" si="18"/>
        <v>1</v>
      </c>
    </row>
    <row r="1178" spans="2:14" x14ac:dyDescent="0.45">
      <c r="B1178">
        <v>2186</v>
      </c>
      <c r="F1178" t="s">
        <v>2733</v>
      </c>
      <c r="G1178" t="s">
        <v>731</v>
      </c>
      <c r="J1178" t="s">
        <v>5390</v>
      </c>
      <c r="L1178">
        <v>2003</v>
      </c>
      <c r="N1178">
        <f t="shared" si="18"/>
        <v>0</v>
      </c>
    </row>
    <row r="1179" spans="2:14" x14ac:dyDescent="0.45">
      <c r="B1179">
        <v>2187</v>
      </c>
      <c r="E1179" t="s">
        <v>2737</v>
      </c>
      <c r="F1179" t="s">
        <v>2734</v>
      </c>
      <c r="G1179" t="s">
        <v>1643</v>
      </c>
      <c r="I1179" t="s">
        <v>5564</v>
      </c>
      <c r="L1179">
        <v>2003</v>
      </c>
      <c r="N1179">
        <f t="shared" si="18"/>
        <v>1</v>
      </c>
    </row>
    <row r="1180" spans="2:14" x14ac:dyDescent="0.45">
      <c r="B1180">
        <v>2188</v>
      </c>
      <c r="C1180" t="s">
        <v>2997</v>
      </c>
      <c r="D1180">
        <v>2100</v>
      </c>
      <c r="E1180" t="s">
        <v>108</v>
      </c>
      <c r="F1180" t="s">
        <v>2739</v>
      </c>
      <c r="G1180" t="s">
        <v>235</v>
      </c>
      <c r="I1180" t="s">
        <v>5565</v>
      </c>
      <c r="K1180" t="s">
        <v>470</v>
      </c>
      <c r="L1180">
        <v>2003</v>
      </c>
      <c r="N1180">
        <f t="shared" si="18"/>
        <v>1</v>
      </c>
    </row>
    <row r="1181" spans="2:14" x14ac:dyDescent="0.45">
      <c r="B1181">
        <v>2189</v>
      </c>
      <c r="E1181" t="s">
        <v>2710</v>
      </c>
      <c r="F1181" t="s">
        <v>2709</v>
      </c>
      <c r="G1181" t="s">
        <v>2332</v>
      </c>
      <c r="I1181" t="s">
        <v>5556</v>
      </c>
      <c r="L1181">
        <v>2003</v>
      </c>
      <c r="N1181">
        <f t="shared" si="18"/>
        <v>1</v>
      </c>
    </row>
    <row r="1182" spans="2:14" x14ac:dyDescent="0.45">
      <c r="B1182">
        <v>2190</v>
      </c>
      <c r="C1182" t="s">
        <v>2998</v>
      </c>
      <c r="E1182" t="s">
        <v>2741</v>
      </c>
      <c r="F1182" t="s">
        <v>2740</v>
      </c>
      <c r="G1182" t="s">
        <v>731</v>
      </c>
      <c r="I1182" t="s">
        <v>5566</v>
      </c>
      <c r="L1182">
        <v>2003</v>
      </c>
      <c r="N1182">
        <f t="shared" si="18"/>
        <v>1</v>
      </c>
    </row>
    <row r="1183" spans="2:14" x14ac:dyDescent="0.45">
      <c r="B1183">
        <v>2191</v>
      </c>
      <c r="D1183">
        <v>2100</v>
      </c>
      <c r="E1183" t="s">
        <v>203</v>
      </c>
      <c r="F1183" t="s">
        <v>2742</v>
      </c>
      <c r="G1183" t="s">
        <v>235</v>
      </c>
      <c r="I1183" t="s">
        <v>5567</v>
      </c>
      <c r="K1183" t="s">
        <v>470</v>
      </c>
      <c r="L1183">
        <v>2003</v>
      </c>
      <c r="N1183">
        <f t="shared" si="18"/>
        <v>1</v>
      </c>
    </row>
    <row r="1184" spans="2:14" x14ac:dyDescent="0.45">
      <c r="B1184">
        <v>2192</v>
      </c>
      <c r="E1184" t="s">
        <v>2744</v>
      </c>
      <c r="F1184" t="s">
        <v>2743</v>
      </c>
      <c r="G1184" t="s">
        <v>2433</v>
      </c>
      <c r="L1184">
        <v>2003</v>
      </c>
      <c r="N1184">
        <f t="shared" si="18"/>
        <v>0</v>
      </c>
    </row>
    <row r="1185" spans="2:14" x14ac:dyDescent="0.45">
      <c r="B1185">
        <v>2193</v>
      </c>
      <c r="F1185" t="s">
        <v>3822</v>
      </c>
      <c r="G1185" t="s">
        <v>235</v>
      </c>
      <c r="L1185">
        <v>2003</v>
      </c>
      <c r="N1185">
        <f t="shared" si="18"/>
        <v>0</v>
      </c>
    </row>
    <row r="1186" spans="2:14" x14ac:dyDescent="0.45">
      <c r="B1186">
        <v>2194</v>
      </c>
      <c r="E1186" t="s">
        <v>2736</v>
      </c>
      <c r="F1186" t="s">
        <v>2735</v>
      </c>
      <c r="G1186" t="s">
        <v>1643</v>
      </c>
      <c r="I1186" t="s">
        <v>5564</v>
      </c>
      <c r="L1186">
        <v>2003</v>
      </c>
      <c r="N1186">
        <f t="shared" si="18"/>
        <v>1</v>
      </c>
    </row>
    <row r="1187" spans="2:14" x14ac:dyDescent="0.45">
      <c r="B1187">
        <v>2195</v>
      </c>
      <c r="C1187" t="s">
        <v>2999</v>
      </c>
      <c r="D1187">
        <v>2100</v>
      </c>
      <c r="E1187" t="s">
        <v>109</v>
      </c>
      <c r="F1187" t="s">
        <v>2745</v>
      </c>
      <c r="G1187" t="s">
        <v>235</v>
      </c>
      <c r="I1187" t="s">
        <v>5568</v>
      </c>
      <c r="K1187" t="s">
        <v>470</v>
      </c>
      <c r="L1187">
        <v>2003</v>
      </c>
      <c r="N1187">
        <f t="shared" si="18"/>
        <v>1</v>
      </c>
    </row>
    <row r="1188" spans="2:14" x14ac:dyDescent="0.45">
      <c r="B1188">
        <v>2196</v>
      </c>
      <c r="E1188" t="s">
        <v>2612</v>
      </c>
      <c r="F1188" t="s">
        <v>2610</v>
      </c>
      <c r="G1188" t="s">
        <v>2332</v>
      </c>
      <c r="I1188" t="s">
        <v>5521</v>
      </c>
      <c r="L1188">
        <v>2003</v>
      </c>
      <c r="N1188">
        <f t="shared" si="18"/>
        <v>1</v>
      </c>
    </row>
    <row r="1189" spans="2:14" x14ac:dyDescent="0.45">
      <c r="B1189">
        <v>2197</v>
      </c>
      <c r="E1189" t="s">
        <v>2140</v>
      </c>
      <c r="F1189" t="s">
        <v>2141</v>
      </c>
      <c r="G1189" t="s">
        <v>1667</v>
      </c>
      <c r="I1189" t="s">
        <v>2142</v>
      </c>
      <c r="L1189">
        <v>2003</v>
      </c>
      <c r="N1189">
        <f t="shared" si="18"/>
        <v>1</v>
      </c>
    </row>
    <row r="1190" spans="2:14" x14ac:dyDescent="0.45">
      <c r="B1190">
        <v>2198</v>
      </c>
      <c r="D1190">
        <v>2100</v>
      </c>
      <c r="E1190" t="s">
        <v>104</v>
      </c>
      <c r="F1190" t="s">
        <v>2746</v>
      </c>
      <c r="G1190" t="s">
        <v>235</v>
      </c>
      <c r="K1190" t="s">
        <v>470</v>
      </c>
      <c r="L1190">
        <v>2003</v>
      </c>
      <c r="N1190">
        <f t="shared" si="18"/>
        <v>0</v>
      </c>
    </row>
    <row r="1191" spans="2:14" x14ac:dyDescent="0.45">
      <c r="B1191">
        <v>2199</v>
      </c>
      <c r="E1191" t="s">
        <v>2748</v>
      </c>
      <c r="F1191" t="s">
        <v>2747</v>
      </c>
      <c r="G1191" t="s">
        <v>2072</v>
      </c>
      <c r="K1191" t="s">
        <v>470</v>
      </c>
      <c r="L1191">
        <v>2003</v>
      </c>
      <c r="N1191">
        <f t="shared" si="18"/>
        <v>0</v>
      </c>
    </row>
    <row r="1192" spans="2:14" x14ac:dyDescent="0.45">
      <c r="B1192">
        <v>2200</v>
      </c>
      <c r="F1192" t="s">
        <v>3823</v>
      </c>
      <c r="G1192" t="s">
        <v>235</v>
      </c>
      <c r="L1192">
        <v>2003</v>
      </c>
      <c r="N1192">
        <f t="shared" si="18"/>
        <v>0</v>
      </c>
    </row>
    <row r="1193" spans="2:14" x14ac:dyDescent="0.45">
      <c r="B1193">
        <v>2201</v>
      </c>
      <c r="E1193" t="s">
        <v>1852</v>
      </c>
      <c r="F1193" t="s">
        <v>1853</v>
      </c>
      <c r="G1193" t="s">
        <v>731</v>
      </c>
      <c r="I1193" t="s">
        <v>1854</v>
      </c>
      <c r="L1193">
        <v>2003</v>
      </c>
      <c r="N1193">
        <f t="shared" si="18"/>
        <v>1</v>
      </c>
    </row>
    <row r="1194" spans="2:14" x14ac:dyDescent="0.45">
      <c r="B1194">
        <v>2202</v>
      </c>
      <c r="D1194">
        <v>2200</v>
      </c>
      <c r="E1194" t="s">
        <v>2750</v>
      </c>
      <c r="F1194" t="s">
        <v>2749</v>
      </c>
      <c r="G1194" t="s">
        <v>235</v>
      </c>
      <c r="K1194" t="s">
        <v>470</v>
      </c>
      <c r="L1194">
        <v>2003</v>
      </c>
      <c r="N1194">
        <f t="shared" si="18"/>
        <v>0</v>
      </c>
    </row>
    <row r="1195" spans="2:14" x14ac:dyDescent="0.45">
      <c r="B1195">
        <v>2203</v>
      </c>
      <c r="E1195" t="s">
        <v>2560</v>
      </c>
      <c r="F1195" t="s">
        <v>2563</v>
      </c>
      <c r="G1195" t="s">
        <v>2332</v>
      </c>
      <c r="I1195" t="s">
        <v>5545</v>
      </c>
      <c r="L1195">
        <v>2003</v>
      </c>
      <c r="N1195">
        <f t="shared" si="18"/>
        <v>1</v>
      </c>
    </row>
    <row r="1196" spans="2:14" x14ac:dyDescent="0.45">
      <c r="B1196">
        <v>2204</v>
      </c>
      <c r="C1196" t="s">
        <v>3000</v>
      </c>
      <c r="D1196">
        <v>2200</v>
      </c>
      <c r="E1196" t="s">
        <v>111</v>
      </c>
      <c r="F1196" t="s">
        <v>2751</v>
      </c>
      <c r="G1196" t="s">
        <v>235</v>
      </c>
      <c r="I1196" t="s">
        <v>5569</v>
      </c>
      <c r="K1196" t="s">
        <v>470</v>
      </c>
      <c r="L1196">
        <v>2003</v>
      </c>
      <c r="N1196">
        <f t="shared" si="18"/>
        <v>1</v>
      </c>
    </row>
    <row r="1197" spans="2:14" x14ac:dyDescent="0.45">
      <c r="B1197">
        <v>2205</v>
      </c>
      <c r="C1197" t="s">
        <v>2754</v>
      </c>
      <c r="E1197" t="s">
        <v>2753</v>
      </c>
      <c r="F1197" t="s">
        <v>2752</v>
      </c>
      <c r="G1197" t="s">
        <v>2314</v>
      </c>
      <c r="I1197" t="s">
        <v>5570</v>
      </c>
      <c r="K1197" t="s">
        <v>470</v>
      </c>
      <c r="L1197">
        <v>2003</v>
      </c>
      <c r="N1197">
        <f t="shared" si="18"/>
        <v>1</v>
      </c>
    </row>
    <row r="1198" spans="2:14" x14ac:dyDescent="0.45">
      <c r="B1198">
        <v>2206</v>
      </c>
      <c r="E1198" t="s">
        <v>2766</v>
      </c>
      <c r="F1198" t="s">
        <v>2765</v>
      </c>
      <c r="G1198" t="s">
        <v>2072</v>
      </c>
      <c r="L1198">
        <v>2003</v>
      </c>
      <c r="N1198">
        <f t="shared" si="18"/>
        <v>0</v>
      </c>
    </row>
    <row r="1199" spans="2:14" x14ac:dyDescent="0.45">
      <c r="B1199">
        <v>2207</v>
      </c>
      <c r="C1199" t="s">
        <v>2952</v>
      </c>
      <c r="D1199">
        <v>2200</v>
      </c>
      <c r="E1199" t="s">
        <v>209</v>
      </c>
      <c r="F1199" t="s">
        <v>2767</v>
      </c>
      <c r="G1199" t="s">
        <v>235</v>
      </c>
      <c r="I1199" t="s">
        <v>5571</v>
      </c>
      <c r="K1199" t="s">
        <v>470</v>
      </c>
      <c r="L1199">
        <v>2004</v>
      </c>
      <c r="N1199">
        <f t="shared" si="18"/>
        <v>1</v>
      </c>
    </row>
    <row r="1200" spans="2:14" x14ac:dyDescent="0.45">
      <c r="B1200">
        <v>2208</v>
      </c>
      <c r="E1200" t="s">
        <v>2769</v>
      </c>
      <c r="F1200" t="s">
        <v>2768</v>
      </c>
      <c r="G1200" t="s">
        <v>1667</v>
      </c>
      <c r="I1200" t="s">
        <v>5441</v>
      </c>
      <c r="L1200">
        <v>2004</v>
      </c>
      <c r="N1200">
        <f t="shared" si="18"/>
        <v>1</v>
      </c>
    </row>
    <row r="1201" spans="2:14" x14ac:dyDescent="0.45">
      <c r="B1201">
        <v>2209</v>
      </c>
      <c r="F1201" t="s">
        <v>1906</v>
      </c>
      <c r="G1201" t="s">
        <v>731</v>
      </c>
      <c r="L1201">
        <v>2004</v>
      </c>
      <c r="N1201">
        <f t="shared" si="18"/>
        <v>0</v>
      </c>
    </row>
    <row r="1202" spans="2:14" x14ac:dyDescent="0.45">
      <c r="B1202">
        <v>2210</v>
      </c>
      <c r="E1202" t="s">
        <v>2691</v>
      </c>
      <c r="F1202" t="s">
        <v>2690</v>
      </c>
      <c r="G1202" t="s">
        <v>2332</v>
      </c>
      <c r="I1202" t="s">
        <v>5552</v>
      </c>
      <c r="L1202">
        <v>2004</v>
      </c>
      <c r="N1202">
        <f t="shared" si="18"/>
        <v>1</v>
      </c>
    </row>
    <row r="1203" spans="2:14" x14ac:dyDescent="0.45">
      <c r="B1203">
        <v>2211</v>
      </c>
      <c r="C1203" t="s">
        <v>3001</v>
      </c>
      <c r="D1203">
        <v>2200</v>
      </c>
      <c r="E1203" t="s">
        <v>111</v>
      </c>
      <c r="F1203" t="s">
        <v>2770</v>
      </c>
      <c r="G1203" t="s">
        <v>235</v>
      </c>
      <c r="I1203" t="s">
        <v>5572</v>
      </c>
      <c r="K1203" t="s">
        <v>470</v>
      </c>
      <c r="L1203">
        <v>2004</v>
      </c>
      <c r="N1203">
        <f t="shared" si="18"/>
        <v>1</v>
      </c>
    </row>
    <row r="1204" spans="2:14" x14ac:dyDescent="0.45">
      <c r="B1204">
        <v>2212</v>
      </c>
      <c r="E1204" t="s">
        <v>2772</v>
      </c>
      <c r="F1204" t="s">
        <v>2771</v>
      </c>
      <c r="G1204" t="s">
        <v>2072</v>
      </c>
      <c r="L1204">
        <v>2004</v>
      </c>
      <c r="N1204">
        <f t="shared" si="18"/>
        <v>0</v>
      </c>
    </row>
    <row r="1205" spans="2:14" x14ac:dyDescent="0.45">
      <c r="B1205">
        <v>2213</v>
      </c>
      <c r="E1205" t="s">
        <v>1799</v>
      </c>
      <c r="F1205" t="s">
        <v>1798</v>
      </c>
      <c r="G1205" t="s">
        <v>1800</v>
      </c>
      <c r="H1205" t="s">
        <v>5573</v>
      </c>
      <c r="L1205">
        <v>2004</v>
      </c>
      <c r="N1205">
        <f t="shared" si="18"/>
        <v>1</v>
      </c>
    </row>
    <row r="1206" spans="2:14" x14ac:dyDescent="0.45">
      <c r="B1206">
        <v>2214</v>
      </c>
      <c r="F1206" t="s">
        <v>2123</v>
      </c>
      <c r="G1206" t="s">
        <v>731</v>
      </c>
      <c r="L1206">
        <v>2004</v>
      </c>
      <c r="N1206">
        <f t="shared" si="18"/>
        <v>0</v>
      </c>
    </row>
    <row r="1207" spans="2:14" x14ac:dyDescent="0.45">
      <c r="B1207">
        <v>2215</v>
      </c>
      <c r="C1207" t="s">
        <v>2774</v>
      </c>
      <c r="D1207">
        <v>2200</v>
      </c>
      <c r="E1207" t="s">
        <v>1896</v>
      </c>
      <c r="F1207" t="s">
        <v>2773</v>
      </c>
      <c r="G1207" t="s">
        <v>235</v>
      </c>
      <c r="I1207" t="s">
        <v>5574</v>
      </c>
      <c r="K1207" t="s">
        <v>470</v>
      </c>
      <c r="L1207">
        <v>2004</v>
      </c>
      <c r="N1207">
        <f t="shared" si="18"/>
        <v>1</v>
      </c>
    </row>
    <row r="1208" spans="2:14" x14ac:dyDescent="0.45">
      <c r="B1208">
        <v>2216</v>
      </c>
      <c r="C1208" t="s">
        <v>3002</v>
      </c>
      <c r="E1208" t="s">
        <v>2775</v>
      </c>
      <c r="F1208" t="s">
        <v>2782</v>
      </c>
      <c r="G1208" t="s">
        <v>731</v>
      </c>
      <c r="I1208" t="s">
        <v>5575</v>
      </c>
      <c r="K1208" t="s">
        <v>470</v>
      </c>
      <c r="L1208">
        <v>2004</v>
      </c>
      <c r="N1208">
        <f t="shared" si="18"/>
        <v>1</v>
      </c>
    </row>
    <row r="1209" spans="2:14" x14ac:dyDescent="0.45">
      <c r="B1209">
        <v>2217</v>
      </c>
      <c r="E1209" t="s">
        <v>2813</v>
      </c>
      <c r="F1209" t="s">
        <v>2812</v>
      </c>
      <c r="G1209" t="s">
        <v>2332</v>
      </c>
      <c r="I1209" t="s">
        <v>5576</v>
      </c>
      <c r="L1209">
        <v>2004</v>
      </c>
      <c r="N1209">
        <f t="shared" si="18"/>
        <v>1</v>
      </c>
    </row>
    <row r="1210" spans="2:14" x14ac:dyDescent="0.45">
      <c r="B1210">
        <v>2218</v>
      </c>
      <c r="C1210" t="s">
        <v>3003</v>
      </c>
      <c r="D1210">
        <v>2200</v>
      </c>
      <c r="E1210" t="s">
        <v>111</v>
      </c>
      <c r="F1210" t="s">
        <v>2816</v>
      </c>
      <c r="G1210" t="s">
        <v>235</v>
      </c>
      <c r="I1210" t="s">
        <v>5577</v>
      </c>
      <c r="K1210" t="s">
        <v>470</v>
      </c>
      <c r="L1210">
        <v>2004</v>
      </c>
      <c r="N1210">
        <f t="shared" si="18"/>
        <v>1</v>
      </c>
    </row>
    <row r="1211" spans="2:14" x14ac:dyDescent="0.45">
      <c r="B1211">
        <v>2219</v>
      </c>
      <c r="D1211" t="s">
        <v>128</v>
      </c>
      <c r="E1211" t="s">
        <v>2818</v>
      </c>
      <c r="F1211" t="s">
        <v>2817</v>
      </c>
      <c r="G1211" t="s">
        <v>2072</v>
      </c>
      <c r="H1211" t="s">
        <v>5578</v>
      </c>
      <c r="K1211" t="s">
        <v>470</v>
      </c>
      <c r="L1211">
        <v>2004</v>
      </c>
      <c r="N1211">
        <f t="shared" si="18"/>
        <v>1</v>
      </c>
    </row>
    <row r="1212" spans="2:14" x14ac:dyDescent="0.45">
      <c r="B1212">
        <v>2220</v>
      </c>
      <c r="E1212" t="s">
        <v>1809</v>
      </c>
      <c r="F1212" t="s">
        <v>1806</v>
      </c>
      <c r="G1212" t="s">
        <v>1808</v>
      </c>
      <c r="I1212" t="s">
        <v>5563</v>
      </c>
      <c r="L1212">
        <v>2004</v>
      </c>
      <c r="N1212">
        <f t="shared" si="18"/>
        <v>1</v>
      </c>
    </row>
    <row r="1213" spans="2:14" x14ac:dyDescent="0.45">
      <c r="B1213">
        <v>2221</v>
      </c>
      <c r="F1213" t="s">
        <v>1793</v>
      </c>
      <c r="G1213" t="s">
        <v>731</v>
      </c>
      <c r="L1213">
        <v>2004</v>
      </c>
      <c r="N1213">
        <f t="shared" si="18"/>
        <v>0</v>
      </c>
    </row>
    <row r="1214" spans="2:14" x14ac:dyDescent="0.45">
      <c r="B1214">
        <v>2222</v>
      </c>
      <c r="E1214" t="s">
        <v>2805</v>
      </c>
      <c r="F1214" t="s">
        <v>2806</v>
      </c>
      <c r="G1214" t="s">
        <v>1808</v>
      </c>
      <c r="I1214" t="s">
        <v>2804</v>
      </c>
      <c r="L1214">
        <v>2004</v>
      </c>
      <c r="N1214">
        <f t="shared" si="18"/>
        <v>1</v>
      </c>
    </row>
    <row r="1215" spans="2:14" x14ac:dyDescent="0.45">
      <c r="B1215">
        <v>2223</v>
      </c>
      <c r="C1215" t="s">
        <v>3004</v>
      </c>
      <c r="D1215">
        <v>2200</v>
      </c>
      <c r="E1215" t="s">
        <v>118</v>
      </c>
      <c r="F1215" t="s">
        <v>2830</v>
      </c>
      <c r="G1215" t="s">
        <v>235</v>
      </c>
      <c r="I1215" t="s">
        <v>5579</v>
      </c>
      <c r="K1215" t="s">
        <v>470</v>
      </c>
      <c r="L1215">
        <v>2004</v>
      </c>
      <c r="N1215">
        <f t="shared" si="18"/>
        <v>1</v>
      </c>
    </row>
    <row r="1216" spans="2:14" x14ac:dyDescent="0.45">
      <c r="B1216">
        <v>2224</v>
      </c>
      <c r="E1216" t="s">
        <v>2832</v>
      </c>
      <c r="F1216" t="s">
        <v>2831</v>
      </c>
      <c r="G1216" t="s">
        <v>2072</v>
      </c>
      <c r="L1216">
        <v>2004</v>
      </c>
      <c r="N1216">
        <f t="shared" si="18"/>
        <v>0</v>
      </c>
    </row>
    <row r="1217" spans="2:14" x14ac:dyDescent="0.45">
      <c r="B1217">
        <v>2225</v>
      </c>
      <c r="C1217" t="s">
        <v>3005</v>
      </c>
      <c r="D1217">
        <v>2200</v>
      </c>
      <c r="E1217" t="s">
        <v>119</v>
      </c>
      <c r="F1217" t="s">
        <v>2833</v>
      </c>
      <c r="G1217" t="s">
        <v>235</v>
      </c>
      <c r="I1217" t="s">
        <v>5580</v>
      </c>
      <c r="K1217" t="s">
        <v>470</v>
      </c>
      <c r="L1217">
        <v>2004</v>
      </c>
      <c r="N1217">
        <f t="shared" si="18"/>
        <v>1</v>
      </c>
    </row>
    <row r="1218" spans="2:14" x14ac:dyDescent="0.45">
      <c r="B1218">
        <v>2226</v>
      </c>
      <c r="E1218" t="s">
        <v>2376</v>
      </c>
      <c r="F1218" t="s">
        <v>2377</v>
      </c>
      <c r="G1218" t="s">
        <v>2332</v>
      </c>
      <c r="I1218" t="s">
        <v>5536</v>
      </c>
      <c r="L1218">
        <v>2004</v>
      </c>
      <c r="N1218">
        <f t="shared" si="18"/>
        <v>1</v>
      </c>
    </row>
    <row r="1219" spans="2:14" x14ac:dyDescent="0.45">
      <c r="B1219">
        <v>2227</v>
      </c>
      <c r="D1219">
        <v>2200</v>
      </c>
      <c r="E1219" t="s">
        <v>116</v>
      </c>
      <c r="F1219" t="s">
        <v>2835</v>
      </c>
      <c r="G1219" t="s">
        <v>235</v>
      </c>
      <c r="K1219" t="s">
        <v>470</v>
      </c>
      <c r="L1219">
        <v>2004</v>
      </c>
      <c r="N1219">
        <f t="shared" ref="N1219:N1282" si="19">COUNTA(H1219,I1219)</f>
        <v>0</v>
      </c>
    </row>
    <row r="1220" spans="2:14" x14ac:dyDescent="0.45">
      <c r="B1220">
        <v>2228</v>
      </c>
      <c r="F1220" t="s">
        <v>1796</v>
      </c>
      <c r="G1220" t="s">
        <v>731</v>
      </c>
      <c r="L1220">
        <v>2004</v>
      </c>
      <c r="N1220">
        <f t="shared" si="19"/>
        <v>0</v>
      </c>
    </row>
    <row r="1221" spans="2:14" x14ac:dyDescent="0.45">
      <c r="B1221">
        <v>2229</v>
      </c>
      <c r="C1221" t="s">
        <v>3006</v>
      </c>
      <c r="D1221">
        <v>2100</v>
      </c>
      <c r="E1221" t="s">
        <v>201</v>
      </c>
      <c r="F1221" s="1" t="s">
        <v>2732</v>
      </c>
      <c r="G1221" t="s">
        <v>235</v>
      </c>
      <c r="I1221" t="s">
        <v>5581</v>
      </c>
      <c r="K1221" t="s">
        <v>470</v>
      </c>
      <c r="L1221">
        <v>2004</v>
      </c>
      <c r="N1221">
        <f t="shared" si="19"/>
        <v>1</v>
      </c>
    </row>
    <row r="1222" spans="2:14" x14ac:dyDescent="0.45">
      <c r="B1222">
        <v>2230</v>
      </c>
      <c r="C1222" t="s">
        <v>3007</v>
      </c>
      <c r="E1222" t="s">
        <v>3316</v>
      </c>
      <c r="F1222" t="s">
        <v>2807</v>
      </c>
      <c r="G1222" t="s">
        <v>1808</v>
      </c>
      <c r="I1222" t="s">
        <v>5582</v>
      </c>
      <c r="L1222">
        <v>2004</v>
      </c>
      <c r="N1222">
        <f t="shared" si="19"/>
        <v>1</v>
      </c>
    </row>
    <row r="1223" spans="2:14" x14ac:dyDescent="0.45">
      <c r="B1223">
        <v>2231</v>
      </c>
      <c r="C1223" t="s">
        <v>3008</v>
      </c>
      <c r="D1223">
        <v>2200</v>
      </c>
      <c r="E1223" t="s">
        <v>119</v>
      </c>
      <c r="F1223" t="s">
        <v>2834</v>
      </c>
      <c r="G1223" t="s">
        <v>235</v>
      </c>
      <c r="I1223" t="s">
        <v>5583</v>
      </c>
      <c r="K1223" t="s">
        <v>470</v>
      </c>
      <c r="L1223">
        <v>2004</v>
      </c>
      <c r="N1223">
        <f t="shared" si="19"/>
        <v>1</v>
      </c>
    </row>
    <row r="1224" spans="2:14" x14ac:dyDescent="0.45">
      <c r="B1224">
        <v>2232</v>
      </c>
      <c r="E1224" t="s">
        <v>2820</v>
      </c>
      <c r="F1224" t="s">
        <v>2819</v>
      </c>
      <c r="G1224" t="s">
        <v>2072</v>
      </c>
      <c r="H1224" t="s">
        <v>5578</v>
      </c>
      <c r="L1224">
        <v>2004</v>
      </c>
      <c r="N1224">
        <f t="shared" si="19"/>
        <v>1</v>
      </c>
    </row>
    <row r="1225" spans="2:14" x14ac:dyDescent="0.45">
      <c r="B1225">
        <v>2233</v>
      </c>
      <c r="E1225" t="s">
        <v>2836</v>
      </c>
      <c r="F1225" t="s">
        <v>2837</v>
      </c>
      <c r="G1225" t="s">
        <v>2332</v>
      </c>
      <c r="I1225" t="s">
        <v>5584</v>
      </c>
      <c r="L1225">
        <v>2004</v>
      </c>
      <c r="N1225">
        <f t="shared" si="19"/>
        <v>1</v>
      </c>
    </row>
    <row r="1226" spans="2:14" x14ac:dyDescent="0.45">
      <c r="B1226">
        <v>2234</v>
      </c>
      <c r="E1226" t="s">
        <v>2832</v>
      </c>
      <c r="F1226" t="s">
        <v>2840</v>
      </c>
      <c r="G1226" t="s">
        <v>235</v>
      </c>
      <c r="H1226" t="s">
        <v>5585</v>
      </c>
      <c r="K1226" t="s">
        <v>470</v>
      </c>
      <c r="L1226">
        <v>2004</v>
      </c>
      <c r="N1226">
        <f t="shared" si="19"/>
        <v>1</v>
      </c>
    </row>
    <row r="1227" spans="2:14" x14ac:dyDescent="0.45">
      <c r="B1227">
        <v>2235</v>
      </c>
      <c r="F1227" t="s">
        <v>2124</v>
      </c>
      <c r="G1227" t="s">
        <v>731</v>
      </c>
      <c r="L1227">
        <v>2004</v>
      </c>
      <c r="N1227">
        <f t="shared" si="19"/>
        <v>0</v>
      </c>
    </row>
    <row r="1228" spans="2:14" x14ac:dyDescent="0.45">
      <c r="B1228">
        <v>2236</v>
      </c>
      <c r="D1228">
        <v>2200</v>
      </c>
      <c r="E1228" t="s">
        <v>115</v>
      </c>
      <c r="F1228" t="s">
        <v>2841</v>
      </c>
      <c r="G1228" t="s">
        <v>235</v>
      </c>
      <c r="K1228" t="s">
        <v>470</v>
      </c>
      <c r="L1228">
        <v>2004</v>
      </c>
      <c r="N1228">
        <f t="shared" si="19"/>
        <v>0</v>
      </c>
    </row>
    <row r="1229" spans="2:14" x14ac:dyDescent="0.45">
      <c r="B1229">
        <v>2237</v>
      </c>
      <c r="C1229" t="s">
        <v>3009</v>
      </c>
      <c r="E1229" t="s">
        <v>1811</v>
      </c>
      <c r="F1229" t="s">
        <v>1810</v>
      </c>
      <c r="G1229" t="s">
        <v>1808</v>
      </c>
      <c r="I1229" t="s">
        <v>5586</v>
      </c>
      <c r="L1229">
        <v>2004</v>
      </c>
      <c r="N1229">
        <f t="shared" si="19"/>
        <v>1</v>
      </c>
    </row>
    <row r="1230" spans="2:14" x14ac:dyDescent="0.45">
      <c r="B1230">
        <v>2238</v>
      </c>
      <c r="E1230" t="s">
        <v>2725</v>
      </c>
      <c r="F1230" s="1" t="s">
        <v>2724</v>
      </c>
      <c r="G1230" t="s">
        <v>2332</v>
      </c>
      <c r="I1230" t="s">
        <v>5559</v>
      </c>
      <c r="L1230">
        <v>2004</v>
      </c>
      <c r="N1230">
        <f t="shared" si="19"/>
        <v>1</v>
      </c>
    </row>
    <row r="1231" spans="2:14" x14ac:dyDescent="0.45">
      <c r="B1231">
        <v>2239</v>
      </c>
      <c r="C1231" t="s">
        <v>3010</v>
      </c>
      <c r="D1231">
        <v>2200</v>
      </c>
      <c r="E1231" t="s">
        <v>205</v>
      </c>
      <c r="F1231" t="s">
        <v>2842</v>
      </c>
      <c r="G1231" t="s">
        <v>235</v>
      </c>
      <c r="I1231" t="s">
        <v>5587</v>
      </c>
      <c r="K1231" t="s">
        <v>470</v>
      </c>
      <c r="L1231">
        <v>2004</v>
      </c>
      <c r="N1231">
        <f t="shared" si="19"/>
        <v>1</v>
      </c>
    </row>
    <row r="1232" spans="2:14" x14ac:dyDescent="0.45">
      <c r="B1232">
        <v>2240</v>
      </c>
      <c r="C1232" t="s">
        <v>3011</v>
      </c>
      <c r="E1232" t="s">
        <v>1855</v>
      </c>
      <c r="F1232" t="s">
        <v>1856</v>
      </c>
      <c r="G1232" t="s">
        <v>731</v>
      </c>
      <c r="I1232" t="s">
        <v>5588</v>
      </c>
      <c r="K1232" t="s">
        <v>470</v>
      </c>
      <c r="L1232">
        <v>2004</v>
      </c>
      <c r="N1232">
        <f t="shared" si="19"/>
        <v>1</v>
      </c>
    </row>
    <row r="1233" spans="2:14" x14ac:dyDescent="0.45">
      <c r="B1233">
        <v>2241</v>
      </c>
      <c r="C1233" t="s">
        <v>2845</v>
      </c>
      <c r="E1233" t="s">
        <v>2843</v>
      </c>
      <c r="F1233" t="s">
        <v>5351</v>
      </c>
      <c r="G1233" t="s">
        <v>2844</v>
      </c>
      <c r="I1233" t="s">
        <v>5589</v>
      </c>
      <c r="L1233">
        <v>2004</v>
      </c>
      <c r="N1233">
        <f t="shared" si="19"/>
        <v>1</v>
      </c>
    </row>
    <row r="1234" spans="2:14" ht="20.399999999999999" customHeight="1" x14ac:dyDescent="0.45">
      <c r="B1234">
        <v>2242</v>
      </c>
      <c r="F1234" t="s">
        <v>1907</v>
      </c>
      <c r="G1234" t="s">
        <v>731</v>
      </c>
      <c r="L1234">
        <v>2004</v>
      </c>
      <c r="N1234">
        <f t="shared" si="19"/>
        <v>0</v>
      </c>
    </row>
    <row r="1235" spans="2:14" x14ac:dyDescent="0.45">
      <c r="B1235">
        <v>2243</v>
      </c>
      <c r="C1235" t="s">
        <v>2934</v>
      </c>
      <c r="E1235" t="s">
        <v>2181</v>
      </c>
      <c r="F1235" t="s">
        <v>2180</v>
      </c>
      <c r="G1235" t="s">
        <v>2314</v>
      </c>
      <c r="I1235" t="s">
        <v>5590</v>
      </c>
      <c r="K1235" t="s">
        <v>470</v>
      </c>
      <c r="L1235">
        <v>2004</v>
      </c>
      <c r="N1235">
        <f t="shared" si="19"/>
        <v>1</v>
      </c>
    </row>
    <row r="1236" spans="2:14" x14ac:dyDescent="0.45">
      <c r="B1236">
        <v>2244</v>
      </c>
      <c r="E1236" t="s">
        <v>2814</v>
      </c>
      <c r="F1236" t="s">
        <v>2815</v>
      </c>
      <c r="G1236" t="s">
        <v>2332</v>
      </c>
      <c r="I1236" t="s">
        <v>5576</v>
      </c>
      <c r="L1236">
        <v>2004</v>
      </c>
      <c r="N1236">
        <f t="shared" si="19"/>
        <v>1</v>
      </c>
    </row>
    <row r="1237" spans="2:14" x14ac:dyDescent="0.45">
      <c r="B1237">
        <v>2245</v>
      </c>
      <c r="C1237" t="s">
        <v>3012</v>
      </c>
      <c r="D1237">
        <v>2200</v>
      </c>
      <c r="E1237" t="s">
        <v>114</v>
      </c>
      <c r="F1237" t="s">
        <v>2858</v>
      </c>
      <c r="G1237" t="s">
        <v>235</v>
      </c>
      <c r="I1237" t="s">
        <v>5591</v>
      </c>
      <c r="K1237" t="s">
        <v>470</v>
      </c>
      <c r="L1237">
        <v>2004</v>
      </c>
      <c r="N1237">
        <f t="shared" si="19"/>
        <v>1</v>
      </c>
    </row>
    <row r="1238" spans="2:14" x14ac:dyDescent="0.45">
      <c r="B1238">
        <v>2246</v>
      </c>
      <c r="C1238" t="s">
        <v>3013</v>
      </c>
      <c r="E1238" t="s">
        <v>2822</v>
      </c>
      <c r="F1238" t="s">
        <v>2821</v>
      </c>
      <c r="G1238" t="s">
        <v>2072</v>
      </c>
      <c r="I1238" t="s">
        <v>5592</v>
      </c>
      <c r="L1238">
        <v>2004</v>
      </c>
      <c r="N1238">
        <f t="shared" si="19"/>
        <v>1</v>
      </c>
    </row>
    <row r="1239" spans="2:14" x14ac:dyDescent="0.45">
      <c r="B1239">
        <v>2247</v>
      </c>
      <c r="C1239" t="s">
        <v>3014</v>
      </c>
      <c r="D1239">
        <v>2200</v>
      </c>
      <c r="E1239" t="s">
        <v>113</v>
      </c>
      <c r="F1239" t="s">
        <v>2859</v>
      </c>
      <c r="G1239" t="s">
        <v>235</v>
      </c>
      <c r="I1239" t="s">
        <v>5593</v>
      </c>
      <c r="K1239" t="s">
        <v>470</v>
      </c>
      <c r="L1239">
        <v>2004</v>
      </c>
      <c r="N1239">
        <f t="shared" si="19"/>
        <v>1</v>
      </c>
    </row>
    <row r="1240" spans="2:14" x14ac:dyDescent="0.45">
      <c r="B1240">
        <v>2248</v>
      </c>
      <c r="C1240" t="s">
        <v>3015</v>
      </c>
      <c r="E1240" t="s">
        <v>2860</v>
      </c>
      <c r="F1240" t="s">
        <v>2861</v>
      </c>
      <c r="G1240" t="s">
        <v>2412</v>
      </c>
      <c r="I1240" t="s">
        <v>5594</v>
      </c>
      <c r="L1240">
        <v>2004</v>
      </c>
      <c r="N1240">
        <f t="shared" si="19"/>
        <v>1</v>
      </c>
    </row>
    <row r="1241" spans="2:14" x14ac:dyDescent="0.45">
      <c r="B1241">
        <v>2249</v>
      </c>
      <c r="C1241" t="s">
        <v>3016</v>
      </c>
      <c r="F1241" t="s">
        <v>2862</v>
      </c>
      <c r="G1241" t="s">
        <v>2332</v>
      </c>
      <c r="I1241" t="s">
        <v>5595</v>
      </c>
      <c r="L1241">
        <v>2004</v>
      </c>
      <c r="N1241">
        <f t="shared" si="19"/>
        <v>1</v>
      </c>
    </row>
    <row r="1242" spans="2:14" x14ac:dyDescent="0.45">
      <c r="B1242">
        <v>2250</v>
      </c>
      <c r="C1242" t="s">
        <v>3017</v>
      </c>
      <c r="E1242" t="s">
        <v>2197</v>
      </c>
      <c r="F1242" t="s">
        <v>2196</v>
      </c>
      <c r="G1242" t="s">
        <v>1808</v>
      </c>
      <c r="I1242" t="s">
        <v>5596</v>
      </c>
      <c r="L1242">
        <v>2004</v>
      </c>
      <c r="N1242">
        <f t="shared" si="19"/>
        <v>1</v>
      </c>
    </row>
    <row r="1243" spans="2:14" x14ac:dyDescent="0.45">
      <c r="B1243">
        <v>2251</v>
      </c>
      <c r="E1243" t="s">
        <v>2340</v>
      </c>
      <c r="F1243" t="s">
        <v>2339</v>
      </c>
      <c r="G1243" t="s">
        <v>2332</v>
      </c>
      <c r="I1243" t="s">
        <v>5526</v>
      </c>
      <c r="L1243">
        <v>2004</v>
      </c>
      <c r="N1243">
        <f t="shared" si="19"/>
        <v>1</v>
      </c>
    </row>
    <row r="1244" spans="2:14" x14ac:dyDescent="0.45">
      <c r="B1244">
        <v>2252</v>
      </c>
      <c r="C1244" t="s">
        <v>3018</v>
      </c>
      <c r="D1244">
        <v>2200</v>
      </c>
      <c r="E1244" t="s">
        <v>112</v>
      </c>
      <c r="F1244" t="s">
        <v>2863</v>
      </c>
      <c r="G1244" t="s">
        <v>235</v>
      </c>
      <c r="I1244" t="s">
        <v>5597</v>
      </c>
      <c r="K1244" t="s">
        <v>470</v>
      </c>
      <c r="L1244">
        <v>2004</v>
      </c>
      <c r="N1244">
        <f t="shared" si="19"/>
        <v>1</v>
      </c>
    </row>
    <row r="1245" spans="2:14" x14ac:dyDescent="0.45">
      <c r="B1245">
        <v>2253</v>
      </c>
      <c r="C1245" t="s">
        <v>3019</v>
      </c>
      <c r="E1245" t="s">
        <v>2776</v>
      </c>
      <c r="F1245" t="s">
        <v>2781</v>
      </c>
      <c r="G1245" t="s">
        <v>731</v>
      </c>
      <c r="I1245" t="s">
        <v>5598</v>
      </c>
      <c r="L1245">
        <v>2004</v>
      </c>
      <c r="N1245">
        <f t="shared" si="19"/>
        <v>1</v>
      </c>
    </row>
    <row r="1246" spans="2:14" x14ac:dyDescent="0.45">
      <c r="B1246">
        <v>2254</v>
      </c>
      <c r="C1246" t="s">
        <v>3020</v>
      </c>
      <c r="E1246" t="s">
        <v>2864</v>
      </c>
      <c r="F1246" t="s">
        <v>2865</v>
      </c>
      <c r="G1246" t="s">
        <v>235</v>
      </c>
      <c r="I1246" t="s">
        <v>5599</v>
      </c>
      <c r="K1246" t="s">
        <v>470</v>
      </c>
      <c r="L1246">
        <v>2004</v>
      </c>
      <c r="N1246">
        <f t="shared" si="19"/>
        <v>1</v>
      </c>
    </row>
    <row r="1247" spans="2:14" x14ac:dyDescent="0.45">
      <c r="B1247">
        <v>2255</v>
      </c>
      <c r="C1247" t="s">
        <v>3021</v>
      </c>
      <c r="E1247" t="s">
        <v>2866</v>
      </c>
      <c r="F1247" t="s">
        <v>5213</v>
      </c>
      <c r="G1247" t="s">
        <v>2844</v>
      </c>
      <c r="I1247" t="s">
        <v>5600</v>
      </c>
      <c r="K1247" t="s">
        <v>470</v>
      </c>
      <c r="L1247">
        <v>2004</v>
      </c>
      <c r="N1247">
        <f t="shared" si="19"/>
        <v>1</v>
      </c>
    </row>
    <row r="1248" spans="2:14" x14ac:dyDescent="0.45">
      <c r="B1248">
        <v>2256</v>
      </c>
      <c r="C1248" t="s">
        <v>3022</v>
      </c>
      <c r="F1248" t="s">
        <v>2873</v>
      </c>
      <c r="G1248" t="s">
        <v>731</v>
      </c>
      <c r="I1248" t="s">
        <v>5601</v>
      </c>
      <c r="L1248">
        <v>2004</v>
      </c>
      <c r="N1248">
        <f t="shared" si="19"/>
        <v>1</v>
      </c>
    </row>
    <row r="1249" spans="2:14" x14ac:dyDescent="0.45">
      <c r="B1249">
        <v>2257</v>
      </c>
      <c r="C1249" t="s">
        <v>2935</v>
      </c>
      <c r="D1249">
        <v>2200</v>
      </c>
      <c r="E1249" t="s">
        <v>2875</v>
      </c>
      <c r="F1249" t="s">
        <v>2874</v>
      </c>
      <c r="G1249" t="s">
        <v>235</v>
      </c>
      <c r="I1249" t="s">
        <v>5602</v>
      </c>
      <c r="K1249" t="s">
        <v>470</v>
      </c>
      <c r="L1249">
        <v>2004</v>
      </c>
      <c r="N1249">
        <f t="shared" si="19"/>
        <v>1</v>
      </c>
    </row>
    <row r="1250" spans="2:14" x14ac:dyDescent="0.45">
      <c r="B1250">
        <v>2258</v>
      </c>
      <c r="C1250" t="s">
        <v>3023</v>
      </c>
      <c r="D1250" t="s">
        <v>128</v>
      </c>
      <c r="E1250" t="s">
        <v>1803</v>
      </c>
      <c r="F1250" t="s">
        <v>1802</v>
      </c>
      <c r="G1250" t="s">
        <v>1667</v>
      </c>
      <c r="I1250" t="s">
        <v>5603</v>
      </c>
      <c r="K1250" t="s">
        <v>470</v>
      </c>
      <c r="L1250">
        <v>2004</v>
      </c>
      <c r="N1250">
        <f t="shared" si="19"/>
        <v>1</v>
      </c>
    </row>
    <row r="1251" spans="2:14" x14ac:dyDescent="0.45">
      <c r="B1251">
        <v>2259</v>
      </c>
      <c r="C1251" t="s">
        <v>3024</v>
      </c>
      <c r="E1251" t="s">
        <v>2564</v>
      </c>
      <c r="F1251" t="s">
        <v>2565</v>
      </c>
      <c r="G1251" t="s">
        <v>2332</v>
      </c>
      <c r="I1251" t="s">
        <v>5604</v>
      </c>
      <c r="L1251">
        <v>2004</v>
      </c>
      <c r="N1251">
        <f t="shared" si="19"/>
        <v>1</v>
      </c>
    </row>
    <row r="1252" spans="2:14" x14ac:dyDescent="0.45">
      <c r="B1252">
        <v>2260</v>
      </c>
      <c r="C1252" t="s">
        <v>2936</v>
      </c>
      <c r="D1252">
        <v>2200</v>
      </c>
      <c r="E1252" t="s">
        <v>117</v>
      </c>
      <c r="F1252" t="s">
        <v>2876</v>
      </c>
      <c r="G1252" t="s">
        <v>235</v>
      </c>
      <c r="I1252" t="s">
        <v>5605</v>
      </c>
      <c r="K1252" t="s">
        <v>470</v>
      </c>
      <c r="L1252">
        <v>2004</v>
      </c>
      <c r="N1252">
        <f t="shared" si="19"/>
        <v>1</v>
      </c>
    </row>
    <row r="1253" spans="2:14" x14ac:dyDescent="0.45">
      <c r="B1253">
        <v>2261</v>
      </c>
      <c r="C1253" t="s">
        <v>3025</v>
      </c>
      <c r="E1253" t="s">
        <v>2474</v>
      </c>
      <c r="F1253" t="s">
        <v>2473</v>
      </c>
      <c r="G1253" t="s">
        <v>1800</v>
      </c>
      <c r="I1253" t="s">
        <v>5606</v>
      </c>
      <c r="L1253">
        <v>2004</v>
      </c>
      <c r="N1253">
        <f t="shared" si="19"/>
        <v>1</v>
      </c>
    </row>
    <row r="1254" spans="2:14" x14ac:dyDescent="0.45">
      <c r="B1254">
        <v>2262</v>
      </c>
      <c r="C1254" t="s">
        <v>3026</v>
      </c>
      <c r="E1254" t="s">
        <v>2880</v>
      </c>
      <c r="F1254" t="s">
        <v>2879</v>
      </c>
      <c r="G1254" t="s">
        <v>2844</v>
      </c>
      <c r="I1254" t="s">
        <v>5607</v>
      </c>
      <c r="L1254">
        <v>2004</v>
      </c>
      <c r="N1254">
        <f t="shared" si="19"/>
        <v>1</v>
      </c>
    </row>
    <row r="1255" spans="2:14" x14ac:dyDescent="0.45">
      <c r="B1255">
        <v>2263</v>
      </c>
      <c r="C1255" t="s">
        <v>3027</v>
      </c>
      <c r="F1255" t="s">
        <v>3824</v>
      </c>
      <c r="G1255" t="s">
        <v>235</v>
      </c>
      <c r="I1255" t="s">
        <v>5608</v>
      </c>
      <c r="L1255">
        <v>2004</v>
      </c>
      <c r="N1255">
        <f t="shared" si="19"/>
        <v>1</v>
      </c>
    </row>
    <row r="1256" spans="2:14" x14ac:dyDescent="0.45">
      <c r="B1256">
        <v>2264</v>
      </c>
      <c r="E1256" t="s">
        <v>1857</v>
      </c>
      <c r="F1256" t="s">
        <v>1858</v>
      </c>
      <c r="G1256" t="s">
        <v>731</v>
      </c>
      <c r="I1256" t="s">
        <v>5609</v>
      </c>
      <c r="L1256">
        <v>2004</v>
      </c>
      <c r="N1256">
        <f t="shared" si="19"/>
        <v>1</v>
      </c>
    </row>
    <row r="1257" spans="2:14" x14ac:dyDescent="0.45">
      <c r="B1257">
        <v>2265</v>
      </c>
      <c r="D1257">
        <v>2200</v>
      </c>
      <c r="E1257" t="s">
        <v>206</v>
      </c>
      <c r="F1257" t="s">
        <v>2881</v>
      </c>
      <c r="G1257" t="s">
        <v>235</v>
      </c>
      <c r="K1257" t="s">
        <v>470</v>
      </c>
      <c r="L1257">
        <v>2004</v>
      </c>
      <c r="N1257">
        <f t="shared" si="19"/>
        <v>0</v>
      </c>
    </row>
    <row r="1258" spans="2:14" x14ac:dyDescent="0.45">
      <c r="B1258">
        <v>2266</v>
      </c>
      <c r="E1258" t="s">
        <v>2631</v>
      </c>
      <c r="F1258" t="s">
        <v>2630</v>
      </c>
      <c r="G1258" t="s">
        <v>2332</v>
      </c>
      <c r="I1258" t="s">
        <v>2629</v>
      </c>
      <c r="L1258">
        <v>2004</v>
      </c>
      <c r="N1258">
        <f t="shared" si="19"/>
        <v>1</v>
      </c>
    </row>
    <row r="1259" spans="2:14" x14ac:dyDescent="0.45">
      <c r="B1259">
        <v>2267</v>
      </c>
      <c r="C1259" t="s">
        <v>2877</v>
      </c>
      <c r="D1259">
        <v>2200</v>
      </c>
      <c r="E1259" t="s">
        <v>117</v>
      </c>
      <c r="F1259" t="s">
        <v>2878</v>
      </c>
      <c r="G1259" t="s">
        <v>235</v>
      </c>
      <c r="I1259" t="s">
        <v>5610</v>
      </c>
      <c r="K1259" t="s">
        <v>470</v>
      </c>
      <c r="L1259">
        <v>2004</v>
      </c>
      <c r="N1259">
        <f t="shared" si="19"/>
        <v>1</v>
      </c>
    </row>
    <row r="1260" spans="2:14" x14ac:dyDescent="0.45">
      <c r="B1260">
        <v>2268</v>
      </c>
      <c r="E1260" t="s">
        <v>2476</v>
      </c>
      <c r="F1260" t="s">
        <v>2475</v>
      </c>
      <c r="G1260" t="s">
        <v>1800</v>
      </c>
      <c r="I1260" t="s">
        <v>1854</v>
      </c>
      <c r="L1260">
        <v>2004</v>
      </c>
      <c r="N1260">
        <f t="shared" si="19"/>
        <v>1</v>
      </c>
    </row>
    <row r="1261" spans="2:14" x14ac:dyDescent="0.45">
      <c r="B1261">
        <v>2269</v>
      </c>
      <c r="C1261" t="s">
        <v>2887</v>
      </c>
      <c r="E1261" t="s">
        <v>2883</v>
      </c>
      <c r="F1261" t="s">
        <v>2882</v>
      </c>
      <c r="G1261" t="s">
        <v>2844</v>
      </c>
      <c r="I1261" t="s">
        <v>5611</v>
      </c>
      <c r="L1261">
        <v>2004</v>
      </c>
      <c r="N1261">
        <f t="shared" si="19"/>
        <v>1</v>
      </c>
    </row>
    <row r="1262" spans="2:14" x14ac:dyDescent="0.45">
      <c r="B1262">
        <v>2270</v>
      </c>
      <c r="C1262" t="s">
        <v>3028</v>
      </c>
      <c r="F1262" t="s">
        <v>2891</v>
      </c>
      <c r="G1262" t="s">
        <v>2844</v>
      </c>
      <c r="I1262" t="s">
        <v>5612</v>
      </c>
      <c r="L1262">
        <v>2004</v>
      </c>
      <c r="N1262">
        <f t="shared" si="19"/>
        <v>1</v>
      </c>
    </row>
    <row r="1263" spans="2:14" x14ac:dyDescent="0.45">
      <c r="B1263">
        <v>2271</v>
      </c>
      <c r="E1263" t="s">
        <v>2755</v>
      </c>
      <c r="F1263" t="s">
        <v>2756</v>
      </c>
      <c r="G1263" t="s">
        <v>2314</v>
      </c>
      <c r="I1263" t="s">
        <v>2759</v>
      </c>
      <c r="K1263" t="s">
        <v>470</v>
      </c>
      <c r="L1263">
        <v>2004</v>
      </c>
      <c r="N1263">
        <f t="shared" si="19"/>
        <v>1</v>
      </c>
    </row>
    <row r="1264" spans="2:14" x14ac:dyDescent="0.45">
      <c r="B1264">
        <v>2272</v>
      </c>
      <c r="D1264">
        <v>2200</v>
      </c>
      <c r="E1264" t="s">
        <v>207</v>
      </c>
      <c r="F1264" t="s">
        <v>2903</v>
      </c>
      <c r="G1264" t="s">
        <v>235</v>
      </c>
      <c r="H1264" t="s">
        <v>5613</v>
      </c>
      <c r="K1264" t="s">
        <v>470</v>
      </c>
      <c r="L1264">
        <v>2004</v>
      </c>
      <c r="N1264">
        <f t="shared" si="19"/>
        <v>1</v>
      </c>
    </row>
    <row r="1265" spans="2:14" x14ac:dyDescent="0.45">
      <c r="B1265">
        <v>2273</v>
      </c>
      <c r="C1265" t="s">
        <v>3029</v>
      </c>
      <c r="E1265" t="s">
        <v>2846</v>
      </c>
      <c r="F1265" t="s">
        <v>5352</v>
      </c>
      <c r="G1265" t="s">
        <v>2844</v>
      </c>
      <c r="I1265" t="s">
        <v>5614</v>
      </c>
      <c r="K1265" t="s">
        <v>470</v>
      </c>
      <c r="L1265">
        <v>2004</v>
      </c>
      <c r="N1265">
        <f t="shared" si="19"/>
        <v>1</v>
      </c>
    </row>
    <row r="1266" spans="2:14" x14ac:dyDescent="0.45">
      <c r="B1266">
        <v>2274</v>
      </c>
      <c r="C1266" t="s">
        <v>2905</v>
      </c>
      <c r="D1266">
        <v>2200</v>
      </c>
      <c r="E1266" t="s">
        <v>210</v>
      </c>
      <c r="F1266" t="s">
        <v>2904</v>
      </c>
      <c r="G1266" t="s">
        <v>235</v>
      </c>
      <c r="I1266" t="s">
        <v>5615</v>
      </c>
      <c r="L1266">
        <v>2004</v>
      </c>
      <c r="N1266">
        <f t="shared" si="19"/>
        <v>1</v>
      </c>
    </row>
    <row r="1267" spans="2:14" x14ac:dyDescent="0.45">
      <c r="B1267">
        <v>2275</v>
      </c>
      <c r="E1267" t="s">
        <v>1803</v>
      </c>
      <c r="F1267" t="s">
        <v>2780</v>
      </c>
      <c r="G1267" t="s">
        <v>731</v>
      </c>
      <c r="I1267" t="s">
        <v>2804</v>
      </c>
      <c r="L1267">
        <v>2004</v>
      </c>
      <c r="N1267">
        <f t="shared" si="19"/>
        <v>1</v>
      </c>
    </row>
    <row r="1268" spans="2:14" x14ac:dyDescent="0.45">
      <c r="B1268">
        <v>2276</v>
      </c>
      <c r="E1268" t="s">
        <v>2839</v>
      </c>
      <c r="F1268" t="s">
        <v>2838</v>
      </c>
      <c r="G1268" t="s">
        <v>2332</v>
      </c>
      <c r="I1268" t="s">
        <v>5584</v>
      </c>
      <c r="L1268">
        <v>2004</v>
      </c>
      <c r="N1268">
        <f t="shared" si="19"/>
        <v>1</v>
      </c>
    </row>
    <row r="1269" spans="2:14" x14ac:dyDescent="0.45">
      <c r="B1269">
        <v>2277</v>
      </c>
      <c r="C1269" t="s">
        <v>3030</v>
      </c>
      <c r="F1269" t="s">
        <v>2908</v>
      </c>
      <c r="G1269" t="s">
        <v>2332</v>
      </c>
      <c r="I1269" t="s">
        <v>5616</v>
      </c>
      <c r="L1269">
        <v>2004</v>
      </c>
      <c r="N1269">
        <f t="shared" si="19"/>
        <v>1</v>
      </c>
    </row>
    <row r="1270" spans="2:14" x14ac:dyDescent="0.45">
      <c r="B1270">
        <v>2278</v>
      </c>
      <c r="C1270" t="s">
        <v>3031</v>
      </c>
      <c r="E1270" t="s">
        <v>2477</v>
      </c>
      <c r="F1270" t="s">
        <v>2494</v>
      </c>
      <c r="G1270" t="s">
        <v>1800</v>
      </c>
      <c r="I1270" t="s">
        <v>5617</v>
      </c>
      <c r="L1270">
        <v>2004</v>
      </c>
      <c r="N1270">
        <f t="shared" si="19"/>
        <v>1</v>
      </c>
    </row>
    <row r="1271" spans="2:14" x14ac:dyDescent="0.45">
      <c r="B1271">
        <v>2279</v>
      </c>
      <c r="C1271" t="s">
        <v>2911</v>
      </c>
      <c r="D1271">
        <v>2200</v>
      </c>
      <c r="E1271" t="s">
        <v>2910</v>
      </c>
      <c r="F1271" t="s">
        <v>2909</v>
      </c>
      <c r="G1271" t="s">
        <v>235</v>
      </c>
      <c r="I1271" t="s">
        <v>5618</v>
      </c>
      <c r="K1271" t="s">
        <v>470</v>
      </c>
      <c r="L1271">
        <v>2004</v>
      </c>
      <c r="N1271">
        <f t="shared" si="19"/>
        <v>1</v>
      </c>
    </row>
    <row r="1272" spans="2:14" x14ac:dyDescent="0.45">
      <c r="B1272">
        <v>2280</v>
      </c>
      <c r="C1272" t="s">
        <v>2937</v>
      </c>
      <c r="E1272" t="s">
        <v>2867</v>
      </c>
      <c r="F1272" t="s">
        <v>5214</v>
      </c>
      <c r="G1272" t="s">
        <v>2844</v>
      </c>
      <c r="I1272" t="s">
        <v>5619</v>
      </c>
      <c r="L1272">
        <v>2004</v>
      </c>
      <c r="N1272">
        <f t="shared" si="19"/>
        <v>1</v>
      </c>
    </row>
    <row r="1273" spans="2:14" x14ac:dyDescent="0.45">
      <c r="B1273">
        <v>2281</v>
      </c>
      <c r="E1273" t="s">
        <v>1860</v>
      </c>
      <c r="F1273" t="s">
        <v>1859</v>
      </c>
      <c r="G1273" t="s">
        <v>731</v>
      </c>
      <c r="I1273" t="s">
        <v>5609</v>
      </c>
      <c r="L1273">
        <v>2004</v>
      </c>
      <c r="N1273">
        <f t="shared" si="19"/>
        <v>1</v>
      </c>
    </row>
    <row r="1274" spans="2:14" x14ac:dyDescent="0.45">
      <c r="B1274">
        <v>2282</v>
      </c>
      <c r="C1274" t="s">
        <v>2907</v>
      </c>
      <c r="D1274">
        <v>2200</v>
      </c>
      <c r="E1274" t="s">
        <v>210</v>
      </c>
      <c r="F1274" t="s">
        <v>2906</v>
      </c>
      <c r="G1274" t="s">
        <v>235</v>
      </c>
      <c r="I1274" t="s">
        <v>5620</v>
      </c>
      <c r="K1274" t="s">
        <v>470</v>
      </c>
      <c r="L1274">
        <v>2004</v>
      </c>
      <c r="N1274">
        <f t="shared" si="19"/>
        <v>1</v>
      </c>
    </row>
    <row r="1275" spans="2:14" x14ac:dyDescent="0.45">
      <c r="B1275">
        <v>2283</v>
      </c>
      <c r="C1275" t="s">
        <v>3033</v>
      </c>
      <c r="E1275" t="s">
        <v>2913</v>
      </c>
      <c r="F1275" t="s">
        <v>2912</v>
      </c>
      <c r="G1275" t="s">
        <v>2574</v>
      </c>
      <c r="I1275" t="s">
        <v>5621</v>
      </c>
      <c r="L1275">
        <v>2004</v>
      </c>
      <c r="N1275">
        <f t="shared" si="19"/>
        <v>1</v>
      </c>
    </row>
    <row r="1276" spans="2:14" x14ac:dyDescent="0.45">
      <c r="B1276">
        <v>2284</v>
      </c>
      <c r="C1276" t="s">
        <v>3034</v>
      </c>
      <c r="F1276" t="s">
        <v>2915</v>
      </c>
      <c r="G1276" t="s">
        <v>731</v>
      </c>
      <c r="I1276" t="s">
        <v>5622</v>
      </c>
      <c r="L1276">
        <v>2004</v>
      </c>
      <c r="N1276">
        <f t="shared" si="19"/>
        <v>1</v>
      </c>
    </row>
    <row r="1277" spans="2:14" x14ac:dyDescent="0.45">
      <c r="B1277">
        <v>2285</v>
      </c>
      <c r="C1277" t="s">
        <v>2938</v>
      </c>
      <c r="D1277">
        <v>2200</v>
      </c>
      <c r="E1277" t="s">
        <v>208</v>
      </c>
      <c r="F1277" t="s">
        <v>2916</v>
      </c>
      <c r="G1277" t="s">
        <v>235</v>
      </c>
      <c r="I1277" t="s">
        <v>5623</v>
      </c>
      <c r="K1277" t="s">
        <v>470</v>
      </c>
      <c r="L1277">
        <v>2004</v>
      </c>
      <c r="N1277">
        <f t="shared" si="19"/>
        <v>1</v>
      </c>
    </row>
    <row r="1278" spans="2:14" x14ac:dyDescent="0.45">
      <c r="B1278">
        <v>2286</v>
      </c>
      <c r="C1278" t="s">
        <v>2919</v>
      </c>
      <c r="E1278" t="s">
        <v>2918</v>
      </c>
      <c r="F1278" t="s">
        <v>2917</v>
      </c>
      <c r="G1278" t="s">
        <v>1808</v>
      </c>
      <c r="I1278" t="s">
        <v>5624</v>
      </c>
      <c r="K1278" t="s">
        <v>470</v>
      </c>
      <c r="L1278">
        <v>2004</v>
      </c>
      <c r="N1278">
        <f t="shared" si="19"/>
        <v>1</v>
      </c>
    </row>
    <row r="1279" spans="2:14" x14ac:dyDescent="0.45">
      <c r="B1279">
        <v>2287</v>
      </c>
      <c r="C1279" t="s">
        <v>3032</v>
      </c>
      <c r="E1279" t="s">
        <v>2921</v>
      </c>
      <c r="F1279" t="s">
        <v>2920</v>
      </c>
      <c r="G1279" t="s">
        <v>2844</v>
      </c>
      <c r="I1279" t="s">
        <v>5625</v>
      </c>
      <c r="K1279" t="s">
        <v>470</v>
      </c>
      <c r="L1279">
        <v>2004</v>
      </c>
      <c r="N1279">
        <f t="shared" si="19"/>
        <v>1</v>
      </c>
    </row>
    <row r="1280" spans="2:14" x14ac:dyDescent="0.45">
      <c r="B1280">
        <v>2288</v>
      </c>
      <c r="C1280" t="s">
        <v>2939</v>
      </c>
      <c r="E1280" t="s">
        <v>2928</v>
      </c>
      <c r="F1280" t="s">
        <v>2927</v>
      </c>
      <c r="G1280" t="s">
        <v>235</v>
      </c>
      <c r="I1280" t="s">
        <v>5626</v>
      </c>
      <c r="K1280" t="s">
        <v>470</v>
      </c>
      <c r="L1280">
        <v>2004</v>
      </c>
      <c r="N1280">
        <f t="shared" si="19"/>
        <v>1</v>
      </c>
    </row>
    <row r="1281" spans="2:14" x14ac:dyDescent="0.45">
      <c r="B1281">
        <v>2289</v>
      </c>
      <c r="C1281" t="s">
        <v>3035</v>
      </c>
      <c r="E1281" t="s">
        <v>1862</v>
      </c>
      <c r="F1281" t="s">
        <v>1861</v>
      </c>
      <c r="G1281" t="s">
        <v>731</v>
      </c>
      <c r="I1281" t="s">
        <v>5627</v>
      </c>
      <c r="L1281">
        <v>2004</v>
      </c>
      <c r="N1281">
        <f t="shared" si="19"/>
        <v>1</v>
      </c>
    </row>
    <row r="1282" spans="2:14" x14ac:dyDescent="0.45">
      <c r="B1282">
        <v>2290</v>
      </c>
      <c r="C1282" t="s">
        <v>2931</v>
      </c>
      <c r="E1282" t="s">
        <v>1860</v>
      </c>
      <c r="F1282" t="s">
        <v>2930</v>
      </c>
      <c r="G1282" t="s">
        <v>2605</v>
      </c>
      <c r="I1282" t="s">
        <v>5628</v>
      </c>
      <c r="L1282">
        <v>2004</v>
      </c>
      <c r="N1282">
        <f t="shared" si="19"/>
        <v>1</v>
      </c>
    </row>
    <row r="1283" spans="2:14" x14ac:dyDescent="0.45">
      <c r="B1283">
        <v>2291</v>
      </c>
      <c r="C1283" t="s">
        <v>2940</v>
      </c>
      <c r="E1283" t="s">
        <v>2928</v>
      </c>
      <c r="F1283" t="s">
        <v>2929</v>
      </c>
      <c r="G1283" t="s">
        <v>235</v>
      </c>
      <c r="I1283" t="s">
        <v>5629</v>
      </c>
      <c r="K1283" t="s">
        <v>470</v>
      </c>
      <c r="L1283">
        <v>2005</v>
      </c>
      <c r="N1283">
        <f t="shared" ref="N1283:N1346" si="20">COUNTA(H1283,I1283)</f>
        <v>1</v>
      </c>
    </row>
    <row r="1284" spans="2:14" x14ac:dyDescent="0.45">
      <c r="B1284">
        <v>2292</v>
      </c>
      <c r="C1284" t="s">
        <v>2986</v>
      </c>
      <c r="E1284" t="s">
        <v>1804</v>
      </c>
      <c r="F1284" t="s">
        <v>1805</v>
      </c>
      <c r="G1284" t="s">
        <v>1667</v>
      </c>
      <c r="I1284" t="s">
        <v>5630</v>
      </c>
      <c r="L1284">
        <v>2005</v>
      </c>
      <c r="N1284">
        <f t="shared" si="20"/>
        <v>1</v>
      </c>
    </row>
    <row r="1285" spans="2:14" x14ac:dyDescent="0.45">
      <c r="B1285">
        <v>2293</v>
      </c>
      <c r="C1285" t="s">
        <v>2933</v>
      </c>
      <c r="F1285" t="s">
        <v>2932</v>
      </c>
      <c r="G1285" t="s">
        <v>235</v>
      </c>
      <c r="I1285" t="s">
        <v>5631</v>
      </c>
      <c r="L1285">
        <v>2005</v>
      </c>
      <c r="N1285">
        <f t="shared" si="20"/>
        <v>1</v>
      </c>
    </row>
    <row r="1286" spans="2:14" x14ac:dyDescent="0.45">
      <c r="B1286">
        <v>2294</v>
      </c>
      <c r="C1286" t="s">
        <v>2985</v>
      </c>
      <c r="E1286" t="s">
        <v>2984</v>
      </c>
      <c r="F1286" t="s">
        <v>2983</v>
      </c>
      <c r="G1286" t="s">
        <v>2844</v>
      </c>
      <c r="I1286" t="s">
        <v>5632</v>
      </c>
      <c r="K1286" t="s">
        <v>470</v>
      </c>
      <c r="L1286">
        <v>2005</v>
      </c>
      <c r="N1286">
        <f t="shared" si="20"/>
        <v>1</v>
      </c>
    </row>
    <row r="1287" spans="2:14" x14ac:dyDescent="0.45">
      <c r="B1287">
        <v>2295</v>
      </c>
      <c r="C1287" t="s">
        <v>3036</v>
      </c>
      <c r="E1287" t="s">
        <v>3046</v>
      </c>
      <c r="F1287" t="s">
        <v>3045</v>
      </c>
      <c r="G1287" t="s">
        <v>3047</v>
      </c>
      <c r="I1287" t="s">
        <v>5633</v>
      </c>
      <c r="L1287">
        <v>2005</v>
      </c>
      <c r="N1287">
        <f t="shared" si="20"/>
        <v>1</v>
      </c>
    </row>
    <row r="1288" spans="2:14" x14ac:dyDescent="0.45">
      <c r="B1288">
        <v>2296</v>
      </c>
      <c r="C1288" t="s">
        <v>3037</v>
      </c>
      <c r="E1288" t="s">
        <v>1863</v>
      </c>
      <c r="F1288" t="s">
        <v>1864</v>
      </c>
      <c r="G1288" t="s">
        <v>731</v>
      </c>
      <c r="I1288" t="s">
        <v>5634</v>
      </c>
      <c r="L1288">
        <v>2005</v>
      </c>
      <c r="N1288">
        <f t="shared" si="20"/>
        <v>1</v>
      </c>
    </row>
    <row r="1289" spans="2:14" x14ac:dyDescent="0.45">
      <c r="B1289">
        <v>2297</v>
      </c>
      <c r="C1289" t="s">
        <v>3038</v>
      </c>
      <c r="E1289" t="s">
        <v>3050</v>
      </c>
      <c r="F1289" t="s">
        <v>3049</v>
      </c>
      <c r="G1289" t="s">
        <v>2605</v>
      </c>
      <c r="I1289" t="s">
        <v>5635</v>
      </c>
      <c r="L1289">
        <v>2005</v>
      </c>
      <c r="N1289">
        <f t="shared" si="20"/>
        <v>1</v>
      </c>
    </row>
    <row r="1290" spans="2:14" x14ac:dyDescent="0.45">
      <c r="B1290">
        <v>2298</v>
      </c>
      <c r="C1290" t="s">
        <v>3039</v>
      </c>
      <c r="F1290" t="s">
        <v>3051</v>
      </c>
      <c r="G1290" t="s">
        <v>2332</v>
      </c>
      <c r="I1290" t="s">
        <v>5636</v>
      </c>
      <c r="L1290">
        <v>2005</v>
      </c>
      <c r="N1290">
        <f t="shared" si="20"/>
        <v>1</v>
      </c>
    </row>
    <row r="1291" spans="2:14" x14ac:dyDescent="0.45">
      <c r="B1291">
        <v>2299</v>
      </c>
      <c r="C1291" t="s">
        <v>3040</v>
      </c>
      <c r="E1291" t="s">
        <v>1863</v>
      </c>
      <c r="F1291" t="s">
        <v>1865</v>
      </c>
      <c r="G1291" t="s">
        <v>731</v>
      </c>
      <c r="I1291" t="s">
        <v>5637</v>
      </c>
      <c r="L1291">
        <v>2005</v>
      </c>
      <c r="N1291">
        <f t="shared" si="20"/>
        <v>1</v>
      </c>
    </row>
    <row r="1292" spans="2:14" x14ac:dyDescent="0.45">
      <c r="B1292">
        <v>2300</v>
      </c>
      <c r="C1292" t="s">
        <v>3041</v>
      </c>
      <c r="D1292">
        <v>2300</v>
      </c>
      <c r="E1292" t="s">
        <v>3183</v>
      </c>
      <c r="F1292" t="s">
        <v>3052</v>
      </c>
      <c r="G1292" t="s">
        <v>235</v>
      </c>
      <c r="I1292" t="s">
        <v>5638</v>
      </c>
      <c r="K1292" t="s">
        <v>470</v>
      </c>
      <c r="L1292">
        <v>2005</v>
      </c>
      <c r="N1292">
        <f t="shared" si="20"/>
        <v>1</v>
      </c>
    </row>
    <row r="1293" spans="2:14" x14ac:dyDescent="0.45">
      <c r="B1293">
        <v>2301</v>
      </c>
      <c r="C1293" t="s">
        <v>3042</v>
      </c>
      <c r="E1293" t="s">
        <v>3168</v>
      </c>
      <c r="F1293" t="s">
        <v>3169</v>
      </c>
      <c r="G1293" t="s">
        <v>2605</v>
      </c>
      <c r="I1293" t="s">
        <v>5639</v>
      </c>
      <c r="L1293">
        <v>2005</v>
      </c>
      <c r="N1293">
        <f t="shared" si="20"/>
        <v>1</v>
      </c>
    </row>
    <row r="1294" spans="2:14" x14ac:dyDescent="0.45">
      <c r="B1294">
        <v>2302</v>
      </c>
      <c r="C1294" t="s">
        <v>3043</v>
      </c>
      <c r="E1294" t="s">
        <v>3170</v>
      </c>
      <c r="F1294" t="s">
        <v>3171</v>
      </c>
      <c r="G1294" t="s">
        <v>235</v>
      </c>
      <c r="I1294" t="s">
        <v>5640</v>
      </c>
      <c r="K1294" t="s">
        <v>470</v>
      </c>
      <c r="L1294">
        <v>2005</v>
      </c>
      <c r="N1294">
        <f t="shared" si="20"/>
        <v>1</v>
      </c>
    </row>
    <row r="1295" spans="2:14" x14ac:dyDescent="0.45">
      <c r="B1295">
        <v>2303</v>
      </c>
      <c r="C1295" t="s">
        <v>3044</v>
      </c>
      <c r="E1295" t="s">
        <v>3173</v>
      </c>
      <c r="F1295" t="s">
        <v>3172</v>
      </c>
      <c r="G1295" t="s">
        <v>1364</v>
      </c>
      <c r="I1295" t="s">
        <v>5641</v>
      </c>
      <c r="L1295">
        <v>2005</v>
      </c>
      <c r="N1295">
        <f t="shared" si="20"/>
        <v>1</v>
      </c>
    </row>
    <row r="1296" spans="2:14" x14ac:dyDescent="0.45">
      <c r="B1296">
        <v>2304</v>
      </c>
      <c r="C1296" t="s">
        <v>2941</v>
      </c>
      <c r="E1296" t="s">
        <v>2824</v>
      </c>
      <c r="F1296" t="s">
        <v>2823</v>
      </c>
      <c r="G1296" t="s">
        <v>2072</v>
      </c>
      <c r="I1296" t="s">
        <v>5642</v>
      </c>
      <c r="L1296">
        <v>2005</v>
      </c>
      <c r="N1296">
        <f t="shared" si="20"/>
        <v>1</v>
      </c>
    </row>
    <row r="1297" spans="2:14" x14ac:dyDescent="0.45">
      <c r="B1297">
        <v>2305</v>
      </c>
      <c r="C1297" t="s">
        <v>3048</v>
      </c>
      <c r="F1297" t="s">
        <v>2121</v>
      </c>
      <c r="G1297" t="s">
        <v>731</v>
      </c>
      <c r="I1297" t="s">
        <v>5643</v>
      </c>
      <c r="L1297">
        <v>2005</v>
      </c>
      <c r="N1297">
        <f t="shared" si="20"/>
        <v>1</v>
      </c>
    </row>
    <row r="1298" spans="2:14" x14ac:dyDescent="0.45">
      <c r="B1298">
        <v>2306</v>
      </c>
      <c r="C1298" t="s">
        <v>3053</v>
      </c>
      <c r="E1298" t="s">
        <v>3170</v>
      </c>
      <c r="F1298" t="s">
        <v>3176</v>
      </c>
      <c r="G1298" t="s">
        <v>235</v>
      </c>
      <c r="I1298" t="s">
        <v>5644</v>
      </c>
      <c r="K1298" t="s">
        <v>470</v>
      </c>
      <c r="L1298">
        <v>2005</v>
      </c>
      <c r="N1298">
        <f t="shared" si="20"/>
        <v>1</v>
      </c>
    </row>
    <row r="1299" spans="2:14" x14ac:dyDescent="0.45">
      <c r="B1299">
        <v>2307</v>
      </c>
      <c r="C1299" t="s">
        <v>3054</v>
      </c>
      <c r="E1299" t="s">
        <v>3177</v>
      </c>
      <c r="F1299" t="s">
        <v>3178</v>
      </c>
      <c r="G1299" t="s">
        <v>2605</v>
      </c>
      <c r="I1299" t="s">
        <v>5645</v>
      </c>
      <c r="L1299">
        <v>2005</v>
      </c>
      <c r="N1299">
        <f t="shared" si="20"/>
        <v>1</v>
      </c>
    </row>
    <row r="1300" spans="2:14" x14ac:dyDescent="0.45">
      <c r="B1300">
        <v>2308</v>
      </c>
      <c r="C1300" t="s">
        <v>3055</v>
      </c>
      <c r="E1300" t="s">
        <v>1866</v>
      </c>
      <c r="F1300" t="s">
        <v>1867</v>
      </c>
      <c r="G1300" t="s">
        <v>731</v>
      </c>
      <c r="I1300" t="s">
        <v>5646</v>
      </c>
      <c r="L1300">
        <v>2005</v>
      </c>
      <c r="N1300">
        <f t="shared" si="20"/>
        <v>1</v>
      </c>
    </row>
    <row r="1301" spans="2:14" x14ac:dyDescent="0.45">
      <c r="B1301">
        <v>2309</v>
      </c>
      <c r="C1301" t="s">
        <v>3056</v>
      </c>
      <c r="D1301">
        <v>2300</v>
      </c>
      <c r="E1301" t="s">
        <v>3180</v>
      </c>
      <c r="F1301" t="s">
        <v>3179</v>
      </c>
      <c r="G1301" t="s">
        <v>235</v>
      </c>
      <c r="I1301" t="s">
        <v>5647</v>
      </c>
      <c r="K1301" t="s">
        <v>470</v>
      </c>
      <c r="L1301">
        <v>2005</v>
      </c>
      <c r="N1301">
        <f t="shared" si="20"/>
        <v>1</v>
      </c>
    </row>
    <row r="1302" spans="2:14" x14ac:dyDescent="0.45">
      <c r="B1302">
        <v>2310</v>
      </c>
      <c r="C1302" t="s">
        <v>3057</v>
      </c>
      <c r="E1302" t="s">
        <v>3182</v>
      </c>
      <c r="F1302" t="s">
        <v>3181</v>
      </c>
      <c r="G1302" t="s">
        <v>2412</v>
      </c>
      <c r="I1302" t="s">
        <v>5648</v>
      </c>
      <c r="L1302">
        <v>2005</v>
      </c>
      <c r="N1302">
        <f t="shared" si="20"/>
        <v>1</v>
      </c>
    </row>
    <row r="1303" spans="2:14" x14ac:dyDescent="0.45">
      <c r="B1303">
        <v>2311</v>
      </c>
      <c r="C1303" t="s">
        <v>3058</v>
      </c>
      <c r="E1303" t="s">
        <v>2394</v>
      </c>
      <c r="F1303" t="s">
        <v>3184</v>
      </c>
      <c r="G1303" t="s">
        <v>2072</v>
      </c>
      <c r="I1303" t="s">
        <v>5649</v>
      </c>
      <c r="L1303">
        <v>2005</v>
      </c>
      <c r="N1303">
        <f t="shared" si="20"/>
        <v>1</v>
      </c>
    </row>
    <row r="1304" spans="2:14" x14ac:dyDescent="0.45">
      <c r="B1304">
        <v>2312</v>
      </c>
      <c r="C1304" t="s">
        <v>3059</v>
      </c>
      <c r="F1304" t="s">
        <v>1909</v>
      </c>
      <c r="G1304" t="s">
        <v>731</v>
      </c>
      <c r="I1304" t="s">
        <v>5650</v>
      </c>
      <c r="L1304">
        <v>2005</v>
      </c>
      <c r="N1304">
        <f t="shared" si="20"/>
        <v>1</v>
      </c>
    </row>
    <row r="1305" spans="2:14" x14ac:dyDescent="0.45">
      <c r="B1305">
        <v>2313</v>
      </c>
      <c r="C1305" t="s">
        <v>3060</v>
      </c>
      <c r="D1305">
        <v>2300</v>
      </c>
      <c r="E1305" t="s">
        <v>214</v>
      </c>
      <c r="F1305" t="s">
        <v>3260</v>
      </c>
      <c r="G1305" t="s">
        <v>235</v>
      </c>
      <c r="I1305" t="s">
        <v>5651</v>
      </c>
      <c r="K1305" t="s">
        <v>470</v>
      </c>
      <c r="L1305">
        <v>2005</v>
      </c>
      <c r="N1305">
        <f t="shared" si="20"/>
        <v>1</v>
      </c>
    </row>
    <row r="1306" spans="2:14" x14ac:dyDescent="0.45">
      <c r="B1306">
        <v>2314</v>
      </c>
      <c r="C1306" t="s">
        <v>2953</v>
      </c>
      <c r="E1306" t="s">
        <v>2478</v>
      </c>
      <c r="F1306" t="s">
        <v>2479</v>
      </c>
      <c r="G1306" t="s">
        <v>1800</v>
      </c>
      <c r="I1306" t="s">
        <v>5652</v>
      </c>
      <c r="L1306">
        <v>2005</v>
      </c>
      <c r="N1306">
        <f t="shared" si="20"/>
        <v>1</v>
      </c>
    </row>
    <row r="1307" spans="2:14" x14ac:dyDescent="0.45">
      <c r="B1307">
        <v>2315</v>
      </c>
      <c r="C1307" t="s">
        <v>3061</v>
      </c>
      <c r="E1307" t="s">
        <v>3261</v>
      </c>
      <c r="F1307" t="s">
        <v>3262</v>
      </c>
      <c r="G1307" t="s">
        <v>2605</v>
      </c>
      <c r="I1307" t="s">
        <v>5653</v>
      </c>
      <c r="K1307" t="s">
        <v>470</v>
      </c>
      <c r="L1307">
        <v>2005</v>
      </c>
      <c r="N1307">
        <f t="shared" si="20"/>
        <v>1</v>
      </c>
    </row>
    <row r="1308" spans="2:14" x14ac:dyDescent="0.45">
      <c r="B1308">
        <v>2316</v>
      </c>
      <c r="C1308" t="s">
        <v>3062</v>
      </c>
      <c r="E1308" t="s">
        <v>3266</v>
      </c>
      <c r="F1308" t="s">
        <v>3265</v>
      </c>
      <c r="G1308" t="s">
        <v>235</v>
      </c>
      <c r="I1308" t="s">
        <v>5654</v>
      </c>
      <c r="L1308">
        <v>2005</v>
      </c>
      <c r="N1308">
        <f t="shared" si="20"/>
        <v>1</v>
      </c>
    </row>
    <row r="1309" spans="2:14" x14ac:dyDescent="0.45">
      <c r="B1309">
        <v>2317</v>
      </c>
      <c r="C1309" t="s">
        <v>2800</v>
      </c>
      <c r="E1309" t="s">
        <v>2777</v>
      </c>
      <c r="F1309" t="s">
        <v>2779</v>
      </c>
      <c r="G1309" t="s">
        <v>731</v>
      </c>
      <c r="I1309" t="s">
        <v>5655</v>
      </c>
      <c r="L1309">
        <v>2005</v>
      </c>
      <c r="N1309">
        <f t="shared" si="20"/>
        <v>1</v>
      </c>
    </row>
    <row r="1310" spans="2:14" x14ac:dyDescent="0.45">
      <c r="B1310">
        <v>2318</v>
      </c>
      <c r="C1310" t="s">
        <v>3063</v>
      </c>
      <c r="E1310" t="s">
        <v>3268</v>
      </c>
      <c r="F1310" t="s">
        <v>3267</v>
      </c>
      <c r="G1310" t="s">
        <v>2072</v>
      </c>
      <c r="I1310" t="s">
        <v>5656</v>
      </c>
      <c r="K1310" t="s">
        <v>470</v>
      </c>
      <c r="L1310">
        <v>2005</v>
      </c>
      <c r="N1310">
        <f t="shared" si="20"/>
        <v>1</v>
      </c>
    </row>
    <row r="1311" spans="2:14" x14ac:dyDescent="0.45">
      <c r="B1311">
        <v>2319</v>
      </c>
      <c r="C1311" t="s">
        <v>3064</v>
      </c>
      <c r="F1311" t="s">
        <v>3825</v>
      </c>
      <c r="G1311" t="s">
        <v>235</v>
      </c>
      <c r="I1311" t="s">
        <v>5657</v>
      </c>
      <c r="L1311">
        <v>2005</v>
      </c>
      <c r="N1311">
        <f t="shared" si="20"/>
        <v>1</v>
      </c>
    </row>
    <row r="1312" spans="2:14" x14ac:dyDescent="0.45">
      <c r="B1312">
        <v>2320</v>
      </c>
      <c r="C1312" t="s">
        <v>3065</v>
      </c>
      <c r="E1312" t="s">
        <v>3271</v>
      </c>
      <c r="F1312" t="s">
        <v>3270</v>
      </c>
      <c r="G1312" t="s">
        <v>1667</v>
      </c>
      <c r="I1312" t="s">
        <v>5658</v>
      </c>
      <c r="L1312">
        <v>2005</v>
      </c>
      <c r="N1312">
        <f t="shared" si="20"/>
        <v>1</v>
      </c>
    </row>
    <row r="1313" spans="2:14" x14ac:dyDescent="0.45">
      <c r="B1313">
        <v>2321</v>
      </c>
      <c r="C1313" t="s">
        <v>3066</v>
      </c>
      <c r="E1313" t="s">
        <v>3273</v>
      </c>
      <c r="F1313" t="s">
        <v>3272</v>
      </c>
      <c r="G1313" t="s">
        <v>235</v>
      </c>
      <c r="I1313" t="s">
        <v>5659</v>
      </c>
      <c r="K1313" t="s">
        <v>470</v>
      </c>
      <c r="L1313">
        <v>2005</v>
      </c>
      <c r="N1313">
        <f t="shared" si="20"/>
        <v>1</v>
      </c>
    </row>
    <row r="1314" spans="2:14" x14ac:dyDescent="0.45">
      <c r="B1314">
        <v>2322</v>
      </c>
      <c r="C1314" t="s">
        <v>3067</v>
      </c>
      <c r="F1314" t="s">
        <v>1792</v>
      </c>
      <c r="G1314" t="s">
        <v>731</v>
      </c>
      <c r="I1314" t="s">
        <v>5660</v>
      </c>
      <c r="L1314">
        <v>2005</v>
      </c>
      <c r="N1314">
        <f t="shared" si="20"/>
        <v>1</v>
      </c>
    </row>
    <row r="1315" spans="2:14" x14ac:dyDescent="0.45">
      <c r="B1315">
        <v>2323</v>
      </c>
      <c r="C1315" t="s">
        <v>3068</v>
      </c>
      <c r="D1315">
        <v>2300</v>
      </c>
      <c r="E1315" t="s">
        <v>125</v>
      </c>
      <c r="F1315" t="s">
        <v>3276</v>
      </c>
      <c r="G1315" t="s">
        <v>235</v>
      </c>
      <c r="I1315" t="s">
        <v>5401</v>
      </c>
      <c r="K1315" t="s">
        <v>470</v>
      </c>
      <c r="L1315">
        <v>2005</v>
      </c>
      <c r="N1315">
        <f t="shared" si="20"/>
        <v>1</v>
      </c>
    </row>
    <row r="1316" spans="2:14" x14ac:dyDescent="0.45">
      <c r="B1316">
        <v>2324</v>
      </c>
      <c r="C1316" t="s">
        <v>3069</v>
      </c>
      <c r="E1316" t="s">
        <v>3279</v>
      </c>
      <c r="F1316" t="s">
        <v>3278</v>
      </c>
      <c r="G1316" t="s">
        <v>731</v>
      </c>
      <c r="I1316" t="s">
        <v>5402</v>
      </c>
      <c r="L1316">
        <v>2005</v>
      </c>
      <c r="N1316">
        <f t="shared" si="20"/>
        <v>1</v>
      </c>
    </row>
    <row r="1317" spans="2:14" x14ac:dyDescent="0.45">
      <c r="B1317">
        <v>2325</v>
      </c>
      <c r="C1317" t="s">
        <v>3070</v>
      </c>
      <c r="E1317" t="s">
        <v>3281</v>
      </c>
      <c r="F1317" t="s">
        <v>3280</v>
      </c>
      <c r="G1317" t="s">
        <v>2072</v>
      </c>
      <c r="I1317" t="s">
        <v>5661</v>
      </c>
      <c r="J1317" t="s">
        <v>5374</v>
      </c>
      <c r="L1317">
        <v>2005</v>
      </c>
      <c r="N1317">
        <f t="shared" si="20"/>
        <v>1</v>
      </c>
    </row>
    <row r="1318" spans="2:14" x14ac:dyDescent="0.45">
      <c r="B1318">
        <v>2326</v>
      </c>
      <c r="C1318" t="s">
        <v>3071</v>
      </c>
      <c r="F1318" t="s">
        <v>2122</v>
      </c>
      <c r="G1318" t="s">
        <v>731</v>
      </c>
      <c r="I1318" t="s">
        <v>5662</v>
      </c>
      <c r="L1318">
        <v>2005</v>
      </c>
      <c r="N1318">
        <f t="shared" si="20"/>
        <v>1</v>
      </c>
    </row>
    <row r="1319" spans="2:14" x14ac:dyDescent="0.45">
      <c r="B1319">
        <v>2327</v>
      </c>
      <c r="C1319" t="s">
        <v>3072</v>
      </c>
      <c r="D1319">
        <v>2300</v>
      </c>
      <c r="E1319" t="s">
        <v>212</v>
      </c>
      <c r="F1319" t="s">
        <v>3283</v>
      </c>
      <c r="G1319" t="s">
        <v>235</v>
      </c>
      <c r="I1319" t="s">
        <v>5663</v>
      </c>
      <c r="K1319" t="s">
        <v>470</v>
      </c>
      <c r="L1319">
        <v>2005</v>
      </c>
      <c r="N1319">
        <f t="shared" si="20"/>
        <v>1</v>
      </c>
    </row>
    <row r="1320" spans="2:14" x14ac:dyDescent="0.45">
      <c r="B1320">
        <v>2328</v>
      </c>
      <c r="C1320" t="s">
        <v>3073</v>
      </c>
      <c r="E1320" t="s">
        <v>3285</v>
      </c>
      <c r="F1320" t="s">
        <v>3284</v>
      </c>
      <c r="G1320" t="s">
        <v>2314</v>
      </c>
      <c r="I1320" t="s">
        <v>5664</v>
      </c>
      <c r="K1320" t="s">
        <v>470</v>
      </c>
      <c r="L1320">
        <v>2005</v>
      </c>
      <c r="N1320">
        <f t="shared" si="20"/>
        <v>1</v>
      </c>
    </row>
    <row r="1321" spans="2:14" x14ac:dyDescent="0.45">
      <c r="B1321">
        <v>2329</v>
      </c>
      <c r="C1321" t="s">
        <v>3074</v>
      </c>
      <c r="E1321" t="s">
        <v>3264</v>
      </c>
      <c r="F1321" t="s">
        <v>3263</v>
      </c>
      <c r="G1321" t="s">
        <v>2605</v>
      </c>
      <c r="I1321" t="s">
        <v>5665</v>
      </c>
      <c r="L1321">
        <v>2005</v>
      </c>
      <c r="N1321">
        <f t="shared" si="20"/>
        <v>1</v>
      </c>
    </row>
    <row r="1322" spans="2:14" x14ac:dyDescent="0.45">
      <c r="B1322">
        <v>2330</v>
      </c>
      <c r="C1322" t="s">
        <v>3075</v>
      </c>
      <c r="E1322" t="s">
        <v>3287</v>
      </c>
      <c r="F1322" t="s">
        <v>3286</v>
      </c>
      <c r="G1322" t="s">
        <v>235</v>
      </c>
      <c r="K1322" t="s">
        <v>470</v>
      </c>
      <c r="L1322">
        <v>2005</v>
      </c>
      <c r="N1322">
        <f t="shared" si="20"/>
        <v>0</v>
      </c>
    </row>
    <row r="1323" spans="2:14" x14ac:dyDescent="0.45">
      <c r="B1323">
        <v>2331</v>
      </c>
      <c r="C1323" t="s">
        <v>2954</v>
      </c>
      <c r="E1323" t="s">
        <v>2481</v>
      </c>
      <c r="F1323" t="s">
        <v>2480</v>
      </c>
      <c r="G1323" t="s">
        <v>1800</v>
      </c>
      <c r="I1323" t="s">
        <v>5666</v>
      </c>
      <c r="L1323">
        <v>2005</v>
      </c>
      <c r="N1323">
        <f t="shared" si="20"/>
        <v>1</v>
      </c>
    </row>
    <row r="1324" spans="2:14" x14ac:dyDescent="0.45">
      <c r="B1324">
        <v>2332</v>
      </c>
      <c r="C1324" t="s">
        <v>2955</v>
      </c>
      <c r="E1324" t="s">
        <v>2847</v>
      </c>
      <c r="F1324" t="s">
        <v>5353</v>
      </c>
      <c r="G1324" t="s">
        <v>2844</v>
      </c>
      <c r="I1324" t="s">
        <v>5667</v>
      </c>
      <c r="L1324">
        <v>2005</v>
      </c>
      <c r="N1324">
        <f t="shared" si="20"/>
        <v>1</v>
      </c>
    </row>
    <row r="1325" spans="2:14" x14ac:dyDescent="0.45">
      <c r="B1325">
        <v>2333</v>
      </c>
      <c r="C1325" t="s">
        <v>3076</v>
      </c>
      <c r="F1325" t="s">
        <v>3288</v>
      </c>
      <c r="G1325" t="s">
        <v>731</v>
      </c>
      <c r="I1325" t="s">
        <v>5668</v>
      </c>
      <c r="L1325">
        <v>2005</v>
      </c>
      <c r="N1325">
        <f t="shared" si="20"/>
        <v>1</v>
      </c>
    </row>
    <row r="1326" spans="2:14" x14ac:dyDescent="0.45">
      <c r="B1326">
        <v>2334</v>
      </c>
      <c r="C1326" t="s">
        <v>3077</v>
      </c>
      <c r="D1326">
        <v>2300</v>
      </c>
      <c r="E1326" t="s">
        <v>120</v>
      </c>
      <c r="F1326" t="s">
        <v>3289</v>
      </c>
      <c r="G1326" t="s">
        <v>235</v>
      </c>
      <c r="I1326" t="s">
        <v>5403</v>
      </c>
      <c r="K1326" t="s">
        <v>470</v>
      </c>
      <c r="L1326">
        <v>2005</v>
      </c>
      <c r="N1326">
        <f t="shared" si="20"/>
        <v>1</v>
      </c>
    </row>
    <row r="1327" spans="2:14" x14ac:dyDescent="0.45">
      <c r="B1327">
        <v>2335</v>
      </c>
      <c r="C1327" t="s">
        <v>3078</v>
      </c>
      <c r="E1327" t="s">
        <v>1868</v>
      </c>
      <c r="F1327" t="s">
        <v>1869</v>
      </c>
      <c r="G1327" t="s">
        <v>731</v>
      </c>
      <c r="I1327" t="s">
        <v>5669</v>
      </c>
      <c r="L1327">
        <v>2005</v>
      </c>
      <c r="N1327">
        <f t="shared" si="20"/>
        <v>1</v>
      </c>
    </row>
    <row r="1328" spans="2:14" x14ac:dyDescent="0.45">
      <c r="B1328">
        <v>2336</v>
      </c>
      <c r="C1328" t="s">
        <v>3079</v>
      </c>
      <c r="E1328" t="s">
        <v>3291</v>
      </c>
      <c r="F1328" t="s">
        <v>3290</v>
      </c>
      <c r="G1328" t="s">
        <v>2605</v>
      </c>
      <c r="I1328" t="s">
        <v>5404</v>
      </c>
      <c r="L1328">
        <v>2005</v>
      </c>
      <c r="N1328">
        <f t="shared" si="20"/>
        <v>1</v>
      </c>
    </row>
    <row r="1329" spans="2:14" x14ac:dyDescent="0.45">
      <c r="B1329">
        <v>2337</v>
      </c>
      <c r="C1329" t="s">
        <v>3080</v>
      </c>
      <c r="E1329" t="s">
        <v>3287</v>
      </c>
      <c r="F1329" t="s">
        <v>3292</v>
      </c>
      <c r="I1329" t="s">
        <v>5405</v>
      </c>
      <c r="L1329">
        <v>2005</v>
      </c>
      <c r="N1329">
        <f t="shared" si="20"/>
        <v>1</v>
      </c>
    </row>
    <row r="1330" spans="2:14" x14ac:dyDescent="0.45">
      <c r="B1330">
        <v>2338</v>
      </c>
      <c r="C1330" t="s">
        <v>3081</v>
      </c>
      <c r="E1330" t="s">
        <v>2757</v>
      </c>
      <c r="F1330" t="s">
        <v>2758</v>
      </c>
      <c r="G1330" t="s">
        <v>2314</v>
      </c>
      <c r="I1330" t="s">
        <v>5670</v>
      </c>
      <c r="K1330" t="s">
        <v>470</v>
      </c>
      <c r="L1330">
        <v>2005</v>
      </c>
      <c r="N1330">
        <f t="shared" si="20"/>
        <v>1</v>
      </c>
    </row>
    <row r="1331" spans="2:14" x14ac:dyDescent="0.45">
      <c r="B1331">
        <v>2339</v>
      </c>
      <c r="C1331" t="s">
        <v>3082</v>
      </c>
      <c r="E1331" t="s">
        <v>2255</v>
      </c>
      <c r="F1331" t="s">
        <v>3293</v>
      </c>
      <c r="G1331" t="s">
        <v>2844</v>
      </c>
      <c r="I1331" t="s">
        <v>5406</v>
      </c>
      <c r="K1331" t="s">
        <v>470</v>
      </c>
      <c r="L1331">
        <v>2005</v>
      </c>
      <c r="N1331">
        <f t="shared" si="20"/>
        <v>1</v>
      </c>
    </row>
    <row r="1332" spans="2:14" x14ac:dyDescent="0.45">
      <c r="B1332">
        <v>2340</v>
      </c>
      <c r="C1332" t="s">
        <v>3083</v>
      </c>
      <c r="F1332" t="s">
        <v>3826</v>
      </c>
      <c r="G1332" t="s">
        <v>235</v>
      </c>
      <c r="I1332" t="s">
        <v>5407</v>
      </c>
      <c r="L1332">
        <v>2005</v>
      </c>
      <c r="N1332">
        <f t="shared" si="20"/>
        <v>1</v>
      </c>
    </row>
    <row r="1333" spans="2:14" x14ac:dyDescent="0.45">
      <c r="B1333">
        <v>2341</v>
      </c>
      <c r="C1333" t="s">
        <v>3084</v>
      </c>
      <c r="E1333" t="s">
        <v>3295</v>
      </c>
      <c r="F1333" t="s">
        <v>3294</v>
      </c>
      <c r="G1333" t="s">
        <v>731</v>
      </c>
      <c r="I1333" t="s">
        <v>5671</v>
      </c>
      <c r="L1333">
        <v>2005</v>
      </c>
      <c r="N1333">
        <f t="shared" si="20"/>
        <v>1</v>
      </c>
    </row>
    <row r="1334" spans="2:14" x14ac:dyDescent="0.45">
      <c r="B1334">
        <v>2342</v>
      </c>
      <c r="C1334" t="s">
        <v>3085</v>
      </c>
      <c r="E1334" t="s">
        <v>3297</v>
      </c>
      <c r="F1334" t="s">
        <v>3296</v>
      </c>
      <c r="G1334" t="s">
        <v>235</v>
      </c>
      <c r="I1334" t="s">
        <v>5672</v>
      </c>
      <c r="K1334" t="s">
        <v>470</v>
      </c>
      <c r="L1334">
        <v>2005</v>
      </c>
      <c r="N1334">
        <f t="shared" si="20"/>
        <v>1</v>
      </c>
    </row>
    <row r="1335" spans="2:14" x14ac:dyDescent="0.45">
      <c r="B1335">
        <v>2343</v>
      </c>
      <c r="C1335" t="s">
        <v>3086</v>
      </c>
      <c r="E1335" t="s">
        <v>3299</v>
      </c>
      <c r="F1335" t="s">
        <v>3298</v>
      </c>
      <c r="G1335" t="s">
        <v>2605</v>
      </c>
      <c r="I1335" t="s">
        <v>5673</v>
      </c>
      <c r="K1335" t="s">
        <v>470</v>
      </c>
      <c r="L1335">
        <v>2005</v>
      </c>
      <c r="N1335">
        <f t="shared" si="20"/>
        <v>1</v>
      </c>
    </row>
    <row r="1336" spans="2:14" x14ac:dyDescent="0.45">
      <c r="B1336">
        <v>2344</v>
      </c>
      <c r="C1336" t="s">
        <v>3087</v>
      </c>
      <c r="E1336" t="s">
        <v>2867</v>
      </c>
      <c r="F1336" t="s">
        <v>3300</v>
      </c>
      <c r="G1336" t="s">
        <v>2844</v>
      </c>
      <c r="I1336" t="s">
        <v>5674</v>
      </c>
      <c r="L1336">
        <v>2005</v>
      </c>
      <c r="N1336">
        <f t="shared" si="20"/>
        <v>1</v>
      </c>
    </row>
    <row r="1337" spans="2:14" x14ac:dyDescent="0.45">
      <c r="B1337">
        <v>2345</v>
      </c>
      <c r="C1337" t="s">
        <v>3088</v>
      </c>
      <c r="D1337">
        <v>2300</v>
      </c>
      <c r="E1337" t="s">
        <v>125</v>
      </c>
      <c r="F1337" t="s">
        <v>3277</v>
      </c>
      <c r="G1337" t="s">
        <v>235</v>
      </c>
      <c r="I1337" t="s">
        <v>5675</v>
      </c>
      <c r="K1337" t="s">
        <v>470</v>
      </c>
      <c r="L1337">
        <v>2005</v>
      </c>
      <c r="N1337">
        <f t="shared" si="20"/>
        <v>1</v>
      </c>
    </row>
    <row r="1338" spans="2:14" x14ac:dyDescent="0.45">
      <c r="B1338">
        <v>2346</v>
      </c>
      <c r="C1338" t="s">
        <v>2956</v>
      </c>
      <c r="E1338" t="s">
        <v>2183</v>
      </c>
      <c r="F1338" t="s">
        <v>2182</v>
      </c>
      <c r="G1338" t="s">
        <v>1808</v>
      </c>
      <c r="I1338" t="s">
        <v>5676</v>
      </c>
      <c r="K1338" t="s">
        <v>470</v>
      </c>
      <c r="L1338">
        <v>2005</v>
      </c>
      <c r="N1338">
        <f t="shared" si="20"/>
        <v>1</v>
      </c>
    </row>
    <row r="1339" spans="2:14" x14ac:dyDescent="0.45">
      <c r="B1339">
        <v>2347</v>
      </c>
      <c r="C1339" t="s">
        <v>3089</v>
      </c>
      <c r="F1339" t="s">
        <v>1911</v>
      </c>
      <c r="G1339" t="s">
        <v>731</v>
      </c>
      <c r="I1339" t="s">
        <v>5677</v>
      </c>
      <c r="L1339">
        <v>2005</v>
      </c>
      <c r="N1339">
        <f t="shared" si="20"/>
        <v>1</v>
      </c>
    </row>
    <row r="1340" spans="2:14" x14ac:dyDescent="0.45">
      <c r="B1340">
        <v>2348</v>
      </c>
      <c r="C1340" t="s">
        <v>3090</v>
      </c>
      <c r="D1340">
        <v>2300</v>
      </c>
      <c r="E1340" t="s">
        <v>211</v>
      </c>
      <c r="F1340" t="s">
        <v>3301</v>
      </c>
      <c r="G1340" t="s">
        <v>235</v>
      </c>
      <c r="I1340" t="s">
        <v>5408</v>
      </c>
      <c r="K1340" t="s">
        <v>470</v>
      </c>
      <c r="L1340">
        <v>2005</v>
      </c>
      <c r="N1340">
        <f t="shared" si="20"/>
        <v>1</v>
      </c>
    </row>
    <row r="1341" spans="2:14" x14ac:dyDescent="0.45">
      <c r="B1341">
        <v>2349</v>
      </c>
      <c r="C1341" t="s">
        <v>2957</v>
      </c>
      <c r="E1341" t="s">
        <v>2808</v>
      </c>
      <c r="F1341" t="s">
        <v>2809</v>
      </c>
      <c r="G1341" t="s">
        <v>1364</v>
      </c>
      <c r="I1341" t="s">
        <v>5678</v>
      </c>
      <c r="L1341">
        <v>2005</v>
      </c>
      <c r="N1341">
        <f t="shared" si="20"/>
        <v>1</v>
      </c>
    </row>
    <row r="1342" spans="2:14" x14ac:dyDescent="0.45">
      <c r="B1342">
        <v>2350</v>
      </c>
      <c r="C1342" t="s">
        <v>3091</v>
      </c>
      <c r="E1342" t="s">
        <v>3303</v>
      </c>
      <c r="F1342" t="s">
        <v>3302</v>
      </c>
      <c r="I1342" t="s">
        <v>5679</v>
      </c>
      <c r="L1342">
        <v>2005</v>
      </c>
      <c r="N1342">
        <f t="shared" si="20"/>
        <v>1</v>
      </c>
    </row>
    <row r="1343" spans="2:14" x14ac:dyDescent="0.45">
      <c r="B1343">
        <v>2351</v>
      </c>
      <c r="C1343" t="s">
        <v>3092</v>
      </c>
      <c r="D1343">
        <v>2300</v>
      </c>
      <c r="E1343" t="s">
        <v>122</v>
      </c>
      <c r="F1343" t="s">
        <v>3304</v>
      </c>
      <c r="G1343" t="s">
        <v>235</v>
      </c>
      <c r="I1343" t="s">
        <v>5680</v>
      </c>
      <c r="K1343" t="s">
        <v>470</v>
      </c>
      <c r="L1343">
        <v>2005</v>
      </c>
      <c r="N1343">
        <f t="shared" si="20"/>
        <v>1</v>
      </c>
    </row>
    <row r="1344" spans="2:14" x14ac:dyDescent="0.45">
      <c r="B1344">
        <v>2352</v>
      </c>
      <c r="C1344" t="s">
        <v>2923</v>
      </c>
      <c r="E1344" t="s">
        <v>2922</v>
      </c>
      <c r="F1344" t="s">
        <v>2924</v>
      </c>
      <c r="G1344" t="s">
        <v>2844</v>
      </c>
      <c r="I1344" t="s">
        <v>5681</v>
      </c>
      <c r="L1344">
        <v>2005</v>
      </c>
      <c r="N1344">
        <f t="shared" si="20"/>
        <v>1</v>
      </c>
    </row>
    <row r="1345" spans="2:14" x14ac:dyDescent="0.45">
      <c r="B1345">
        <v>2353</v>
      </c>
      <c r="C1345" t="s">
        <v>3093</v>
      </c>
      <c r="E1345" t="s">
        <v>3175</v>
      </c>
      <c r="F1345" t="s">
        <v>3174</v>
      </c>
      <c r="G1345" t="s">
        <v>1808</v>
      </c>
      <c r="I1345" t="s">
        <v>5682</v>
      </c>
      <c r="K1345" t="s">
        <v>470</v>
      </c>
      <c r="L1345">
        <v>2005</v>
      </c>
      <c r="N1345">
        <f t="shared" si="20"/>
        <v>1</v>
      </c>
    </row>
    <row r="1346" spans="2:14" x14ac:dyDescent="0.45">
      <c r="B1346">
        <v>2354</v>
      </c>
      <c r="C1346" t="s">
        <v>3094</v>
      </c>
      <c r="F1346" t="s">
        <v>3305</v>
      </c>
      <c r="G1346" t="s">
        <v>731</v>
      </c>
      <c r="I1346" t="s">
        <v>5409</v>
      </c>
      <c r="L1346">
        <v>2005</v>
      </c>
      <c r="N1346">
        <f t="shared" si="20"/>
        <v>1</v>
      </c>
    </row>
    <row r="1347" spans="2:14" x14ac:dyDescent="0.45">
      <c r="B1347">
        <v>2355</v>
      </c>
      <c r="C1347" t="s">
        <v>3095</v>
      </c>
      <c r="E1347" t="s">
        <v>3307</v>
      </c>
      <c r="F1347" t="s">
        <v>3306</v>
      </c>
      <c r="G1347" t="s">
        <v>235</v>
      </c>
      <c r="I1347" t="s">
        <v>5410</v>
      </c>
      <c r="K1347" t="s">
        <v>470</v>
      </c>
      <c r="L1347">
        <v>2005</v>
      </c>
      <c r="N1347">
        <f t="shared" ref="N1347:N1410" si="21">COUNTA(H1347,I1347)</f>
        <v>1</v>
      </c>
    </row>
    <row r="1348" spans="2:14" x14ac:dyDescent="0.45">
      <c r="B1348">
        <v>2356</v>
      </c>
      <c r="C1348" t="s">
        <v>2958</v>
      </c>
      <c r="E1348" t="s">
        <v>2312</v>
      </c>
      <c r="F1348" t="s">
        <v>2778</v>
      </c>
      <c r="G1348" t="s">
        <v>731</v>
      </c>
      <c r="I1348" t="s">
        <v>5683</v>
      </c>
      <c r="K1348" t="s">
        <v>470</v>
      </c>
      <c r="L1348">
        <v>2005</v>
      </c>
      <c r="N1348">
        <f t="shared" si="21"/>
        <v>1</v>
      </c>
    </row>
    <row r="1349" spans="2:14" x14ac:dyDescent="0.45">
      <c r="B1349">
        <v>2357</v>
      </c>
      <c r="C1349" t="s">
        <v>3096</v>
      </c>
      <c r="E1349" t="s">
        <v>3185</v>
      </c>
      <c r="F1349" t="s">
        <v>3186</v>
      </c>
      <c r="G1349" t="s">
        <v>2072</v>
      </c>
      <c r="I1349" t="s">
        <v>5684</v>
      </c>
      <c r="L1349">
        <v>2005</v>
      </c>
      <c r="N1349">
        <f t="shared" si="21"/>
        <v>1</v>
      </c>
    </row>
    <row r="1350" spans="2:14" x14ac:dyDescent="0.45">
      <c r="B1350">
        <v>2358</v>
      </c>
      <c r="C1350" t="s">
        <v>3097</v>
      </c>
      <c r="D1350">
        <v>2300</v>
      </c>
      <c r="E1350" t="s">
        <v>213</v>
      </c>
      <c r="F1350" t="s">
        <v>3308</v>
      </c>
      <c r="G1350" t="s">
        <v>235</v>
      </c>
      <c r="I1350" t="s">
        <v>5411</v>
      </c>
      <c r="K1350" t="s">
        <v>470</v>
      </c>
      <c r="L1350">
        <v>2005</v>
      </c>
      <c r="N1350">
        <f t="shared" si="21"/>
        <v>1</v>
      </c>
    </row>
    <row r="1351" spans="2:14" x14ac:dyDescent="0.45">
      <c r="B1351">
        <v>2359</v>
      </c>
      <c r="C1351" t="s">
        <v>2959</v>
      </c>
      <c r="E1351" t="s">
        <v>2482</v>
      </c>
      <c r="F1351" t="s">
        <v>2495</v>
      </c>
      <c r="G1351" t="s">
        <v>1800</v>
      </c>
      <c r="I1351" t="s">
        <v>5685</v>
      </c>
      <c r="L1351">
        <v>2005</v>
      </c>
      <c r="N1351">
        <f t="shared" si="21"/>
        <v>1</v>
      </c>
    </row>
    <row r="1352" spans="2:14" x14ac:dyDescent="0.45">
      <c r="B1352">
        <v>2360</v>
      </c>
      <c r="C1352" t="s">
        <v>3098</v>
      </c>
      <c r="E1352" t="s">
        <v>3310</v>
      </c>
      <c r="F1352" t="s">
        <v>3309</v>
      </c>
      <c r="G1352" t="s">
        <v>2605</v>
      </c>
      <c r="I1352" t="s">
        <v>5412</v>
      </c>
      <c r="K1352" t="s">
        <v>470</v>
      </c>
      <c r="L1352">
        <v>2005</v>
      </c>
      <c r="N1352">
        <f t="shared" si="21"/>
        <v>1</v>
      </c>
    </row>
    <row r="1353" spans="2:14" x14ac:dyDescent="0.45">
      <c r="B1353">
        <v>2361</v>
      </c>
      <c r="C1353" t="s">
        <v>3099</v>
      </c>
      <c r="F1353" t="s">
        <v>2892</v>
      </c>
      <c r="G1353" t="s">
        <v>2844</v>
      </c>
      <c r="I1353" t="s">
        <v>5686</v>
      </c>
      <c r="K1353" t="s">
        <v>470</v>
      </c>
      <c r="L1353">
        <v>2005</v>
      </c>
      <c r="N1353">
        <f t="shared" si="21"/>
        <v>1</v>
      </c>
    </row>
    <row r="1354" spans="2:14" x14ac:dyDescent="0.45">
      <c r="B1354">
        <v>2362</v>
      </c>
      <c r="C1354" t="s">
        <v>3100</v>
      </c>
      <c r="E1354" t="s">
        <v>1870</v>
      </c>
      <c r="F1354" t="s">
        <v>1871</v>
      </c>
      <c r="G1354" t="s">
        <v>731</v>
      </c>
      <c r="I1354" t="s">
        <v>5413</v>
      </c>
      <c r="L1354">
        <v>2005</v>
      </c>
      <c r="N1354">
        <f t="shared" si="21"/>
        <v>1</v>
      </c>
    </row>
    <row r="1355" spans="2:14" x14ac:dyDescent="0.45">
      <c r="B1355">
        <v>2363</v>
      </c>
      <c r="C1355" t="s">
        <v>3101</v>
      </c>
      <c r="E1355" t="s">
        <v>3310</v>
      </c>
      <c r="F1355" t="s">
        <v>3312</v>
      </c>
      <c r="G1355" t="s">
        <v>235</v>
      </c>
      <c r="I1355" t="s">
        <v>3313</v>
      </c>
      <c r="K1355" t="s">
        <v>470</v>
      </c>
      <c r="L1355">
        <v>2005</v>
      </c>
      <c r="N1355">
        <f t="shared" si="21"/>
        <v>1</v>
      </c>
    </row>
    <row r="1356" spans="2:14" x14ac:dyDescent="0.45">
      <c r="B1356">
        <v>2364</v>
      </c>
      <c r="C1356" t="s">
        <v>3102</v>
      </c>
      <c r="E1356" t="s">
        <v>3558</v>
      </c>
      <c r="F1356" t="s">
        <v>3557</v>
      </c>
      <c r="G1356" t="s">
        <v>2844</v>
      </c>
      <c r="I1356" t="s">
        <v>3559</v>
      </c>
      <c r="K1356" t="s">
        <v>470</v>
      </c>
      <c r="L1356">
        <v>2005</v>
      </c>
      <c r="N1356">
        <f t="shared" si="21"/>
        <v>1</v>
      </c>
    </row>
    <row r="1357" spans="2:14" x14ac:dyDescent="0.45">
      <c r="B1357">
        <v>2365</v>
      </c>
      <c r="C1357" t="s">
        <v>3560</v>
      </c>
      <c r="E1357" t="s">
        <v>3575</v>
      </c>
      <c r="F1357" t="s">
        <v>3565</v>
      </c>
      <c r="G1357" t="s">
        <v>235</v>
      </c>
      <c r="I1357" t="s">
        <v>3566</v>
      </c>
      <c r="K1357" t="s">
        <v>470</v>
      </c>
      <c r="L1357">
        <v>2005</v>
      </c>
      <c r="N1357">
        <f t="shared" si="21"/>
        <v>1</v>
      </c>
    </row>
    <row r="1358" spans="2:14" x14ac:dyDescent="0.45">
      <c r="B1358">
        <v>2366</v>
      </c>
      <c r="C1358" t="s">
        <v>2960</v>
      </c>
      <c r="E1358" t="s">
        <v>2484</v>
      </c>
      <c r="F1358" t="s">
        <v>2483</v>
      </c>
      <c r="G1358" t="s">
        <v>1800</v>
      </c>
      <c r="I1358" t="s">
        <v>2496</v>
      </c>
      <c r="L1358">
        <v>2005</v>
      </c>
      <c r="N1358">
        <f t="shared" si="21"/>
        <v>1</v>
      </c>
    </row>
    <row r="1359" spans="2:14" x14ac:dyDescent="0.45">
      <c r="B1359">
        <v>2367</v>
      </c>
      <c r="C1359" t="s">
        <v>3561</v>
      </c>
      <c r="E1359" t="s">
        <v>3582</v>
      </c>
      <c r="F1359" t="s">
        <v>3580</v>
      </c>
      <c r="G1359" t="s">
        <v>2605</v>
      </c>
      <c r="I1359" t="s">
        <v>3581</v>
      </c>
      <c r="L1359">
        <v>2005</v>
      </c>
      <c r="N1359">
        <f t="shared" si="21"/>
        <v>1</v>
      </c>
    </row>
    <row r="1360" spans="2:14" x14ac:dyDescent="0.45">
      <c r="B1360">
        <v>2368</v>
      </c>
      <c r="C1360" t="s">
        <v>3562</v>
      </c>
      <c r="F1360" t="s">
        <v>3831</v>
      </c>
      <c r="G1360" t="s">
        <v>235</v>
      </c>
      <c r="I1360" t="s">
        <v>3583</v>
      </c>
      <c r="L1360">
        <v>2005</v>
      </c>
      <c r="N1360">
        <f t="shared" si="21"/>
        <v>1</v>
      </c>
    </row>
    <row r="1361" spans="2:14" x14ac:dyDescent="0.45">
      <c r="B1361">
        <v>2369</v>
      </c>
      <c r="C1361" t="s">
        <v>2961</v>
      </c>
      <c r="E1361" t="s">
        <v>2486</v>
      </c>
      <c r="F1361" t="s">
        <v>2485</v>
      </c>
      <c r="G1361" t="s">
        <v>1800</v>
      </c>
      <c r="I1361" t="s">
        <v>2962</v>
      </c>
      <c r="L1361">
        <v>2005</v>
      </c>
      <c r="N1361">
        <f t="shared" si="21"/>
        <v>1</v>
      </c>
    </row>
    <row r="1362" spans="2:14" x14ac:dyDescent="0.45">
      <c r="B1362">
        <v>2370</v>
      </c>
      <c r="C1362" t="s">
        <v>3563</v>
      </c>
      <c r="D1362">
        <v>2300</v>
      </c>
      <c r="E1362" t="s">
        <v>121</v>
      </c>
      <c r="F1362" t="s">
        <v>3584</v>
      </c>
      <c r="G1362" t="s">
        <v>235</v>
      </c>
      <c r="I1362" t="s">
        <v>3585</v>
      </c>
      <c r="K1362" t="s">
        <v>470</v>
      </c>
      <c r="L1362">
        <v>2005</v>
      </c>
      <c r="N1362">
        <f t="shared" si="21"/>
        <v>1</v>
      </c>
    </row>
    <row r="1363" spans="2:14" x14ac:dyDescent="0.45">
      <c r="B1363">
        <v>2371</v>
      </c>
      <c r="C1363" t="s">
        <v>2963</v>
      </c>
      <c r="E1363" t="s">
        <v>2848</v>
      </c>
      <c r="F1363" t="s">
        <v>5354</v>
      </c>
      <c r="G1363" t="s">
        <v>2844</v>
      </c>
      <c r="I1363" t="s">
        <v>2857</v>
      </c>
      <c r="L1363">
        <v>2005</v>
      </c>
      <c r="N1363">
        <f t="shared" si="21"/>
        <v>1</v>
      </c>
    </row>
    <row r="1364" spans="2:14" x14ac:dyDescent="0.45">
      <c r="B1364">
        <v>2372</v>
      </c>
      <c r="C1364" t="s">
        <v>3564</v>
      </c>
      <c r="E1364" t="s">
        <v>1873</v>
      </c>
      <c r="F1364" t="s">
        <v>1872</v>
      </c>
      <c r="G1364" t="s">
        <v>731</v>
      </c>
      <c r="I1364" t="s">
        <v>3586</v>
      </c>
      <c r="L1364">
        <v>2005</v>
      </c>
      <c r="N1364">
        <f t="shared" si="21"/>
        <v>1</v>
      </c>
    </row>
    <row r="1365" spans="2:14" x14ac:dyDescent="0.45">
      <c r="B1365">
        <v>2373</v>
      </c>
      <c r="C1365" t="s">
        <v>3567</v>
      </c>
      <c r="E1365" t="s">
        <v>3575</v>
      </c>
      <c r="F1365" t="s">
        <v>3576</v>
      </c>
      <c r="G1365" t="s">
        <v>235</v>
      </c>
      <c r="I1365" t="s">
        <v>3577</v>
      </c>
      <c r="L1365">
        <v>2005</v>
      </c>
      <c r="N1365">
        <f t="shared" si="21"/>
        <v>1</v>
      </c>
    </row>
    <row r="1366" spans="2:14" x14ac:dyDescent="0.45">
      <c r="B1366">
        <v>2374</v>
      </c>
      <c r="C1366" t="s">
        <v>3568</v>
      </c>
      <c r="E1366" t="s">
        <v>3588</v>
      </c>
      <c r="F1366" t="s">
        <v>3587</v>
      </c>
      <c r="G1366" t="s">
        <v>2605</v>
      </c>
      <c r="I1366" t="s">
        <v>3589</v>
      </c>
      <c r="L1366">
        <v>2005</v>
      </c>
      <c r="N1366">
        <f t="shared" si="21"/>
        <v>1</v>
      </c>
    </row>
    <row r="1367" spans="2:14" x14ac:dyDescent="0.45">
      <c r="B1367">
        <v>2375</v>
      </c>
      <c r="C1367" t="s">
        <v>3569</v>
      </c>
      <c r="D1367">
        <v>2300</v>
      </c>
      <c r="E1367" t="s">
        <v>3591</v>
      </c>
      <c r="F1367" t="s">
        <v>3590</v>
      </c>
      <c r="G1367" t="s">
        <v>235</v>
      </c>
      <c r="I1367" t="s">
        <v>3592</v>
      </c>
      <c r="K1367" t="s">
        <v>470</v>
      </c>
      <c r="L1367">
        <v>2006</v>
      </c>
      <c r="N1367">
        <f t="shared" si="21"/>
        <v>1</v>
      </c>
    </row>
    <row r="1368" spans="2:14" x14ac:dyDescent="0.45">
      <c r="B1368">
        <v>2376</v>
      </c>
      <c r="C1368" t="s">
        <v>2498</v>
      </c>
      <c r="E1368" t="s">
        <v>2488</v>
      </c>
      <c r="F1368" t="s">
        <v>2487</v>
      </c>
      <c r="G1368" t="s">
        <v>1800</v>
      </c>
      <c r="H1368" t="s">
        <v>5889</v>
      </c>
      <c r="L1368">
        <v>2006</v>
      </c>
      <c r="N1368">
        <f t="shared" si="21"/>
        <v>1</v>
      </c>
    </row>
    <row r="1369" spans="2:14" x14ac:dyDescent="0.45">
      <c r="B1369">
        <v>2377</v>
      </c>
      <c r="C1369" t="s">
        <v>3570</v>
      </c>
      <c r="F1369" t="s">
        <v>3593</v>
      </c>
      <c r="G1369" t="s">
        <v>731</v>
      </c>
      <c r="I1369" t="s">
        <v>3594</v>
      </c>
      <c r="L1369">
        <v>2006</v>
      </c>
      <c r="N1369">
        <f t="shared" si="21"/>
        <v>1</v>
      </c>
    </row>
    <row r="1370" spans="2:14" x14ac:dyDescent="0.45">
      <c r="B1370">
        <v>2378</v>
      </c>
      <c r="C1370" t="s">
        <v>2964</v>
      </c>
      <c r="E1370" t="s">
        <v>2884</v>
      </c>
      <c r="F1370" t="s">
        <v>2885</v>
      </c>
      <c r="G1370" t="s">
        <v>2844</v>
      </c>
      <c r="I1370" t="s">
        <v>2886</v>
      </c>
      <c r="L1370">
        <v>2006</v>
      </c>
      <c r="N1370">
        <f t="shared" si="21"/>
        <v>1</v>
      </c>
    </row>
    <row r="1371" spans="2:14" x14ac:dyDescent="0.45">
      <c r="B1371">
        <v>2379</v>
      </c>
      <c r="C1371" t="s">
        <v>3571</v>
      </c>
      <c r="D1371">
        <v>2300</v>
      </c>
      <c r="E1371" t="s">
        <v>3596</v>
      </c>
      <c r="F1371" t="s">
        <v>3595</v>
      </c>
      <c r="G1371" t="s">
        <v>235</v>
      </c>
      <c r="I1371" t="s">
        <v>3597</v>
      </c>
      <c r="K1371" t="s">
        <v>470</v>
      </c>
      <c r="L1371">
        <v>2006</v>
      </c>
      <c r="N1371">
        <f t="shared" si="21"/>
        <v>1</v>
      </c>
    </row>
    <row r="1372" spans="2:14" x14ac:dyDescent="0.45">
      <c r="B1372">
        <v>2380</v>
      </c>
      <c r="C1372" t="s">
        <v>3572</v>
      </c>
      <c r="E1372" t="s">
        <v>2762</v>
      </c>
      <c r="F1372" t="s">
        <v>2764</v>
      </c>
      <c r="G1372" t="s">
        <v>1667</v>
      </c>
      <c r="I1372" t="s">
        <v>2763</v>
      </c>
      <c r="L1372">
        <v>2006</v>
      </c>
      <c r="N1372">
        <f t="shared" si="21"/>
        <v>1</v>
      </c>
    </row>
    <row r="1373" spans="2:14" x14ac:dyDescent="0.45">
      <c r="B1373">
        <v>2381</v>
      </c>
      <c r="C1373" t="s">
        <v>3573</v>
      </c>
      <c r="E1373" t="s">
        <v>3599</v>
      </c>
      <c r="F1373" t="s">
        <v>3598</v>
      </c>
      <c r="I1373" t="s">
        <v>3600</v>
      </c>
      <c r="K1373" t="s">
        <v>470</v>
      </c>
      <c r="L1373">
        <v>2006</v>
      </c>
      <c r="N1373">
        <f t="shared" si="21"/>
        <v>1</v>
      </c>
    </row>
    <row r="1374" spans="2:14" x14ac:dyDescent="0.45">
      <c r="B1374" s="4" t="s">
        <v>1817</v>
      </c>
      <c r="C1374" t="s">
        <v>3574</v>
      </c>
      <c r="F1374" t="s">
        <v>3830</v>
      </c>
      <c r="I1374" t="s">
        <v>3626</v>
      </c>
      <c r="L1374">
        <v>2006</v>
      </c>
      <c r="N1374">
        <f t="shared" si="21"/>
        <v>1</v>
      </c>
    </row>
    <row r="1375" spans="2:14" x14ac:dyDescent="0.45">
      <c r="B1375">
        <v>2382</v>
      </c>
      <c r="C1375" t="s">
        <v>2965</v>
      </c>
      <c r="E1375" t="s">
        <v>2489</v>
      </c>
      <c r="F1375" t="s">
        <v>2490</v>
      </c>
      <c r="G1375" t="s">
        <v>1800</v>
      </c>
      <c r="H1375" t="s">
        <v>5891</v>
      </c>
      <c r="L1375">
        <v>2006</v>
      </c>
      <c r="N1375">
        <f t="shared" si="21"/>
        <v>1</v>
      </c>
    </row>
    <row r="1376" spans="2:14" x14ac:dyDescent="0.45">
      <c r="B1376">
        <v>2383</v>
      </c>
      <c r="C1376" t="s">
        <v>3601</v>
      </c>
      <c r="E1376" t="s">
        <v>3575</v>
      </c>
      <c r="F1376" t="s">
        <v>3578</v>
      </c>
      <c r="I1376" t="s">
        <v>3579</v>
      </c>
      <c r="K1376" t="s">
        <v>470</v>
      </c>
      <c r="L1376">
        <v>2006</v>
      </c>
      <c r="N1376">
        <f t="shared" si="21"/>
        <v>1</v>
      </c>
    </row>
    <row r="1377" spans="2:14" x14ac:dyDescent="0.45">
      <c r="B1377">
        <v>2384</v>
      </c>
      <c r="C1377" t="s">
        <v>3602</v>
      </c>
      <c r="E1377" t="s">
        <v>2868</v>
      </c>
      <c r="F1377" t="s">
        <v>5215</v>
      </c>
      <c r="G1377" t="s">
        <v>2844</v>
      </c>
      <c r="I1377" t="s">
        <v>2871</v>
      </c>
      <c r="L1377">
        <v>2006</v>
      </c>
      <c r="N1377">
        <f t="shared" si="21"/>
        <v>1</v>
      </c>
    </row>
    <row r="1378" spans="2:14" x14ac:dyDescent="0.45">
      <c r="B1378">
        <v>2385</v>
      </c>
      <c r="C1378" t="s">
        <v>3603</v>
      </c>
      <c r="E1378" t="s">
        <v>3605</v>
      </c>
      <c r="F1378" t="s">
        <v>3701</v>
      </c>
      <c r="G1378" t="s">
        <v>1800</v>
      </c>
      <c r="H1378" t="s">
        <v>5894</v>
      </c>
      <c r="K1378" t="s">
        <v>470</v>
      </c>
      <c r="L1378">
        <v>2006</v>
      </c>
      <c r="N1378">
        <f t="shared" si="21"/>
        <v>1</v>
      </c>
    </row>
    <row r="1379" spans="2:14" x14ac:dyDescent="0.45">
      <c r="B1379">
        <v>2386</v>
      </c>
      <c r="C1379" t="s">
        <v>3604</v>
      </c>
      <c r="D1379">
        <v>2300</v>
      </c>
      <c r="E1379" t="s">
        <v>124</v>
      </c>
      <c r="F1379" t="s">
        <v>3606</v>
      </c>
      <c r="G1379" t="s">
        <v>235</v>
      </c>
      <c r="H1379" t="s">
        <v>5949</v>
      </c>
      <c r="K1379" t="s">
        <v>470</v>
      </c>
      <c r="L1379">
        <v>2006</v>
      </c>
      <c r="N1379">
        <f t="shared" si="21"/>
        <v>1</v>
      </c>
    </row>
    <row r="1380" spans="2:14" x14ac:dyDescent="0.45">
      <c r="B1380">
        <v>2387</v>
      </c>
      <c r="C1380" t="s">
        <v>3609</v>
      </c>
      <c r="E1380" t="s">
        <v>3608</v>
      </c>
      <c r="F1380" t="s">
        <v>3607</v>
      </c>
      <c r="G1380" t="s">
        <v>2605</v>
      </c>
      <c r="I1380" t="s">
        <v>3610</v>
      </c>
      <c r="L1380">
        <v>2006</v>
      </c>
      <c r="N1380">
        <f t="shared" si="21"/>
        <v>1</v>
      </c>
    </row>
    <row r="1381" spans="2:14" x14ac:dyDescent="0.45">
      <c r="B1381" s="4" t="s">
        <v>1817</v>
      </c>
      <c r="C1381" t="s">
        <v>3629</v>
      </c>
      <c r="F1381" t="s">
        <v>3829</v>
      </c>
      <c r="G1381" t="s">
        <v>235</v>
      </c>
      <c r="I1381" t="s">
        <v>3630</v>
      </c>
      <c r="L1381">
        <v>2006</v>
      </c>
      <c r="N1381">
        <f t="shared" si="21"/>
        <v>1</v>
      </c>
    </row>
    <row r="1382" spans="2:14" x14ac:dyDescent="0.45">
      <c r="B1382">
        <v>2388</v>
      </c>
      <c r="C1382" t="s">
        <v>2966</v>
      </c>
      <c r="E1382" t="s">
        <v>2783</v>
      </c>
      <c r="F1382" t="s">
        <v>2784</v>
      </c>
      <c r="G1382" t="s">
        <v>731</v>
      </c>
      <c r="I1382" t="s">
        <v>2792</v>
      </c>
      <c r="K1382" t="s">
        <v>470</v>
      </c>
      <c r="L1382">
        <v>2006</v>
      </c>
      <c r="N1382">
        <f t="shared" si="21"/>
        <v>1</v>
      </c>
    </row>
    <row r="1383" spans="2:14" x14ac:dyDescent="0.45">
      <c r="B1383">
        <v>2389</v>
      </c>
      <c r="C1383" t="s">
        <v>3628</v>
      </c>
      <c r="D1383">
        <v>2300</v>
      </c>
      <c r="E1383" t="s">
        <v>1908</v>
      </c>
      <c r="F1383" t="s">
        <v>3627</v>
      </c>
      <c r="G1383" t="s">
        <v>235</v>
      </c>
      <c r="H1383" t="s">
        <v>5947</v>
      </c>
      <c r="K1383" t="s">
        <v>470</v>
      </c>
      <c r="L1383">
        <v>2006</v>
      </c>
      <c r="N1383">
        <f t="shared" si="21"/>
        <v>1</v>
      </c>
    </row>
    <row r="1384" spans="2:14" x14ac:dyDescent="0.45">
      <c r="B1384">
        <v>2390</v>
      </c>
      <c r="C1384" t="s">
        <v>3631</v>
      </c>
      <c r="E1384" t="s">
        <v>3639</v>
      </c>
      <c r="F1384" t="s">
        <v>3640</v>
      </c>
      <c r="G1384" t="s">
        <v>2844</v>
      </c>
      <c r="I1384" t="s">
        <v>3644</v>
      </c>
      <c r="K1384" t="s">
        <v>470</v>
      </c>
      <c r="L1384">
        <v>2006</v>
      </c>
      <c r="N1384">
        <f t="shared" si="21"/>
        <v>1</v>
      </c>
    </row>
    <row r="1385" spans="2:14" x14ac:dyDescent="0.45">
      <c r="B1385">
        <v>2391</v>
      </c>
      <c r="C1385" t="s">
        <v>3632</v>
      </c>
      <c r="E1385" t="s">
        <v>2468</v>
      </c>
      <c r="F1385" t="s">
        <v>3660</v>
      </c>
      <c r="G1385" t="s">
        <v>235</v>
      </c>
      <c r="I1385" t="s">
        <v>3661</v>
      </c>
      <c r="K1385" t="s">
        <v>470</v>
      </c>
      <c r="L1385">
        <v>2006</v>
      </c>
      <c r="N1385">
        <f t="shared" si="21"/>
        <v>1</v>
      </c>
    </row>
    <row r="1386" spans="2:14" x14ac:dyDescent="0.45">
      <c r="B1386">
        <v>2392</v>
      </c>
      <c r="C1386" t="s">
        <v>2967</v>
      </c>
      <c r="E1386" t="s">
        <v>2810</v>
      </c>
      <c r="F1386" t="s">
        <v>2811</v>
      </c>
      <c r="G1386" t="s">
        <v>1808</v>
      </c>
      <c r="I1386" t="s">
        <v>3662</v>
      </c>
      <c r="L1386">
        <v>2006</v>
      </c>
      <c r="N1386">
        <f t="shared" si="21"/>
        <v>1</v>
      </c>
    </row>
    <row r="1387" spans="2:14" x14ac:dyDescent="0.45">
      <c r="B1387">
        <v>2393</v>
      </c>
      <c r="C1387" t="s">
        <v>3633</v>
      </c>
      <c r="E1387" t="s">
        <v>3664</v>
      </c>
      <c r="F1387" t="s">
        <v>3663</v>
      </c>
      <c r="G1387" t="s">
        <v>2605</v>
      </c>
      <c r="I1387" t="s">
        <v>3665</v>
      </c>
      <c r="K1387" t="s">
        <v>470</v>
      </c>
      <c r="L1387">
        <v>2006</v>
      </c>
      <c r="N1387">
        <f t="shared" si="21"/>
        <v>1</v>
      </c>
    </row>
    <row r="1388" spans="2:14" x14ac:dyDescent="0.45">
      <c r="B1388" s="4" t="s">
        <v>1817</v>
      </c>
      <c r="C1388" t="s">
        <v>3634</v>
      </c>
      <c r="F1388" t="s">
        <v>3666</v>
      </c>
      <c r="G1388" t="s">
        <v>731</v>
      </c>
      <c r="H1388" t="s">
        <v>5888</v>
      </c>
      <c r="L1388">
        <v>2006</v>
      </c>
      <c r="N1388">
        <f t="shared" si="21"/>
        <v>1</v>
      </c>
    </row>
    <row r="1389" spans="2:14" x14ac:dyDescent="0.45">
      <c r="B1389">
        <v>2394</v>
      </c>
      <c r="C1389" t="s">
        <v>3635</v>
      </c>
      <c r="E1389" t="s">
        <v>2761</v>
      </c>
      <c r="F1389" t="s">
        <v>2760</v>
      </c>
      <c r="G1389" t="s">
        <v>2314</v>
      </c>
      <c r="I1389" t="s">
        <v>2759</v>
      </c>
      <c r="L1389">
        <v>2006</v>
      </c>
      <c r="N1389">
        <f t="shared" si="21"/>
        <v>1</v>
      </c>
    </row>
    <row r="1390" spans="2:14" x14ac:dyDescent="0.45">
      <c r="B1390">
        <v>2395</v>
      </c>
      <c r="C1390" t="s">
        <v>3636</v>
      </c>
      <c r="D1390">
        <v>2300</v>
      </c>
      <c r="E1390" t="s">
        <v>126</v>
      </c>
      <c r="F1390" t="s">
        <v>3667</v>
      </c>
      <c r="G1390" t="s">
        <v>235</v>
      </c>
      <c r="H1390" t="s">
        <v>5841</v>
      </c>
      <c r="K1390" t="s">
        <v>470</v>
      </c>
      <c r="L1390">
        <v>2006</v>
      </c>
      <c r="N1390">
        <f t="shared" si="21"/>
        <v>1</v>
      </c>
    </row>
    <row r="1391" spans="2:14" x14ac:dyDescent="0.45">
      <c r="B1391">
        <v>2396</v>
      </c>
      <c r="C1391" t="s">
        <v>3637</v>
      </c>
      <c r="D1391" t="s">
        <v>128</v>
      </c>
      <c r="E1391" t="s">
        <v>3668</v>
      </c>
      <c r="F1391" t="s">
        <v>3669</v>
      </c>
      <c r="G1391" t="s">
        <v>2844</v>
      </c>
      <c r="I1391" t="s">
        <v>3670</v>
      </c>
      <c r="K1391" t="s">
        <v>470</v>
      </c>
      <c r="L1391">
        <v>2006</v>
      </c>
      <c r="N1391">
        <f t="shared" si="21"/>
        <v>1</v>
      </c>
    </row>
    <row r="1392" spans="2:14" x14ac:dyDescent="0.45">
      <c r="B1392">
        <v>2397</v>
      </c>
      <c r="C1392" t="s">
        <v>3638</v>
      </c>
      <c r="D1392">
        <v>2300</v>
      </c>
      <c r="E1392" t="s">
        <v>3690</v>
      </c>
      <c r="F1392" t="s">
        <v>3691</v>
      </c>
      <c r="G1392" t="s">
        <v>235</v>
      </c>
      <c r="I1392" t="s">
        <v>3689</v>
      </c>
      <c r="K1392" t="s">
        <v>470</v>
      </c>
      <c r="L1392">
        <v>2006</v>
      </c>
      <c r="N1392">
        <f t="shared" si="21"/>
        <v>1</v>
      </c>
    </row>
    <row r="1393" spans="2:14" x14ac:dyDescent="0.45">
      <c r="B1393">
        <v>2398</v>
      </c>
      <c r="C1393" t="s">
        <v>2968</v>
      </c>
      <c r="E1393" t="s">
        <v>2492</v>
      </c>
      <c r="F1393" t="s">
        <v>2491</v>
      </c>
      <c r="G1393" t="s">
        <v>1800</v>
      </c>
      <c r="I1393" t="s">
        <v>2497</v>
      </c>
      <c r="L1393">
        <v>2006</v>
      </c>
      <c r="N1393">
        <f t="shared" si="21"/>
        <v>1</v>
      </c>
    </row>
    <row r="1394" spans="2:14" x14ac:dyDescent="0.45">
      <c r="B1394">
        <v>2399</v>
      </c>
      <c r="C1394" t="s">
        <v>3190</v>
      </c>
      <c r="E1394" t="s">
        <v>3696</v>
      </c>
      <c r="F1394" t="s">
        <v>3695</v>
      </c>
      <c r="G1394" t="s">
        <v>2605</v>
      </c>
      <c r="I1394" t="s">
        <v>3697</v>
      </c>
      <c r="L1394">
        <v>2006</v>
      </c>
      <c r="N1394">
        <f t="shared" si="21"/>
        <v>1</v>
      </c>
    </row>
    <row r="1395" spans="2:14" x14ac:dyDescent="0.45">
      <c r="B1395" s="4" t="s">
        <v>1817</v>
      </c>
      <c r="C1395" t="s">
        <v>3191</v>
      </c>
      <c r="F1395" t="s">
        <v>3698</v>
      </c>
      <c r="G1395" t="s">
        <v>2412</v>
      </c>
      <c r="I1395" t="s">
        <v>3699</v>
      </c>
      <c r="L1395">
        <v>2006</v>
      </c>
      <c r="N1395">
        <f t="shared" si="21"/>
        <v>1</v>
      </c>
    </row>
    <row r="1396" spans="2:14" x14ac:dyDescent="0.45">
      <c r="B1396">
        <v>2400</v>
      </c>
      <c r="C1396" t="s">
        <v>3192</v>
      </c>
      <c r="E1396" t="s">
        <v>3700</v>
      </c>
      <c r="F1396" t="s">
        <v>3702</v>
      </c>
      <c r="G1396" t="s">
        <v>1800</v>
      </c>
      <c r="I1396" t="s">
        <v>3703</v>
      </c>
      <c r="L1396">
        <v>2006</v>
      </c>
      <c r="N1396">
        <f t="shared" si="21"/>
        <v>1</v>
      </c>
    </row>
    <row r="1397" spans="2:14" x14ac:dyDescent="0.45">
      <c r="B1397">
        <v>2401</v>
      </c>
      <c r="C1397" t="s">
        <v>3193</v>
      </c>
      <c r="E1397" t="s">
        <v>3705</v>
      </c>
      <c r="F1397" t="s">
        <v>3704</v>
      </c>
      <c r="I1397" t="s">
        <v>3706</v>
      </c>
      <c r="L1397">
        <v>2006</v>
      </c>
      <c r="N1397">
        <f t="shared" si="21"/>
        <v>1</v>
      </c>
    </row>
    <row r="1398" spans="2:14" x14ac:dyDescent="0.45">
      <c r="B1398">
        <v>2402</v>
      </c>
      <c r="C1398" t="s">
        <v>2969</v>
      </c>
      <c r="E1398" t="s">
        <v>2826</v>
      </c>
      <c r="F1398" t="s">
        <v>2825</v>
      </c>
      <c r="G1398" t="s">
        <v>2072</v>
      </c>
      <c r="I1398" t="s">
        <v>2970</v>
      </c>
      <c r="L1398">
        <v>2006</v>
      </c>
      <c r="N1398">
        <f t="shared" si="21"/>
        <v>1</v>
      </c>
    </row>
    <row r="1399" spans="2:14" x14ac:dyDescent="0.45">
      <c r="B1399">
        <v>2403</v>
      </c>
      <c r="C1399" t="s">
        <v>3707</v>
      </c>
      <c r="D1399">
        <v>2300</v>
      </c>
      <c r="E1399" t="s">
        <v>3612</v>
      </c>
      <c r="F1399" t="s">
        <v>3708</v>
      </c>
      <c r="G1399" t="s">
        <v>235</v>
      </c>
      <c r="I1399" t="s">
        <v>3709</v>
      </c>
      <c r="K1399" t="s">
        <v>470</v>
      </c>
      <c r="L1399">
        <v>2006</v>
      </c>
      <c r="N1399">
        <f t="shared" si="21"/>
        <v>1</v>
      </c>
    </row>
    <row r="1400" spans="2:14" x14ac:dyDescent="0.45">
      <c r="B1400">
        <v>2404</v>
      </c>
      <c r="C1400" t="s">
        <v>2971</v>
      </c>
      <c r="E1400" t="s">
        <v>2185</v>
      </c>
      <c r="F1400" t="s">
        <v>2184</v>
      </c>
      <c r="G1400" t="s">
        <v>1808</v>
      </c>
      <c r="I1400" t="s">
        <v>2972</v>
      </c>
      <c r="L1400">
        <v>2006</v>
      </c>
      <c r="N1400">
        <f t="shared" si="21"/>
        <v>1</v>
      </c>
    </row>
    <row r="1401" spans="2:14" x14ac:dyDescent="0.45">
      <c r="B1401">
        <v>2405</v>
      </c>
      <c r="C1401" t="s">
        <v>3194</v>
      </c>
      <c r="E1401" t="s">
        <v>3711</v>
      </c>
      <c r="F1401" t="s">
        <v>3710</v>
      </c>
      <c r="G1401" t="s">
        <v>2605</v>
      </c>
      <c r="I1401" t="s">
        <v>3712</v>
      </c>
      <c r="K1401" t="s">
        <v>470</v>
      </c>
      <c r="L1401">
        <v>2006</v>
      </c>
      <c r="N1401">
        <f t="shared" si="21"/>
        <v>1</v>
      </c>
    </row>
    <row r="1402" spans="2:14" x14ac:dyDescent="0.45">
      <c r="B1402" s="4" t="s">
        <v>1817</v>
      </c>
      <c r="C1402" t="s">
        <v>3713</v>
      </c>
      <c r="F1402" t="s">
        <v>2893</v>
      </c>
      <c r="G1402" t="s">
        <v>2072</v>
      </c>
      <c r="I1402" t="s">
        <v>2894</v>
      </c>
      <c r="L1402">
        <v>2006</v>
      </c>
      <c r="N1402">
        <f t="shared" si="21"/>
        <v>1</v>
      </c>
    </row>
    <row r="1403" spans="2:14" x14ac:dyDescent="0.45">
      <c r="B1403">
        <v>2406</v>
      </c>
      <c r="C1403" t="s">
        <v>1876</v>
      </c>
      <c r="E1403" t="s">
        <v>1875</v>
      </c>
      <c r="F1403" t="s">
        <v>1874</v>
      </c>
      <c r="G1403" t="s">
        <v>731</v>
      </c>
      <c r="I1403" t="s">
        <v>3714</v>
      </c>
      <c r="L1403">
        <v>2006</v>
      </c>
      <c r="N1403">
        <f t="shared" si="21"/>
        <v>1</v>
      </c>
    </row>
    <row r="1404" spans="2:14" x14ac:dyDescent="0.45">
      <c r="B1404">
        <v>2407</v>
      </c>
      <c r="C1404" t="s">
        <v>3195</v>
      </c>
      <c r="D1404">
        <v>2300</v>
      </c>
      <c r="E1404" t="s">
        <v>127</v>
      </c>
      <c r="F1404" t="s">
        <v>3693</v>
      </c>
      <c r="G1404" t="s">
        <v>235</v>
      </c>
      <c r="I1404" t="s">
        <v>3694</v>
      </c>
      <c r="K1404" t="s">
        <v>470</v>
      </c>
      <c r="L1404">
        <v>2006</v>
      </c>
      <c r="N1404">
        <f t="shared" si="21"/>
        <v>1</v>
      </c>
    </row>
    <row r="1405" spans="2:14" x14ac:dyDescent="0.45">
      <c r="B1405">
        <v>2408</v>
      </c>
      <c r="C1405" t="s">
        <v>3692</v>
      </c>
      <c r="F1405" t="s">
        <v>1797</v>
      </c>
      <c r="G1405" t="s">
        <v>731</v>
      </c>
      <c r="H1405" t="s">
        <v>3715</v>
      </c>
      <c r="L1405">
        <v>2006</v>
      </c>
      <c r="N1405">
        <f t="shared" si="21"/>
        <v>1</v>
      </c>
    </row>
    <row r="1406" spans="2:14" x14ac:dyDescent="0.45">
      <c r="B1406">
        <v>2409</v>
      </c>
      <c r="C1406" t="s">
        <v>3189</v>
      </c>
      <c r="E1406" t="s">
        <v>3187</v>
      </c>
      <c r="F1406" t="s">
        <v>3188</v>
      </c>
      <c r="G1406" t="s">
        <v>2072</v>
      </c>
      <c r="I1406" t="s">
        <v>3236</v>
      </c>
      <c r="L1406">
        <v>2006</v>
      </c>
      <c r="N1406">
        <f t="shared" si="21"/>
        <v>1</v>
      </c>
    </row>
    <row r="1407" spans="2:14" x14ac:dyDescent="0.45">
      <c r="B1407">
        <v>2410</v>
      </c>
      <c r="C1407" t="s">
        <v>3718</v>
      </c>
      <c r="E1407" t="s">
        <v>3717</v>
      </c>
      <c r="F1407" t="s">
        <v>3716</v>
      </c>
      <c r="G1407" t="s">
        <v>235</v>
      </c>
      <c r="I1407" t="s">
        <v>3719</v>
      </c>
      <c r="K1407" t="s">
        <v>470</v>
      </c>
      <c r="L1407">
        <v>2006</v>
      </c>
      <c r="N1407">
        <f t="shared" si="21"/>
        <v>1</v>
      </c>
    </row>
    <row r="1408" spans="2:14" x14ac:dyDescent="0.45">
      <c r="B1408">
        <v>2411</v>
      </c>
      <c r="C1408" t="s">
        <v>3624</v>
      </c>
      <c r="E1408" t="s">
        <v>3612</v>
      </c>
      <c r="F1408" t="s">
        <v>3611</v>
      </c>
      <c r="G1408" t="s">
        <v>2605</v>
      </c>
      <c r="I1408" t="s">
        <v>3625</v>
      </c>
      <c r="L1408">
        <v>2006</v>
      </c>
      <c r="N1408">
        <f t="shared" si="21"/>
        <v>1</v>
      </c>
    </row>
    <row r="1409" spans="2:14" x14ac:dyDescent="0.45">
      <c r="B1409" s="4" t="s">
        <v>1817</v>
      </c>
      <c r="C1409" t="s">
        <v>3721</v>
      </c>
      <c r="F1409" t="s">
        <v>3828</v>
      </c>
      <c r="G1409" t="s">
        <v>235</v>
      </c>
      <c r="I1409" t="s">
        <v>3725</v>
      </c>
      <c r="L1409">
        <v>2006</v>
      </c>
      <c r="N1409">
        <f t="shared" si="21"/>
        <v>1</v>
      </c>
    </row>
    <row r="1410" spans="2:14" x14ac:dyDescent="0.45">
      <c r="B1410">
        <v>2412</v>
      </c>
      <c r="C1410" t="s">
        <v>2973</v>
      </c>
      <c r="E1410" t="s">
        <v>2187</v>
      </c>
      <c r="F1410" t="s">
        <v>2186</v>
      </c>
      <c r="G1410" t="s">
        <v>1808</v>
      </c>
      <c r="I1410" t="s">
        <v>2974</v>
      </c>
      <c r="K1410" t="s">
        <v>470</v>
      </c>
      <c r="L1410">
        <v>2006</v>
      </c>
      <c r="N1410">
        <f t="shared" si="21"/>
        <v>1</v>
      </c>
    </row>
    <row r="1411" spans="2:14" x14ac:dyDescent="0.45">
      <c r="B1411">
        <v>2413</v>
      </c>
      <c r="C1411" t="s">
        <v>3722</v>
      </c>
      <c r="D1411">
        <v>2300</v>
      </c>
      <c r="E1411" t="s">
        <v>123</v>
      </c>
      <c r="F1411" t="s">
        <v>3720</v>
      </c>
      <c r="G1411" t="s">
        <v>235</v>
      </c>
      <c r="H1411" t="s">
        <v>3726</v>
      </c>
      <c r="K1411" t="s">
        <v>470</v>
      </c>
      <c r="L1411">
        <v>2006</v>
      </c>
      <c r="N1411">
        <f t="shared" ref="N1411:N1474" si="22">COUNTA(H1411,I1411)</f>
        <v>1</v>
      </c>
    </row>
    <row r="1412" spans="2:14" x14ac:dyDescent="0.45">
      <c r="B1412">
        <v>2414</v>
      </c>
      <c r="C1412" t="s">
        <v>3723</v>
      </c>
      <c r="F1412" t="s">
        <v>1791</v>
      </c>
      <c r="G1412" t="s">
        <v>731</v>
      </c>
      <c r="I1412" t="s">
        <v>4798</v>
      </c>
      <c r="L1412">
        <v>2006</v>
      </c>
      <c r="N1412">
        <f t="shared" si="22"/>
        <v>1</v>
      </c>
    </row>
    <row r="1413" spans="2:14" x14ac:dyDescent="0.45">
      <c r="B1413">
        <v>2415</v>
      </c>
      <c r="C1413" t="s">
        <v>3724</v>
      </c>
      <c r="E1413" t="s">
        <v>3738</v>
      </c>
      <c r="F1413" t="s">
        <v>3737</v>
      </c>
      <c r="G1413" t="s">
        <v>2072</v>
      </c>
      <c r="I1413" t="s">
        <v>5699</v>
      </c>
      <c r="K1413" t="s">
        <v>470</v>
      </c>
      <c r="L1413">
        <v>2006</v>
      </c>
      <c r="N1413">
        <f t="shared" si="22"/>
        <v>1</v>
      </c>
    </row>
    <row r="1414" spans="2:14" x14ac:dyDescent="0.45">
      <c r="B1414">
        <v>2416</v>
      </c>
      <c r="C1414" t="s">
        <v>3729</v>
      </c>
      <c r="E1414" t="s">
        <v>3728</v>
      </c>
      <c r="F1414" t="s">
        <v>3727</v>
      </c>
      <c r="G1414" t="s">
        <v>235</v>
      </c>
      <c r="H1414" t="s">
        <v>3733</v>
      </c>
      <c r="K1414" t="s">
        <v>470</v>
      </c>
      <c r="L1414">
        <v>2006</v>
      </c>
      <c r="N1414">
        <f t="shared" si="22"/>
        <v>1</v>
      </c>
    </row>
    <row r="1415" spans="2:14" x14ac:dyDescent="0.45">
      <c r="B1415">
        <v>2417</v>
      </c>
      <c r="C1415" t="s">
        <v>3730</v>
      </c>
      <c r="E1415" t="s">
        <v>3735</v>
      </c>
      <c r="F1415" t="s">
        <v>3734</v>
      </c>
      <c r="G1415" t="s">
        <v>2605</v>
      </c>
      <c r="I1415" t="s">
        <v>3736</v>
      </c>
      <c r="L1415">
        <v>2006</v>
      </c>
      <c r="N1415">
        <f t="shared" si="22"/>
        <v>1</v>
      </c>
    </row>
    <row r="1416" spans="2:14" x14ac:dyDescent="0.45">
      <c r="B1416" s="4" t="s">
        <v>1817</v>
      </c>
      <c r="C1416" t="s">
        <v>3731</v>
      </c>
      <c r="F1416" t="s">
        <v>3745</v>
      </c>
      <c r="G1416" t="s">
        <v>731</v>
      </c>
      <c r="I1416" t="s">
        <v>5700</v>
      </c>
      <c r="K1416" t="s">
        <v>470</v>
      </c>
      <c r="L1416">
        <v>2006</v>
      </c>
      <c r="N1416">
        <f t="shared" si="22"/>
        <v>1</v>
      </c>
    </row>
    <row r="1417" spans="2:14" x14ac:dyDescent="0.45">
      <c r="B1417">
        <v>2418</v>
      </c>
      <c r="C1417" t="s">
        <v>3732</v>
      </c>
      <c r="D1417">
        <v>2300</v>
      </c>
      <c r="E1417" t="s">
        <v>3740</v>
      </c>
      <c r="F1417" t="s">
        <v>3739</v>
      </c>
      <c r="G1417" t="s">
        <v>235</v>
      </c>
      <c r="H1417" t="s">
        <v>5896</v>
      </c>
      <c r="K1417" t="s">
        <v>470</v>
      </c>
      <c r="L1417">
        <v>2006</v>
      </c>
      <c r="N1417">
        <f t="shared" si="22"/>
        <v>1</v>
      </c>
    </row>
    <row r="1418" spans="2:14" x14ac:dyDescent="0.45">
      <c r="B1418">
        <v>2419</v>
      </c>
      <c r="C1418" t="s">
        <v>3742</v>
      </c>
      <c r="E1418" t="s">
        <v>3743</v>
      </c>
      <c r="F1418" t="s">
        <v>3741</v>
      </c>
      <c r="G1418" t="s">
        <v>2072</v>
      </c>
      <c r="I1418" t="s">
        <v>3744</v>
      </c>
      <c r="K1418" t="s">
        <v>470</v>
      </c>
      <c r="L1418">
        <v>2006</v>
      </c>
      <c r="N1418">
        <f t="shared" si="22"/>
        <v>1</v>
      </c>
    </row>
    <row r="1419" spans="2:14" x14ac:dyDescent="0.45">
      <c r="B1419">
        <v>2420</v>
      </c>
      <c r="C1419" t="s">
        <v>1878</v>
      </c>
      <c r="E1419" t="s">
        <v>1879</v>
      </c>
      <c r="F1419" t="s">
        <v>1877</v>
      </c>
      <c r="G1419" t="s">
        <v>731</v>
      </c>
      <c r="I1419" t="s">
        <v>5711</v>
      </c>
      <c r="L1419">
        <v>2006</v>
      </c>
      <c r="N1419">
        <f t="shared" si="22"/>
        <v>1</v>
      </c>
    </row>
    <row r="1420" spans="2:14" x14ac:dyDescent="0.45">
      <c r="B1420">
        <v>2421</v>
      </c>
      <c r="C1420" t="s">
        <v>3747</v>
      </c>
      <c r="E1420" t="s">
        <v>3748</v>
      </c>
      <c r="F1420" t="s">
        <v>3746</v>
      </c>
      <c r="I1420" t="s">
        <v>3749</v>
      </c>
      <c r="K1420" t="s">
        <v>470</v>
      </c>
      <c r="L1420">
        <v>2006</v>
      </c>
      <c r="N1420">
        <f t="shared" si="22"/>
        <v>1</v>
      </c>
    </row>
    <row r="1421" spans="2:14" x14ac:dyDescent="0.45">
      <c r="B1421">
        <v>2422</v>
      </c>
      <c r="C1421" t="s">
        <v>2975</v>
      </c>
      <c r="E1421" t="s">
        <v>2197</v>
      </c>
      <c r="F1421" t="s">
        <v>2785</v>
      </c>
      <c r="G1421" t="s">
        <v>731</v>
      </c>
      <c r="I1421" t="s">
        <v>2791</v>
      </c>
      <c r="K1421" t="s">
        <v>470</v>
      </c>
      <c r="L1421">
        <v>2006</v>
      </c>
      <c r="N1421">
        <f t="shared" si="22"/>
        <v>1</v>
      </c>
    </row>
    <row r="1422" spans="2:14" x14ac:dyDescent="0.45">
      <c r="B1422">
        <v>2423</v>
      </c>
      <c r="C1422" t="s">
        <v>3755</v>
      </c>
      <c r="E1422" t="s">
        <v>3754</v>
      </c>
      <c r="F1422" t="s">
        <v>3753</v>
      </c>
      <c r="H1422" t="s">
        <v>5938</v>
      </c>
      <c r="L1422">
        <v>2006</v>
      </c>
      <c r="N1422">
        <f t="shared" si="22"/>
        <v>1</v>
      </c>
    </row>
    <row r="1423" spans="2:14" x14ac:dyDescent="0.45">
      <c r="B1423" s="4" t="s">
        <v>1817</v>
      </c>
      <c r="C1423" t="s">
        <v>3756</v>
      </c>
      <c r="F1423" t="s">
        <v>4777</v>
      </c>
      <c r="G1423" t="s">
        <v>731</v>
      </c>
      <c r="I1423" t="s">
        <v>3759</v>
      </c>
      <c r="L1423">
        <v>2006</v>
      </c>
      <c r="N1423">
        <f t="shared" si="22"/>
        <v>1</v>
      </c>
    </row>
    <row r="1424" spans="2:14" x14ac:dyDescent="0.45">
      <c r="B1424">
        <v>2424</v>
      </c>
      <c r="C1424" t="s">
        <v>3758</v>
      </c>
      <c r="E1424" t="s">
        <v>686</v>
      </c>
      <c r="F1424" t="s">
        <v>3757</v>
      </c>
      <c r="G1424" t="s">
        <v>235</v>
      </c>
      <c r="H1424" t="s">
        <v>5895</v>
      </c>
      <c r="K1424" t="s">
        <v>470</v>
      </c>
      <c r="L1424">
        <v>2006</v>
      </c>
      <c r="N1424">
        <f t="shared" si="22"/>
        <v>1</v>
      </c>
    </row>
    <row r="1425" spans="2:14" x14ac:dyDescent="0.45">
      <c r="B1425">
        <v>2425</v>
      </c>
      <c r="C1425" t="s">
        <v>2976</v>
      </c>
      <c r="E1425" t="s">
        <v>2189</v>
      </c>
      <c r="F1425" t="s">
        <v>2188</v>
      </c>
      <c r="G1425" t="s">
        <v>1808</v>
      </c>
      <c r="I1425" t="s">
        <v>2977</v>
      </c>
      <c r="K1425" t="s">
        <v>470</v>
      </c>
      <c r="L1425">
        <v>2006</v>
      </c>
      <c r="N1425">
        <f t="shared" si="22"/>
        <v>1</v>
      </c>
    </row>
    <row r="1426" spans="2:14" x14ac:dyDescent="0.45">
      <c r="B1426">
        <v>2426</v>
      </c>
      <c r="C1426" t="s">
        <v>3763</v>
      </c>
      <c r="E1426" t="s">
        <v>3761</v>
      </c>
      <c r="F1426" t="s">
        <v>3760</v>
      </c>
      <c r="G1426" t="s">
        <v>2072</v>
      </c>
      <c r="I1426" t="s">
        <v>3762</v>
      </c>
      <c r="L1426">
        <v>2006</v>
      </c>
      <c r="N1426">
        <f t="shared" si="22"/>
        <v>1</v>
      </c>
    </row>
    <row r="1427" spans="2:14" x14ac:dyDescent="0.45">
      <c r="B1427">
        <v>2427</v>
      </c>
      <c r="C1427" t="s">
        <v>3764</v>
      </c>
      <c r="E1427" t="s">
        <v>3770</v>
      </c>
      <c r="F1427" t="s">
        <v>3771</v>
      </c>
      <c r="G1427" t="s">
        <v>235</v>
      </c>
      <c r="I1427" t="s">
        <v>5709</v>
      </c>
      <c r="K1427" t="s">
        <v>470</v>
      </c>
      <c r="L1427">
        <v>2006</v>
      </c>
      <c r="N1427">
        <f t="shared" si="22"/>
        <v>1</v>
      </c>
    </row>
    <row r="1428" spans="2:14" x14ac:dyDescent="0.45">
      <c r="B1428">
        <v>2428</v>
      </c>
      <c r="C1428" t="s">
        <v>3765</v>
      </c>
      <c r="E1428" t="s">
        <v>3768</v>
      </c>
      <c r="F1428" t="s">
        <v>3767</v>
      </c>
      <c r="G1428" t="s">
        <v>2433</v>
      </c>
      <c r="I1428" t="s">
        <v>3769</v>
      </c>
      <c r="L1428">
        <v>2006</v>
      </c>
      <c r="N1428">
        <f t="shared" si="22"/>
        <v>1</v>
      </c>
    </row>
    <row r="1429" spans="2:14" x14ac:dyDescent="0.45">
      <c r="B1429">
        <v>2429</v>
      </c>
      <c r="C1429" t="s">
        <v>3766</v>
      </c>
      <c r="E1429" t="s">
        <v>3773</v>
      </c>
      <c r="F1429" t="s">
        <v>3772</v>
      </c>
      <c r="G1429" t="s">
        <v>2605</v>
      </c>
      <c r="H1429" t="s">
        <v>3774</v>
      </c>
      <c r="L1429">
        <v>2006</v>
      </c>
      <c r="N1429">
        <f t="shared" si="22"/>
        <v>1</v>
      </c>
    </row>
    <row r="1430" spans="2:14" x14ac:dyDescent="0.45">
      <c r="B1430" s="4" t="s">
        <v>1817</v>
      </c>
      <c r="C1430" t="s">
        <v>3777</v>
      </c>
      <c r="F1430" t="s">
        <v>3775</v>
      </c>
      <c r="G1430" t="s">
        <v>2574</v>
      </c>
      <c r="H1430" t="s">
        <v>3776</v>
      </c>
      <c r="N1430">
        <f t="shared" si="22"/>
        <v>1</v>
      </c>
    </row>
    <row r="1431" spans="2:14" x14ac:dyDescent="0.45">
      <c r="B1431">
        <v>2430</v>
      </c>
      <c r="C1431" t="s">
        <v>1814</v>
      </c>
      <c r="E1431" t="s">
        <v>1812</v>
      </c>
      <c r="F1431" t="s">
        <v>1813</v>
      </c>
      <c r="G1431" t="s">
        <v>1808</v>
      </c>
      <c r="I1431" t="s">
        <v>3778</v>
      </c>
      <c r="L1431">
        <v>2006</v>
      </c>
      <c r="N1431">
        <f t="shared" si="22"/>
        <v>1</v>
      </c>
    </row>
    <row r="1432" spans="2:14" x14ac:dyDescent="0.45">
      <c r="B1432">
        <v>2431</v>
      </c>
      <c r="C1432" t="s">
        <v>3780</v>
      </c>
      <c r="E1432" t="s">
        <v>686</v>
      </c>
      <c r="F1432" t="s">
        <v>3779</v>
      </c>
      <c r="G1432" t="s">
        <v>235</v>
      </c>
      <c r="I1432" t="s">
        <v>3781</v>
      </c>
      <c r="K1432" t="s">
        <v>470</v>
      </c>
      <c r="L1432">
        <v>2006</v>
      </c>
      <c r="N1432">
        <f t="shared" si="22"/>
        <v>1</v>
      </c>
    </row>
    <row r="1433" spans="2:14" x14ac:dyDescent="0.45">
      <c r="B1433">
        <v>2432</v>
      </c>
      <c r="C1433" t="s">
        <v>3642</v>
      </c>
      <c r="E1433" t="s">
        <v>3643</v>
      </c>
      <c r="F1433" t="s">
        <v>3641</v>
      </c>
      <c r="G1433" t="s">
        <v>2844</v>
      </c>
      <c r="I1433" t="s">
        <v>3782</v>
      </c>
      <c r="L1433">
        <v>2006</v>
      </c>
      <c r="N1433">
        <f t="shared" si="22"/>
        <v>1</v>
      </c>
    </row>
    <row r="1434" spans="2:14" x14ac:dyDescent="0.45">
      <c r="B1434">
        <v>2433</v>
      </c>
      <c r="C1434" t="s">
        <v>2978</v>
      </c>
      <c r="E1434" t="s">
        <v>2190</v>
      </c>
      <c r="F1434" t="s">
        <v>2191</v>
      </c>
      <c r="G1434" t="s">
        <v>1808</v>
      </c>
      <c r="I1434" t="s">
        <v>2979</v>
      </c>
      <c r="K1434" t="s">
        <v>470</v>
      </c>
      <c r="L1434">
        <v>2006</v>
      </c>
      <c r="N1434">
        <f t="shared" si="22"/>
        <v>1</v>
      </c>
    </row>
    <row r="1435" spans="2:14" x14ac:dyDescent="0.45">
      <c r="B1435">
        <v>2434</v>
      </c>
      <c r="C1435" t="s">
        <v>3787</v>
      </c>
      <c r="E1435" t="s">
        <v>3770</v>
      </c>
      <c r="F1435" t="s">
        <v>3792</v>
      </c>
      <c r="G1435" t="s">
        <v>235</v>
      </c>
      <c r="I1435" t="s">
        <v>5714</v>
      </c>
      <c r="K1435" t="s">
        <v>470</v>
      </c>
      <c r="L1435">
        <v>2006</v>
      </c>
      <c r="N1435">
        <f t="shared" si="22"/>
        <v>1</v>
      </c>
    </row>
    <row r="1436" spans="2:14" x14ac:dyDescent="0.45">
      <c r="B1436">
        <v>2435</v>
      </c>
      <c r="C1436" t="s">
        <v>3786</v>
      </c>
      <c r="E1436" t="s">
        <v>3784</v>
      </c>
      <c r="F1436" t="s">
        <v>3783</v>
      </c>
      <c r="G1436" t="s">
        <v>2605</v>
      </c>
      <c r="I1436" t="s">
        <v>3785</v>
      </c>
      <c r="L1436">
        <v>2006</v>
      </c>
      <c r="N1436">
        <f t="shared" si="22"/>
        <v>1</v>
      </c>
    </row>
    <row r="1437" spans="2:14" x14ac:dyDescent="0.45">
      <c r="B1437" s="4" t="s">
        <v>1817</v>
      </c>
      <c r="C1437" t="s">
        <v>3788</v>
      </c>
      <c r="F1437" t="s">
        <v>3827</v>
      </c>
      <c r="G1437" t="s">
        <v>235</v>
      </c>
      <c r="I1437" t="s">
        <v>3789</v>
      </c>
      <c r="N1437">
        <f t="shared" si="22"/>
        <v>1</v>
      </c>
    </row>
    <row r="1438" spans="2:14" x14ac:dyDescent="0.45">
      <c r="B1438">
        <v>2436</v>
      </c>
      <c r="C1438" t="s">
        <v>2980</v>
      </c>
      <c r="E1438" t="s">
        <v>2193</v>
      </c>
      <c r="F1438" t="s">
        <v>2192</v>
      </c>
      <c r="G1438" t="s">
        <v>1808</v>
      </c>
      <c r="I1438" t="s">
        <v>2981</v>
      </c>
      <c r="K1438" t="s">
        <v>470</v>
      </c>
      <c r="L1438">
        <v>2006</v>
      </c>
      <c r="N1438">
        <f t="shared" si="22"/>
        <v>1</v>
      </c>
    </row>
    <row r="1439" spans="2:14" x14ac:dyDescent="0.45">
      <c r="B1439">
        <v>2437</v>
      </c>
      <c r="C1439" t="s">
        <v>3621</v>
      </c>
      <c r="E1439" t="s">
        <v>3790</v>
      </c>
      <c r="F1439" t="s">
        <v>3791</v>
      </c>
      <c r="G1439" t="s">
        <v>235</v>
      </c>
      <c r="H1439" t="s">
        <v>5905</v>
      </c>
      <c r="K1439" t="s">
        <v>470</v>
      </c>
      <c r="L1439">
        <v>2006</v>
      </c>
      <c r="N1439">
        <f t="shared" si="22"/>
        <v>1</v>
      </c>
    </row>
    <row r="1440" spans="2:14" x14ac:dyDescent="0.45">
      <c r="B1440">
        <v>2438</v>
      </c>
      <c r="C1440" t="s">
        <v>2850</v>
      </c>
      <c r="E1440" t="s">
        <v>2849</v>
      </c>
      <c r="F1440" t="s">
        <v>5355</v>
      </c>
      <c r="G1440" t="s">
        <v>2844</v>
      </c>
      <c r="I1440" t="s">
        <v>2982</v>
      </c>
      <c r="L1440">
        <v>2006</v>
      </c>
      <c r="N1440">
        <f t="shared" si="22"/>
        <v>1</v>
      </c>
    </row>
    <row r="1441" spans="2:14" x14ac:dyDescent="0.45">
      <c r="B1441">
        <v>2439</v>
      </c>
      <c r="C1441" t="s">
        <v>3622</v>
      </c>
      <c r="F1441" t="s">
        <v>1912</v>
      </c>
      <c r="G1441" t="s">
        <v>731</v>
      </c>
      <c r="I1441" t="s">
        <v>1915</v>
      </c>
      <c r="L1441">
        <v>2006</v>
      </c>
      <c r="N1441">
        <f t="shared" si="22"/>
        <v>1</v>
      </c>
    </row>
    <row r="1442" spans="2:14" x14ac:dyDescent="0.45">
      <c r="B1442">
        <v>2440</v>
      </c>
      <c r="C1442" t="s">
        <v>3623</v>
      </c>
      <c r="E1442" t="s">
        <v>3748</v>
      </c>
      <c r="F1442" t="s">
        <v>3750</v>
      </c>
      <c r="G1442" t="s">
        <v>3751</v>
      </c>
      <c r="I1442" t="s">
        <v>3752</v>
      </c>
      <c r="K1442" t="s">
        <v>470</v>
      </c>
      <c r="L1442">
        <v>2006</v>
      </c>
      <c r="N1442">
        <f t="shared" si="22"/>
        <v>1</v>
      </c>
    </row>
    <row r="1443" spans="2:14" x14ac:dyDescent="0.45">
      <c r="B1443">
        <v>2441</v>
      </c>
      <c r="C1443" t="s">
        <v>3620</v>
      </c>
      <c r="E1443" t="s">
        <v>3616</v>
      </c>
      <c r="F1443" t="s">
        <v>3613</v>
      </c>
      <c r="G1443" t="s">
        <v>2605</v>
      </c>
      <c r="I1443" t="s">
        <v>3619</v>
      </c>
      <c r="L1443">
        <v>2006</v>
      </c>
      <c r="N1443">
        <f t="shared" si="22"/>
        <v>1</v>
      </c>
    </row>
    <row r="1444" spans="2:14" x14ac:dyDescent="0.45">
      <c r="B1444" s="4" t="s">
        <v>1817</v>
      </c>
      <c r="C1444" t="s">
        <v>3794</v>
      </c>
      <c r="F1444" t="s">
        <v>3793</v>
      </c>
      <c r="G1444" t="s">
        <v>731</v>
      </c>
      <c r="I1444" t="s">
        <v>3832</v>
      </c>
      <c r="L1444">
        <v>2006</v>
      </c>
      <c r="N1444">
        <f t="shared" si="22"/>
        <v>1</v>
      </c>
    </row>
    <row r="1445" spans="2:14" x14ac:dyDescent="0.45">
      <c r="B1445">
        <v>2442</v>
      </c>
      <c r="C1445" t="s">
        <v>3126</v>
      </c>
      <c r="E1445" t="s">
        <v>2195</v>
      </c>
      <c r="F1445" t="s">
        <v>2194</v>
      </c>
      <c r="G1445" t="s">
        <v>1808</v>
      </c>
      <c r="I1445" t="s">
        <v>3127</v>
      </c>
      <c r="K1445" t="s">
        <v>470</v>
      </c>
      <c r="L1445">
        <v>2006</v>
      </c>
      <c r="N1445">
        <f t="shared" si="22"/>
        <v>1</v>
      </c>
    </row>
    <row r="1446" spans="2:14" x14ac:dyDescent="0.45">
      <c r="B1446">
        <v>2443</v>
      </c>
      <c r="C1446" t="s">
        <v>2870</v>
      </c>
      <c r="E1446" t="s">
        <v>2869</v>
      </c>
      <c r="F1446" t="s">
        <v>5217</v>
      </c>
      <c r="G1446" t="s">
        <v>2844</v>
      </c>
      <c r="I1446" t="s">
        <v>3128</v>
      </c>
      <c r="L1446">
        <v>2006</v>
      </c>
      <c r="N1446">
        <f t="shared" si="22"/>
        <v>1</v>
      </c>
    </row>
    <row r="1447" spans="2:14" x14ac:dyDescent="0.45">
      <c r="B1447" s="4" t="s">
        <v>1817</v>
      </c>
      <c r="C1447" t="s">
        <v>3846</v>
      </c>
      <c r="E1447" t="s">
        <v>3840</v>
      </c>
      <c r="F1447" t="s">
        <v>3839</v>
      </c>
      <c r="G1447" t="s">
        <v>3751</v>
      </c>
      <c r="I1447" t="s">
        <v>5768</v>
      </c>
      <c r="L1447">
        <v>2006</v>
      </c>
      <c r="N1447">
        <f t="shared" si="22"/>
        <v>1</v>
      </c>
    </row>
    <row r="1448" spans="2:14" x14ac:dyDescent="0.45">
      <c r="B1448" s="4" t="s">
        <v>1817</v>
      </c>
      <c r="C1448" t="s">
        <v>3847</v>
      </c>
      <c r="E1448" t="s">
        <v>2796</v>
      </c>
      <c r="F1448" t="s">
        <v>2797</v>
      </c>
      <c r="G1448" t="s">
        <v>731</v>
      </c>
      <c r="I1448" t="s">
        <v>3110</v>
      </c>
      <c r="L1448">
        <v>2006</v>
      </c>
      <c r="N1448">
        <f t="shared" si="22"/>
        <v>1</v>
      </c>
    </row>
    <row r="1449" spans="2:14" x14ac:dyDescent="0.45">
      <c r="B1449" s="4" t="s">
        <v>1817</v>
      </c>
      <c r="C1449" t="s">
        <v>3848</v>
      </c>
      <c r="E1449" t="s">
        <v>3842</v>
      </c>
      <c r="F1449" t="s">
        <v>3841</v>
      </c>
      <c r="G1449" t="s">
        <v>235</v>
      </c>
      <c r="H1449" t="s">
        <v>3843</v>
      </c>
      <c r="K1449" t="s">
        <v>470</v>
      </c>
      <c r="L1449">
        <v>2006</v>
      </c>
      <c r="N1449">
        <f t="shared" si="22"/>
        <v>1</v>
      </c>
    </row>
    <row r="1450" spans="2:14" x14ac:dyDescent="0.45">
      <c r="B1450" s="4" t="s">
        <v>1817</v>
      </c>
      <c r="C1450" t="s">
        <v>3871</v>
      </c>
      <c r="E1450" t="s">
        <v>3844</v>
      </c>
      <c r="F1450" t="s">
        <v>3845</v>
      </c>
      <c r="G1450" t="s">
        <v>2605</v>
      </c>
      <c r="I1450" t="s">
        <v>3849</v>
      </c>
      <c r="L1450">
        <v>2006</v>
      </c>
      <c r="N1450">
        <f t="shared" si="22"/>
        <v>1</v>
      </c>
    </row>
    <row r="1451" spans="2:14" x14ac:dyDescent="0.45">
      <c r="B1451" s="4" t="s">
        <v>1817</v>
      </c>
      <c r="C1451" t="s">
        <v>3850</v>
      </c>
      <c r="E1451" t="s">
        <v>3852</v>
      </c>
      <c r="F1451" t="s">
        <v>3851</v>
      </c>
      <c r="G1451" t="s">
        <v>3751</v>
      </c>
      <c r="I1451" t="s">
        <v>3853</v>
      </c>
      <c r="L1451">
        <v>2007</v>
      </c>
      <c r="N1451">
        <f t="shared" si="22"/>
        <v>1</v>
      </c>
    </row>
    <row r="1452" spans="2:14" x14ac:dyDescent="0.45">
      <c r="B1452" s="4" t="s">
        <v>1817</v>
      </c>
      <c r="C1452" t="s">
        <v>3676</v>
      </c>
      <c r="E1452" t="s">
        <v>3675</v>
      </c>
      <c r="F1452" t="s">
        <v>3671</v>
      </c>
      <c r="G1452" t="s">
        <v>2844</v>
      </c>
      <c r="I1452" t="s">
        <v>3672</v>
      </c>
      <c r="K1452" t="s">
        <v>470</v>
      </c>
      <c r="L1452">
        <v>2007</v>
      </c>
      <c r="N1452">
        <f t="shared" si="22"/>
        <v>1</v>
      </c>
    </row>
    <row r="1453" spans="2:14" x14ac:dyDescent="0.45">
      <c r="B1453" s="4" t="s">
        <v>1817</v>
      </c>
      <c r="C1453" t="s">
        <v>3131</v>
      </c>
      <c r="E1453" t="s">
        <v>2277</v>
      </c>
      <c r="F1453" t="s">
        <v>2200</v>
      </c>
      <c r="G1453" t="s">
        <v>1808</v>
      </c>
      <c r="I1453" t="s">
        <v>3132</v>
      </c>
      <c r="K1453" t="s">
        <v>470</v>
      </c>
      <c r="L1453">
        <v>2007</v>
      </c>
      <c r="N1453">
        <f t="shared" si="22"/>
        <v>1</v>
      </c>
    </row>
    <row r="1454" spans="2:14" x14ac:dyDescent="0.45">
      <c r="B1454" s="4" t="s">
        <v>1817</v>
      </c>
      <c r="C1454" t="s">
        <v>3864</v>
      </c>
      <c r="F1454" t="s">
        <v>3865</v>
      </c>
      <c r="G1454" t="s">
        <v>2605</v>
      </c>
      <c r="J1454" t="s">
        <v>3866</v>
      </c>
      <c r="L1454">
        <v>2007</v>
      </c>
      <c r="N1454">
        <f t="shared" si="22"/>
        <v>0</v>
      </c>
    </row>
    <row r="1455" spans="2:14" x14ac:dyDescent="0.45">
      <c r="B1455" s="4" t="s">
        <v>1817</v>
      </c>
      <c r="C1455" t="s">
        <v>3867</v>
      </c>
      <c r="E1455" t="s">
        <v>3870</v>
      </c>
      <c r="F1455" t="s">
        <v>3869</v>
      </c>
      <c r="G1455" t="s">
        <v>235</v>
      </c>
      <c r="I1455" t="s">
        <v>3868</v>
      </c>
      <c r="K1455" t="s">
        <v>470</v>
      </c>
      <c r="L1455">
        <v>2007</v>
      </c>
      <c r="N1455">
        <f t="shared" si="22"/>
        <v>1</v>
      </c>
    </row>
    <row r="1456" spans="2:14" x14ac:dyDescent="0.45">
      <c r="B1456" s="4" t="s">
        <v>1817</v>
      </c>
      <c r="C1456" t="s">
        <v>3854</v>
      </c>
      <c r="E1456" t="s">
        <v>1887</v>
      </c>
      <c r="F1456" t="s">
        <v>1880</v>
      </c>
      <c r="G1456" t="s">
        <v>731</v>
      </c>
      <c r="I1456" t="s">
        <v>3872</v>
      </c>
      <c r="L1456">
        <v>2007</v>
      </c>
      <c r="N1456">
        <f t="shared" si="22"/>
        <v>1</v>
      </c>
    </row>
    <row r="1457" spans="2:14" x14ac:dyDescent="0.45">
      <c r="C1457" t="s">
        <v>3855</v>
      </c>
      <c r="E1457" t="s">
        <v>5783</v>
      </c>
      <c r="F1457" t="s">
        <v>5781</v>
      </c>
      <c r="I1457" t="s">
        <v>5782</v>
      </c>
      <c r="L1457">
        <v>2007</v>
      </c>
      <c r="N1457">
        <f t="shared" si="22"/>
        <v>1</v>
      </c>
    </row>
    <row r="1458" spans="2:14" x14ac:dyDescent="0.45">
      <c r="B1458" s="4" t="s">
        <v>1817</v>
      </c>
      <c r="C1458" t="s">
        <v>3856</v>
      </c>
      <c r="F1458" t="s">
        <v>3876</v>
      </c>
      <c r="G1458" t="s">
        <v>2102</v>
      </c>
      <c r="I1458" t="s">
        <v>3877</v>
      </c>
      <c r="L1458">
        <v>2007</v>
      </c>
      <c r="N1458">
        <f t="shared" si="22"/>
        <v>1</v>
      </c>
    </row>
    <row r="1459" spans="2:14" x14ac:dyDescent="0.45">
      <c r="B1459" s="4" t="s">
        <v>1817</v>
      </c>
      <c r="C1459" t="s">
        <v>3857</v>
      </c>
      <c r="E1459" t="s">
        <v>2255</v>
      </c>
      <c r="F1459" t="s">
        <v>2201</v>
      </c>
      <c r="G1459" t="s">
        <v>1808</v>
      </c>
      <c r="I1459" t="s">
        <v>3133</v>
      </c>
      <c r="K1459" t="s">
        <v>470</v>
      </c>
      <c r="L1459">
        <v>2007</v>
      </c>
      <c r="N1459">
        <f t="shared" si="22"/>
        <v>1</v>
      </c>
    </row>
    <row r="1460" spans="2:14" x14ac:dyDescent="0.45">
      <c r="B1460" s="4" t="s">
        <v>1817</v>
      </c>
      <c r="C1460" t="s">
        <v>3858</v>
      </c>
      <c r="E1460" t="s">
        <v>3879</v>
      </c>
      <c r="F1460" t="s">
        <v>3878</v>
      </c>
      <c r="G1460" t="s">
        <v>2844</v>
      </c>
      <c r="I1460" t="s">
        <v>3880</v>
      </c>
      <c r="K1460" t="s">
        <v>470</v>
      </c>
      <c r="L1460">
        <v>2007</v>
      </c>
      <c r="N1460">
        <f t="shared" si="22"/>
        <v>1</v>
      </c>
    </row>
    <row r="1461" spans="2:14" x14ac:dyDescent="0.45">
      <c r="B1461" s="4" t="s">
        <v>1817</v>
      </c>
      <c r="C1461" t="s">
        <v>3859</v>
      </c>
      <c r="E1461" t="s">
        <v>3882</v>
      </c>
      <c r="F1461" t="s">
        <v>3881</v>
      </c>
      <c r="G1461" t="s">
        <v>235</v>
      </c>
      <c r="I1461" t="s">
        <v>3883</v>
      </c>
      <c r="K1461" t="s">
        <v>470</v>
      </c>
      <c r="L1461">
        <v>2007</v>
      </c>
      <c r="N1461">
        <f t="shared" si="22"/>
        <v>1</v>
      </c>
    </row>
    <row r="1462" spans="2:14" x14ac:dyDescent="0.45">
      <c r="B1462" s="4" t="s">
        <v>1817</v>
      </c>
      <c r="C1462" t="s">
        <v>3860</v>
      </c>
      <c r="E1462" t="s">
        <v>1816</v>
      </c>
      <c r="F1462" t="s">
        <v>1815</v>
      </c>
      <c r="G1462" t="s">
        <v>1808</v>
      </c>
      <c r="H1462" t="s">
        <v>3614</v>
      </c>
      <c r="L1462">
        <v>2007</v>
      </c>
      <c r="N1462">
        <f t="shared" si="22"/>
        <v>1</v>
      </c>
    </row>
    <row r="1463" spans="2:14" x14ac:dyDescent="0.45">
      <c r="B1463" s="4" t="s">
        <v>1817</v>
      </c>
      <c r="C1463" t="s">
        <v>3861</v>
      </c>
      <c r="E1463" t="s">
        <v>3885</v>
      </c>
      <c r="F1463" t="s">
        <v>3884</v>
      </c>
      <c r="G1463" t="s">
        <v>3751</v>
      </c>
      <c r="H1463" t="s">
        <v>5394</v>
      </c>
      <c r="L1463">
        <v>2007</v>
      </c>
      <c r="N1463">
        <f t="shared" si="22"/>
        <v>1</v>
      </c>
    </row>
    <row r="1464" spans="2:14" x14ac:dyDescent="0.45">
      <c r="B1464" s="4" t="s">
        <v>1817</v>
      </c>
      <c r="C1464" t="s">
        <v>3862</v>
      </c>
      <c r="E1464" t="s">
        <v>3870</v>
      </c>
      <c r="F1464" t="s">
        <v>3886</v>
      </c>
      <c r="G1464" t="s">
        <v>2605</v>
      </c>
      <c r="I1464" t="s">
        <v>3887</v>
      </c>
      <c r="K1464" t="s">
        <v>470</v>
      </c>
      <c r="L1464">
        <v>2007</v>
      </c>
      <c r="N1464">
        <f t="shared" si="22"/>
        <v>1</v>
      </c>
    </row>
    <row r="1465" spans="2:14" x14ac:dyDescent="0.45">
      <c r="B1465" s="4" t="s">
        <v>1817</v>
      </c>
      <c r="C1465" t="s">
        <v>3863</v>
      </c>
      <c r="F1465" t="s">
        <v>3888</v>
      </c>
      <c r="G1465" t="s">
        <v>235</v>
      </c>
      <c r="H1465" t="s">
        <v>3889</v>
      </c>
      <c r="L1465">
        <v>2007</v>
      </c>
      <c r="N1465">
        <f t="shared" si="22"/>
        <v>1</v>
      </c>
    </row>
    <row r="1466" spans="2:14" x14ac:dyDescent="0.45">
      <c r="B1466" s="4" t="s">
        <v>1817</v>
      </c>
      <c r="C1466" t="s">
        <v>3134</v>
      </c>
      <c r="E1466" t="s">
        <v>2276</v>
      </c>
      <c r="F1466" t="s">
        <v>2202</v>
      </c>
      <c r="G1466" t="s">
        <v>1808</v>
      </c>
      <c r="I1466" t="s">
        <v>3135</v>
      </c>
      <c r="K1466" t="s">
        <v>470</v>
      </c>
      <c r="L1466">
        <v>2007</v>
      </c>
      <c r="N1466">
        <f t="shared" si="22"/>
        <v>1</v>
      </c>
    </row>
    <row r="1467" spans="2:14" x14ac:dyDescent="0.45">
      <c r="B1467" s="4" t="s">
        <v>1817</v>
      </c>
      <c r="C1467" t="s">
        <v>3893</v>
      </c>
      <c r="E1467" t="s">
        <v>3891</v>
      </c>
      <c r="F1467" t="s">
        <v>3890</v>
      </c>
      <c r="G1467" t="s">
        <v>3751</v>
      </c>
      <c r="I1467" t="s">
        <v>3892</v>
      </c>
      <c r="L1467">
        <v>2007</v>
      </c>
      <c r="N1467">
        <f t="shared" si="22"/>
        <v>1</v>
      </c>
    </row>
    <row r="1468" spans="2:14" x14ac:dyDescent="0.45">
      <c r="B1468" s="4" t="s">
        <v>1817</v>
      </c>
      <c r="C1468" t="s">
        <v>3894</v>
      </c>
      <c r="E1468" t="s">
        <v>3895</v>
      </c>
      <c r="F1468" t="s">
        <v>4084</v>
      </c>
      <c r="G1468" t="s">
        <v>235</v>
      </c>
      <c r="H1468" t="s">
        <v>3896</v>
      </c>
      <c r="K1468" t="s">
        <v>470</v>
      </c>
      <c r="L1468">
        <v>2007</v>
      </c>
      <c r="N1468">
        <f t="shared" si="22"/>
        <v>1</v>
      </c>
    </row>
    <row r="1469" spans="2:14" x14ac:dyDescent="0.45">
      <c r="B1469" s="4" t="s">
        <v>1817</v>
      </c>
      <c r="C1469" t="s">
        <v>3897</v>
      </c>
      <c r="E1469" t="s">
        <v>2926</v>
      </c>
      <c r="F1469" t="s">
        <v>2925</v>
      </c>
      <c r="G1469" t="s">
        <v>2844</v>
      </c>
      <c r="I1469" t="s">
        <v>3103</v>
      </c>
      <c r="K1469" t="s">
        <v>470</v>
      </c>
      <c r="L1469">
        <v>2007</v>
      </c>
      <c r="N1469">
        <f t="shared" si="22"/>
        <v>1</v>
      </c>
    </row>
    <row r="1470" spans="2:14" x14ac:dyDescent="0.45">
      <c r="B1470" s="4" t="s">
        <v>1817</v>
      </c>
      <c r="C1470" t="s">
        <v>1886</v>
      </c>
      <c r="E1470" t="s">
        <v>1885</v>
      </c>
      <c r="F1470" t="s">
        <v>3899</v>
      </c>
      <c r="G1470" t="s">
        <v>731</v>
      </c>
      <c r="I1470" t="s">
        <v>3898</v>
      </c>
      <c r="L1470">
        <v>2007</v>
      </c>
      <c r="N1470">
        <f t="shared" si="22"/>
        <v>1</v>
      </c>
    </row>
    <row r="1471" spans="2:14" x14ac:dyDescent="0.45">
      <c r="B1471" s="4" t="s">
        <v>1817</v>
      </c>
      <c r="C1471" t="s">
        <v>3902</v>
      </c>
      <c r="E1471" t="s">
        <v>3916</v>
      </c>
      <c r="F1471" t="s">
        <v>3900</v>
      </c>
      <c r="G1471" t="s">
        <v>2605</v>
      </c>
      <c r="H1471" t="s">
        <v>3901</v>
      </c>
      <c r="L1471">
        <v>2007</v>
      </c>
      <c r="N1471">
        <f t="shared" si="22"/>
        <v>1</v>
      </c>
    </row>
    <row r="1472" spans="2:14" x14ac:dyDescent="0.45">
      <c r="B1472" s="4" t="s">
        <v>1817</v>
      </c>
      <c r="C1472" t="s">
        <v>3903</v>
      </c>
      <c r="F1472" t="s">
        <v>3917</v>
      </c>
      <c r="G1472" t="s">
        <v>2844</v>
      </c>
      <c r="H1472" t="s">
        <v>5890</v>
      </c>
      <c r="L1472">
        <v>2007</v>
      </c>
      <c r="N1472">
        <f t="shared" si="22"/>
        <v>1</v>
      </c>
    </row>
    <row r="1473" spans="2:14" x14ac:dyDescent="0.45">
      <c r="B1473" s="4" t="s">
        <v>1817</v>
      </c>
      <c r="C1473" t="s">
        <v>3904</v>
      </c>
      <c r="E1473" t="s">
        <v>3919</v>
      </c>
      <c r="F1473" t="s">
        <v>3918</v>
      </c>
      <c r="G1473" t="s">
        <v>3751</v>
      </c>
      <c r="H1473" t="s">
        <v>3920</v>
      </c>
      <c r="L1473">
        <v>2007</v>
      </c>
      <c r="N1473">
        <f t="shared" si="22"/>
        <v>1</v>
      </c>
    </row>
    <row r="1474" spans="2:14" x14ac:dyDescent="0.45">
      <c r="B1474" s="4" t="s">
        <v>1817</v>
      </c>
      <c r="C1474" t="s">
        <v>2126</v>
      </c>
      <c r="F1474" t="s">
        <v>2125</v>
      </c>
      <c r="G1474" t="s">
        <v>731</v>
      </c>
      <c r="H1474" t="s">
        <v>5883</v>
      </c>
      <c r="L1474">
        <v>2007</v>
      </c>
      <c r="N1474">
        <f t="shared" si="22"/>
        <v>1</v>
      </c>
    </row>
    <row r="1475" spans="2:14" x14ac:dyDescent="0.45">
      <c r="B1475" s="4" t="s">
        <v>1817</v>
      </c>
      <c r="C1475" t="s">
        <v>3233</v>
      </c>
      <c r="E1475" t="s">
        <v>3230</v>
      </c>
      <c r="F1475" t="s">
        <v>3196</v>
      </c>
      <c r="G1475" t="s">
        <v>2072</v>
      </c>
      <c r="I1475" t="s">
        <v>3231</v>
      </c>
      <c r="K1475" t="s">
        <v>470</v>
      </c>
      <c r="L1475">
        <v>2007</v>
      </c>
      <c r="N1475">
        <f t="shared" ref="N1475:N1538" si="23">COUNTA(H1475,I1475)</f>
        <v>1</v>
      </c>
    </row>
    <row r="1476" spans="2:14" x14ac:dyDescent="0.45">
      <c r="B1476" s="4" t="s">
        <v>1817</v>
      </c>
      <c r="C1476" t="s">
        <v>3905</v>
      </c>
      <c r="E1476" t="s">
        <v>4086</v>
      </c>
      <c r="F1476" t="s">
        <v>4085</v>
      </c>
      <c r="G1476" t="s">
        <v>235</v>
      </c>
      <c r="H1476" t="s">
        <v>4087</v>
      </c>
      <c r="K1476" t="s">
        <v>470</v>
      </c>
      <c r="L1476">
        <v>2007</v>
      </c>
      <c r="N1476">
        <f t="shared" si="23"/>
        <v>1</v>
      </c>
    </row>
    <row r="1477" spans="2:14" x14ac:dyDescent="0.45">
      <c r="B1477" s="4" t="s">
        <v>1817</v>
      </c>
      <c r="C1477" t="s">
        <v>3136</v>
      </c>
      <c r="E1477" t="s">
        <v>2257</v>
      </c>
      <c r="F1477" t="s">
        <v>2203</v>
      </c>
      <c r="G1477" t="s">
        <v>1808</v>
      </c>
      <c r="I1477" t="s">
        <v>3137</v>
      </c>
      <c r="L1477">
        <v>2007</v>
      </c>
      <c r="N1477">
        <f t="shared" si="23"/>
        <v>1</v>
      </c>
    </row>
    <row r="1478" spans="2:14" x14ac:dyDescent="0.45">
      <c r="B1478" s="4" t="s">
        <v>1817</v>
      </c>
      <c r="C1478" t="s">
        <v>3906</v>
      </c>
      <c r="E1478" t="s">
        <v>4104</v>
      </c>
      <c r="F1478" t="s">
        <v>4102</v>
      </c>
      <c r="G1478" t="s">
        <v>2605</v>
      </c>
      <c r="H1478" t="s">
        <v>4103</v>
      </c>
      <c r="L1478">
        <v>2007</v>
      </c>
      <c r="N1478">
        <f t="shared" si="23"/>
        <v>1</v>
      </c>
    </row>
    <row r="1479" spans="2:14" x14ac:dyDescent="0.45">
      <c r="B1479" s="4" t="s">
        <v>1817</v>
      </c>
      <c r="C1479" t="s">
        <v>3907</v>
      </c>
      <c r="F1479" t="s">
        <v>4105</v>
      </c>
      <c r="G1479" t="s">
        <v>731</v>
      </c>
      <c r="H1479" t="s">
        <v>4106</v>
      </c>
      <c r="L1479">
        <v>2007</v>
      </c>
      <c r="N1479">
        <f t="shared" si="23"/>
        <v>1</v>
      </c>
    </row>
    <row r="1480" spans="2:14" x14ac:dyDescent="0.45">
      <c r="B1480" s="4" t="s">
        <v>1817</v>
      </c>
      <c r="C1480" t="s">
        <v>3908</v>
      </c>
      <c r="E1480" t="s">
        <v>4108</v>
      </c>
      <c r="F1480" t="s">
        <v>4107</v>
      </c>
      <c r="G1480" t="s">
        <v>4110</v>
      </c>
      <c r="I1480" t="s">
        <v>4109</v>
      </c>
      <c r="L1480">
        <v>2007</v>
      </c>
      <c r="N1480">
        <f t="shared" si="23"/>
        <v>1</v>
      </c>
    </row>
    <row r="1481" spans="2:14" x14ac:dyDescent="0.45">
      <c r="B1481" s="4" t="s">
        <v>1817</v>
      </c>
      <c r="C1481" t="s">
        <v>3909</v>
      </c>
      <c r="E1481" t="s">
        <v>4138</v>
      </c>
      <c r="F1481" t="s">
        <v>4137</v>
      </c>
      <c r="G1481" t="s">
        <v>235</v>
      </c>
      <c r="H1481" t="s">
        <v>4139</v>
      </c>
      <c r="K1481" t="s">
        <v>470</v>
      </c>
      <c r="L1481">
        <v>2007</v>
      </c>
      <c r="N1481">
        <f t="shared" si="23"/>
        <v>1</v>
      </c>
    </row>
    <row r="1482" spans="2:14" x14ac:dyDescent="0.45">
      <c r="B1482" s="4" t="s">
        <v>1817</v>
      </c>
      <c r="C1482" t="s">
        <v>3647</v>
      </c>
      <c r="E1482" t="s">
        <v>3646</v>
      </c>
      <c r="F1482" t="s">
        <v>3645</v>
      </c>
      <c r="G1482" t="s">
        <v>2072</v>
      </c>
      <c r="I1482" t="s">
        <v>3659</v>
      </c>
      <c r="L1482">
        <v>2007</v>
      </c>
      <c r="N1482">
        <f t="shared" si="23"/>
        <v>1</v>
      </c>
    </row>
    <row r="1483" spans="2:14" x14ac:dyDescent="0.45">
      <c r="B1483" s="4" t="s">
        <v>1817</v>
      </c>
      <c r="C1483" t="s">
        <v>3910</v>
      </c>
      <c r="E1483" t="s">
        <v>3986</v>
      </c>
      <c r="F1483" t="s">
        <v>3985</v>
      </c>
      <c r="G1483" t="s">
        <v>3751</v>
      </c>
      <c r="H1483" t="s">
        <v>5842</v>
      </c>
      <c r="L1483">
        <v>2007</v>
      </c>
      <c r="N1483">
        <f t="shared" si="23"/>
        <v>1</v>
      </c>
    </row>
    <row r="1484" spans="2:14" x14ac:dyDescent="0.45">
      <c r="B1484" s="4" t="s">
        <v>1817</v>
      </c>
      <c r="C1484" t="s">
        <v>3911</v>
      </c>
      <c r="E1484" t="s">
        <v>4143</v>
      </c>
      <c r="F1484" t="s">
        <v>4144</v>
      </c>
      <c r="G1484" t="s">
        <v>235</v>
      </c>
      <c r="I1484" t="s">
        <v>4145</v>
      </c>
      <c r="L1484">
        <v>2007</v>
      </c>
      <c r="N1484">
        <f t="shared" si="23"/>
        <v>1</v>
      </c>
    </row>
    <row r="1485" spans="2:14" x14ac:dyDescent="0.45">
      <c r="B1485" s="4" t="s">
        <v>1817</v>
      </c>
      <c r="C1485" t="s">
        <v>3912</v>
      </c>
      <c r="E1485" t="s">
        <v>4147</v>
      </c>
      <c r="F1485" t="s">
        <v>4146</v>
      </c>
      <c r="G1485" t="s">
        <v>2605</v>
      </c>
      <c r="H1485" t="s">
        <v>4148</v>
      </c>
      <c r="L1485">
        <v>2007</v>
      </c>
      <c r="N1485">
        <f t="shared" si="23"/>
        <v>1</v>
      </c>
    </row>
    <row r="1486" spans="2:14" x14ac:dyDescent="0.45">
      <c r="B1486" s="4" t="s">
        <v>1817</v>
      </c>
      <c r="C1486" t="s">
        <v>3913</v>
      </c>
      <c r="F1486" t="s">
        <v>4380</v>
      </c>
      <c r="G1486" t="s">
        <v>235</v>
      </c>
      <c r="I1486" t="s">
        <v>5766</v>
      </c>
      <c r="K1486" t="s">
        <v>470</v>
      </c>
      <c r="L1486">
        <v>2007</v>
      </c>
      <c r="N1486">
        <f t="shared" si="23"/>
        <v>1</v>
      </c>
    </row>
    <row r="1487" spans="2:14" x14ac:dyDescent="0.45">
      <c r="B1487" s="4" t="s">
        <v>1817</v>
      </c>
      <c r="C1487" t="s">
        <v>3914</v>
      </c>
      <c r="E1487" t="s">
        <v>1890</v>
      </c>
      <c r="F1487" t="s">
        <v>1881</v>
      </c>
      <c r="G1487" t="s">
        <v>731</v>
      </c>
      <c r="I1487" t="s">
        <v>1891</v>
      </c>
      <c r="K1487" t="s">
        <v>470</v>
      </c>
      <c r="L1487">
        <v>2007</v>
      </c>
      <c r="N1487">
        <f t="shared" si="23"/>
        <v>1</v>
      </c>
    </row>
    <row r="1488" spans="2:14" x14ac:dyDescent="0.45">
      <c r="B1488" s="4" t="s">
        <v>1817</v>
      </c>
      <c r="C1488" t="s">
        <v>3915</v>
      </c>
      <c r="E1488" t="s">
        <v>4374</v>
      </c>
      <c r="F1488" t="s">
        <v>4372</v>
      </c>
      <c r="G1488" t="s">
        <v>3751</v>
      </c>
      <c r="I1488" t="s">
        <v>4373</v>
      </c>
      <c r="L1488">
        <v>2007</v>
      </c>
      <c r="N1488">
        <f t="shared" si="23"/>
        <v>1</v>
      </c>
    </row>
    <row r="1489" spans="2:14" x14ac:dyDescent="0.45">
      <c r="B1489" s="4" t="s">
        <v>1817</v>
      </c>
      <c r="C1489" t="s">
        <v>3129</v>
      </c>
      <c r="E1489" t="s">
        <v>2872</v>
      </c>
      <c r="F1489" t="s">
        <v>5216</v>
      </c>
      <c r="G1489" t="s">
        <v>2844</v>
      </c>
      <c r="H1489" t="s">
        <v>3130</v>
      </c>
      <c r="L1489">
        <v>2007</v>
      </c>
      <c r="N1489">
        <f t="shared" si="23"/>
        <v>1</v>
      </c>
    </row>
    <row r="1490" spans="2:14" x14ac:dyDescent="0.45">
      <c r="B1490" s="4" t="s">
        <v>1817</v>
      </c>
      <c r="C1490" t="s">
        <v>4141</v>
      </c>
      <c r="E1490" t="s">
        <v>4138</v>
      </c>
      <c r="F1490" s="3" t="s">
        <v>4140</v>
      </c>
      <c r="G1490" t="s">
        <v>235</v>
      </c>
      <c r="H1490" t="s">
        <v>4142</v>
      </c>
      <c r="K1490" t="s">
        <v>470</v>
      </c>
      <c r="L1490">
        <v>2007</v>
      </c>
      <c r="N1490">
        <f t="shared" si="23"/>
        <v>1</v>
      </c>
    </row>
    <row r="1491" spans="2:14" x14ac:dyDescent="0.45">
      <c r="B1491" s="4" t="s">
        <v>1817</v>
      </c>
      <c r="C1491" t="s">
        <v>3138</v>
      </c>
      <c r="E1491" t="s">
        <v>2259</v>
      </c>
      <c r="F1491" t="s">
        <v>2204</v>
      </c>
      <c r="G1491" t="s">
        <v>1808</v>
      </c>
      <c r="I1491" t="s">
        <v>3139</v>
      </c>
      <c r="L1491">
        <v>2007</v>
      </c>
      <c r="N1491">
        <f t="shared" si="23"/>
        <v>1</v>
      </c>
    </row>
    <row r="1492" spans="2:14" x14ac:dyDescent="0.45">
      <c r="B1492" s="4"/>
      <c r="C1492" t="s">
        <v>5231</v>
      </c>
      <c r="E1492" t="s">
        <v>5230</v>
      </c>
      <c r="F1492" t="s">
        <v>5229</v>
      </c>
      <c r="G1492" t="s">
        <v>2605</v>
      </c>
      <c r="I1492" t="s">
        <v>5232</v>
      </c>
      <c r="L1492">
        <v>2007</v>
      </c>
      <c r="N1492">
        <f t="shared" si="23"/>
        <v>1</v>
      </c>
    </row>
    <row r="1493" spans="2:14" x14ac:dyDescent="0.45">
      <c r="B1493" s="4" t="s">
        <v>1817</v>
      </c>
      <c r="C1493" t="s">
        <v>1913</v>
      </c>
      <c r="F1493" t="s">
        <v>1914</v>
      </c>
      <c r="G1493" t="s">
        <v>731</v>
      </c>
      <c r="H1493" t="s">
        <v>5937</v>
      </c>
      <c r="L1493">
        <v>2007</v>
      </c>
      <c r="N1493">
        <f t="shared" si="23"/>
        <v>1</v>
      </c>
    </row>
    <row r="1494" spans="2:14" x14ac:dyDescent="0.45">
      <c r="B1494" s="4" t="s">
        <v>1817</v>
      </c>
      <c r="C1494" t="s">
        <v>3111</v>
      </c>
      <c r="E1494" t="s">
        <v>2798</v>
      </c>
      <c r="F1494" t="s">
        <v>2795</v>
      </c>
      <c r="G1494" t="s">
        <v>731</v>
      </c>
      <c r="I1494" t="s">
        <v>2799</v>
      </c>
      <c r="L1494">
        <v>2007</v>
      </c>
      <c r="N1494">
        <f t="shared" si="23"/>
        <v>1</v>
      </c>
    </row>
    <row r="1495" spans="2:14" x14ac:dyDescent="0.45">
      <c r="B1495" s="4" t="s">
        <v>1817</v>
      </c>
      <c r="C1495" t="s">
        <v>3984</v>
      </c>
      <c r="E1495" t="s">
        <v>3983</v>
      </c>
      <c r="F1495" t="s">
        <v>3982</v>
      </c>
      <c r="G1495" t="s">
        <v>3751</v>
      </c>
      <c r="H1495" t="s">
        <v>5879</v>
      </c>
      <c r="L1495">
        <v>2007</v>
      </c>
      <c r="N1495">
        <f t="shared" si="23"/>
        <v>1</v>
      </c>
    </row>
    <row r="1496" spans="2:14" x14ac:dyDescent="0.45">
      <c r="B1496" s="4" t="s">
        <v>1817</v>
      </c>
      <c r="C1496" t="s">
        <v>4787</v>
      </c>
      <c r="E1496" t="s">
        <v>4793</v>
      </c>
      <c r="F1496" t="s">
        <v>4792</v>
      </c>
      <c r="G1496" t="s">
        <v>2072</v>
      </c>
      <c r="I1496" t="s">
        <v>5793</v>
      </c>
      <c r="K1496" t="s">
        <v>470</v>
      </c>
      <c r="L1496">
        <v>2007</v>
      </c>
      <c r="N1496">
        <f t="shared" si="23"/>
        <v>1</v>
      </c>
    </row>
    <row r="1497" spans="2:14" x14ac:dyDescent="0.45">
      <c r="B1497" s="4" t="s">
        <v>1817</v>
      </c>
      <c r="C1497" t="s">
        <v>4788</v>
      </c>
      <c r="E1497" t="s">
        <v>4790</v>
      </c>
      <c r="F1497" t="s">
        <v>4789</v>
      </c>
      <c r="G1497" t="s">
        <v>235</v>
      </c>
      <c r="I1497" t="s">
        <v>4791</v>
      </c>
      <c r="K1497" t="s">
        <v>470</v>
      </c>
      <c r="L1497">
        <v>2007</v>
      </c>
      <c r="N1497">
        <f t="shared" si="23"/>
        <v>1</v>
      </c>
    </row>
    <row r="1498" spans="2:14" x14ac:dyDescent="0.45">
      <c r="B1498" s="4" t="s">
        <v>1817</v>
      </c>
      <c r="C1498" t="s">
        <v>1889</v>
      </c>
      <c r="E1498" t="s">
        <v>1888</v>
      </c>
      <c r="F1498" t="s">
        <v>1882</v>
      </c>
      <c r="G1498" t="s">
        <v>731</v>
      </c>
      <c r="I1498" t="s">
        <v>5701</v>
      </c>
      <c r="L1498">
        <v>2007</v>
      </c>
      <c r="N1498">
        <f t="shared" si="23"/>
        <v>1</v>
      </c>
    </row>
    <row r="1499" spans="2:14" x14ac:dyDescent="0.45">
      <c r="B1499" s="4"/>
      <c r="C1499" t="s">
        <v>5233</v>
      </c>
      <c r="E1499" t="s">
        <v>5235</v>
      </c>
      <c r="F1499" t="s">
        <v>5236</v>
      </c>
      <c r="G1499" t="s">
        <v>2605</v>
      </c>
      <c r="H1499" t="s">
        <v>5237</v>
      </c>
      <c r="L1499">
        <v>2007</v>
      </c>
      <c r="N1499">
        <f t="shared" si="23"/>
        <v>1</v>
      </c>
    </row>
    <row r="1500" spans="2:14" x14ac:dyDescent="0.45">
      <c r="B1500" s="4"/>
      <c r="C1500" t="s">
        <v>5234</v>
      </c>
      <c r="F1500" t="s">
        <v>5238</v>
      </c>
      <c r="G1500" t="s">
        <v>731</v>
      </c>
      <c r="H1500" t="s">
        <v>5948</v>
      </c>
      <c r="L1500">
        <v>2007</v>
      </c>
      <c r="N1500">
        <f t="shared" si="23"/>
        <v>1</v>
      </c>
    </row>
    <row r="1501" spans="2:14" x14ac:dyDescent="0.45">
      <c r="B1501" s="4" t="s">
        <v>1817</v>
      </c>
      <c r="C1501" t="s">
        <v>3975</v>
      </c>
      <c r="E1501" t="s">
        <v>3974</v>
      </c>
      <c r="F1501" t="s">
        <v>3973</v>
      </c>
      <c r="G1501" t="s">
        <v>3751</v>
      </c>
      <c r="H1501" t="s">
        <v>3994</v>
      </c>
      <c r="L1501">
        <v>2007</v>
      </c>
      <c r="N1501">
        <f t="shared" si="23"/>
        <v>1</v>
      </c>
    </row>
    <row r="1502" spans="2:14" x14ac:dyDescent="0.45">
      <c r="B1502" s="4" t="s">
        <v>1817</v>
      </c>
      <c r="C1502" t="s">
        <v>3140</v>
      </c>
      <c r="E1502" t="s">
        <v>2305</v>
      </c>
      <c r="F1502" t="s">
        <v>2205</v>
      </c>
      <c r="G1502" t="s">
        <v>1808</v>
      </c>
      <c r="I1502" t="s">
        <v>3141</v>
      </c>
      <c r="K1502" t="s">
        <v>470</v>
      </c>
      <c r="L1502">
        <v>2007</v>
      </c>
      <c r="N1502">
        <f t="shared" si="23"/>
        <v>1</v>
      </c>
    </row>
    <row r="1503" spans="2:14" x14ac:dyDescent="0.45">
      <c r="B1503" s="4" t="s">
        <v>1817</v>
      </c>
      <c r="C1503" t="s">
        <v>2854</v>
      </c>
      <c r="E1503" t="s">
        <v>2853</v>
      </c>
      <c r="F1503" t="s">
        <v>2851</v>
      </c>
      <c r="G1503" t="s">
        <v>2072</v>
      </c>
      <c r="H1503" t="s">
        <v>5885</v>
      </c>
      <c r="L1503">
        <v>2007</v>
      </c>
      <c r="N1503">
        <f t="shared" si="23"/>
        <v>1</v>
      </c>
    </row>
    <row r="1504" spans="2:14" x14ac:dyDescent="0.45">
      <c r="B1504" s="4" t="s">
        <v>1817</v>
      </c>
      <c r="C1504" t="s">
        <v>4088</v>
      </c>
      <c r="E1504" t="s">
        <v>4086</v>
      </c>
      <c r="F1504" t="s">
        <v>4098</v>
      </c>
      <c r="G1504" t="s">
        <v>235</v>
      </c>
      <c r="H1504" t="s">
        <v>4099</v>
      </c>
      <c r="K1504" t="s">
        <v>470</v>
      </c>
      <c r="L1504">
        <v>2007</v>
      </c>
      <c r="N1504">
        <f t="shared" si="23"/>
        <v>1</v>
      </c>
    </row>
    <row r="1505" spans="2:14" x14ac:dyDescent="0.45">
      <c r="B1505" s="4" t="s">
        <v>1817</v>
      </c>
      <c r="C1505" t="s">
        <v>4089</v>
      </c>
      <c r="E1505" t="s">
        <v>4376</v>
      </c>
      <c r="F1505" t="s">
        <v>1883</v>
      </c>
      <c r="G1505" t="s">
        <v>731</v>
      </c>
      <c r="I1505" t="s">
        <v>4375</v>
      </c>
      <c r="L1505">
        <v>2007</v>
      </c>
      <c r="N1505">
        <f t="shared" si="23"/>
        <v>1</v>
      </c>
    </row>
    <row r="1506" spans="2:14" x14ac:dyDescent="0.45">
      <c r="B1506" s="4" t="s">
        <v>1817</v>
      </c>
      <c r="C1506" t="s">
        <v>4090</v>
      </c>
      <c r="E1506" t="s">
        <v>4378</v>
      </c>
      <c r="F1506" t="s">
        <v>4377</v>
      </c>
      <c r="G1506" t="s">
        <v>2605</v>
      </c>
      <c r="I1506" t="s">
        <v>4379</v>
      </c>
      <c r="L1506">
        <v>2007</v>
      </c>
      <c r="N1506">
        <f t="shared" si="23"/>
        <v>1</v>
      </c>
    </row>
    <row r="1507" spans="2:14" x14ac:dyDescent="0.45">
      <c r="B1507" s="4" t="s">
        <v>1817</v>
      </c>
      <c r="C1507" t="s">
        <v>4091</v>
      </c>
      <c r="F1507" t="s">
        <v>4381</v>
      </c>
      <c r="G1507" t="s">
        <v>2605</v>
      </c>
      <c r="J1507" t="s">
        <v>3866</v>
      </c>
      <c r="L1507">
        <v>2007</v>
      </c>
      <c r="N1507">
        <f t="shared" si="23"/>
        <v>0</v>
      </c>
    </row>
    <row r="1508" spans="2:14" x14ac:dyDescent="0.45">
      <c r="B1508" s="4" t="s">
        <v>1817</v>
      </c>
      <c r="C1508" t="s">
        <v>3952</v>
      </c>
      <c r="E1508" t="s">
        <v>3951</v>
      </c>
      <c r="F1508" t="s">
        <v>3950</v>
      </c>
      <c r="G1508" t="s">
        <v>3751</v>
      </c>
      <c r="H1508" t="s">
        <v>5884</v>
      </c>
      <c r="L1508">
        <v>2007</v>
      </c>
      <c r="N1508">
        <f t="shared" si="23"/>
        <v>1</v>
      </c>
    </row>
    <row r="1509" spans="2:14" x14ac:dyDescent="0.45">
      <c r="B1509" s="4" t="s">
        <v>1817</v>
      </c>
      <c r="C1509" t="s">
        <v>3142</v>
      </c>
      <c r="E1509" t="s">
        <v>2306</v>
      </c>
      <c r="F1509" t="s">
        <v>2206</v>
      </c>
      <c r="G1509" t="s">
        <v>1808</v>
      </c>
      <c r="I1509" t="s">
        <v>3143</v>
      </c>
      <c r="K1509" t="s">
        <v>470</v>
      </c>
      <c r="L1509">
        <v>2007</v>
      </c>
      <c r="N1509">
        <f t="shared" si="23"/>
        <v>1</v>
      </c>
    </row>
    <row r="1510" spans="2:14" x14ac:dyDescent="0.45">
      <c r="B1510" s="4" t="s">
        <v>1817</v>
      </c>
      <c r="C1510" t="s">
        <v>3245</v>
      </c>
      <c r="E1510" t="s">
        <v>2290</v>
      </c>
      <c r="F1510" t="s">
        <v>3197</v>
      </c>
      <c r="G1510" t="s">
        <v>2072</v>
      </c>
      <c r="I1510" t="s">
        <v>3229</v>
      </c>
      <c r="K1510" t="s">
        <v>470</v>
      </c>
      <c r="L1510">
        <v>2007</v>
      </c>
      <c r="N1510">
        <f t="shared" si="23"/>
        <v>1</v>
      </c>
    </row>
    <row r="1511" spans="2:14" x14ac:dyDescent="0.45">
      <c r="B1511" s="4" t="s">
        <v>1817</v>
      </c>
      <c r="C1511" t="s">
        <v>4092</v>
      </c>
      <c r="E1511" t="s">
        <v>4386</v>
      </c>
      <c r="F1511" t="s">
        <v>4385</v>
      </c>
      <c r="H1511" t="s">
        <v>4387</v>
      </c>
      <c r="K1511" t="s">
        <v>470</v>
      </c>
      <c r="L1511">
        <v>2007</v>
      </c>
      <c r="N1511">
        <f t="shared" si="23"/>
        <v>1</v>
      </c>
    </row>
    <row r="1512" spans="2:14" x14ac:dyDescent="0.45">
      <c r="B1512" s="4" t="s">
        <v>1817</v>
      </c>
      <c r="C1512" t="s">
        <v>4093</v>
      </c>
      <c r="E1512" t="s">
        <v>1892</v>
      </c>
      <c r="F1512" t="s">
        <v>1884</v>
      </c>
      <c r="G1512" t="s">
        <v>731</v>
      </c>
      <c r="I1512" t="s">
        <v>1893</v>
      </c>
      <c r="L1512">
        <v>2007</v>
      </c>
      <c r="N1512">
        <f t="shared" si="23"/>
        <v>1</v>
      </c>
    </row>
    <row r="1513" spans="2:14" x14ac:dyDescent="0.45">
      <c r="B1513" s="4" t="s">
        <v>1817</v>
      </c>
      <c r="C1513" t="s">
        <v>4094</v>
      </c>
      <c r="E1513" t="s">
        <v>4389</v>
      </c>
      <c r="F1513" t="s">
        <v>4388</v>
      </c>
      <c r="H1513" t="s">
        <v>4390</v>
      </c>
      <c r="K1513" t="s">
        <v>470</v>
      </c>
      <c r="L1513">
        <v>2007</v>
      </c>
      <c r="N1513">
        <f t="shared" si="23"/>
        <v>1</v>
      </c>
    </row>
    <row r="1514" spans="2:14" x14ac:dyDescent="0.45">
      <c r="B1514" s="4" t="s">
        <v>1817</v>
      </c>
      <c r="C1514" t="s">
        <v>4095</v>
      </c>
      <c r="F1514" t="s">
        <v>4393</v>
      </c>
      <c r="G1514" t="s">
        <v>3751</v>
      </c>
      <c r="L1514">
        <v>2007</v>
      </c>
      <c r="N1514">
        <f t="shared" si="23"/>
        <v>0</v>
      </c>
    </row>
    <row r="1515" spans="2:14" x14ac:dyDescent="0.45">
      <c r="B1515" s="4" t="s">
        <v>1817</v>
      </c>
      <c r="C1515" t="s">
        <v>3144</v>
      </c>
      <c r="E1515" t="s">
        <v>2290</v>
      </c>
      <c r="F1515" t="s">
        <v>2207</v>
      </c>
      <c r="G1515" t="s">
        <v>1808</v>
      </c>
      <c r="I1515" t="s">
        <v>3145</v>
      </c>
      <c r="L1515">
        <v>2007</v>
      </c>
      <c r="N1515">
        <f t="shared" si="23"/>
        <v>1</v>
      </c>
    </row>
    <row r="1516" spans="2:14" x14ac:dyDescent="0.45">
      <c r="B1516" s="4" t="s">
        <v>1817</v>
      </c>
      <c r="C1516" t="s">
        <v>4030</v>
      </c>
      <c r="E1516" t="s">
        <v>4029</v>
      </c>
      <c r="F1516" t="s">
        <v>4031</v>
      </c>
      <c r="G1516" t="s">
        <v>3751</v>
      </c>
      <c r="L1516">
        <v>2007</v>
      </c>
      <c r="N1516">
        <f t="shared" si="23"/>
        <v>0</v>
      </c>
    </row>
    <row r="1517" spans="2:14" x14ac:dyDescent="0.45">
      <c r="B1517" s="4" t="s">
        <v>1817</v>
      </c>
      <c r="C1517" t="s">
        <v>3683</v>
      </c>
      <c r="E1517" t="s">
        <v>3684</v>
      </c>
      <c r="F1517" t="s">
        <v>3674</v>
      </c>
      <c r="G1517" t="s">
        <v>2844</v>
      </c>
      <c r="H1517" t="s">
        <v>3685</v>
      </c>
      <c r="K1517" t="s">
        <v>470</v>
      </c>
      <c r="L1517">
        <v>2007</v>
      </c>
      <c r="N1517">
        <f t="shared" si="23"/>
        <v>1</v>
      </c>
    </row>
    <row r="1518" spans="2:14" x14ac:dyDescent="0.45">
      <c r="B1518" s="4" t="s">
        <v>1817</v>
      </c>
      <c r="C1518" t="s">
        <v>4096</v>
      </c>
      <c r="E1518" t="s">
        <v>1885</v>
      </c>
      <c r="F1518" t="s">
        <v>4405</v>
      </c>
      <c r="G1518" t="s">
        <v>731</v>
      </c>
      <c r="I1518" t="s">
        <v>4406</v>
      </c>
      <c r="L1518">
        <v>2007</v>
      </c>
      <c r="N1518">
        <f t="shared" si="23"/>
        <v>1</v>
      </c>
    </row>
    <row r="1519" spans="2:14" x14ac:dyDescent="0.45">
      <c r="B1519" s="4" t="s">
        <v>1817</v>
      </c>
      <c r="C1519" t="s">
        <v>4097</v>
      </c>
      <c r="E1519" t="s">
        <v>4086</v>
      </c>
      <c r="F1519" t="s">
        <v>4100</v>
      </c>
      <c r="G1519" t="s">
        <v>235</v>
      </c>
      <c r="J1519" t="s">
        <v>4101</v>
      </c>
      <c r="K1519" t="s">
        <v>470</v>
      </c>
      <c r="L1519">
        <v>2007</v>
      </c>
      <c r="N1519">
        <f t="shared" si="23"/>
        <v>0</v>
      </c>
    </row>
    <row r="1520" spans="2:14" x14ac:dyDescent="0.45">
      <c r="B1520" s="4" t="s">
        <v>1817</v>
      </c>
      <c r="C1520" t="s">
        <v>4111</v>
      </c>
      <c r="E1520" t="s">
        <v>4392</v>
      </c>
      <c r="F1520" t="s">
        <v>4391</v>
      </c>
      <c r="G1520" t="s">
        <v>2605</v>
      </c>
      <c r="H1520" t="s">
        <v>4410</v>
      </c>
      <c r="K1520" t="s">
        <v>470</v>
      </c>
      <c r="L1520">
        <v>2007</v>
      </c>
      <c r="N1520">
        <f t="shared" si="23"/>
        <v>1</v>
      </c>
    </row>
    <row r="1521" spans="2:14" x14ac:dyDescent="0.45">
      <c r="B1521" s="4" t="s">
        <v>1817</v>
      </c>
      <c r="C1521" t="s">
        <v>4112</v>
      </c>
      <c r="F1521" t="s">
        <v>4149</v>
      </c>
      <c r="G1521" t="s">
        <v>235</v>
      </c>
      <c r="L1521">
        <v>2007</v>
      </c>
      <c r="N1521">
        <f t="shared" si="23"/>
        <v>0</v>
      </c>
    </row>
    <row r="1522" spans="2:14" x14ac:dyDescent="0.45">
      <c r="B1522" s="4" t="s">
        <v>1817</v>
      </c>
      <c r="C1522" t="s">
        <v>3940</v>
      </c>
      <c r="E1522" t="s">
        <v>3939</v>
      </c>
      <c r="F1522" t="s">
        <v>3938</v>
      </c>
      <c r="G1522" t="s">
        <v>3751</v>
      </c>
      <c r="H1522" t="s">
        <v>5887</v>
      </c>
      <c r="L1522">
        <v>2007</v>
      </c>
      <c r="N1522">
        <f t="shared" si="23"/>
        <v>1</v>
      </c>
    </row>
    <row r="1523" spans="2:14" x14ac:dyDescent="0.45">
      <c r="B1523" s="4" t="s">
        <v>1817</v>
      </c>
      <c r="C1523" t="s">
        <v>2787</v>
      </c>
      <c r="E1523" t="s">
        <v>2305</v>
      </c>
      <c r="F1523" t="s">
        <v>2786</v>
      </c>
      <c r="G1523" t="s">
        <v>731</v>
      </c>
      <c r="I1523" t="s">
        <v>3112</v>
      </c>
      <c r="L1523">
        <v>2007</v>
      </c>
      <c r="N1523">
        <f t="shared" si="23"/>
        <v>1</v>
      </c>
    </row>
    <row r="1524" spans="2:14" x14ac:dyDescent="0.45">
      <c r="B1524" s="4" t="s">
        <v>1817</v>
      </c>
      <c r="C1524" t="s">
        <v>4113</v>
      </c>
      <c r="E1524" t="s">
        <v>4408</v>
      </c>
      <c r="F1524" t="s">
        <v>4407</v>
      </c>
      <c r="H1524" t="s">
        <v>4409</v>
      </c>
      <c r="L1524">
        <v>2007</v>
      </c>
      <c r="N1524">
        <f t="shared" si="23"/>
        <v>1</v>
      </c>
    </row>
    <row r="1525" spans="2:14" x14ac:dyDescent="0.45">
      <c r="B1525" s="4" t="s">
        <v>1817</v>
      </c>
      <c r="C1525" t="s">
        <v>4114</v>
      </c>
      <c r="E1525" t="s">
        <v>4412</v>
      </c>
      <c r="F1525" t="s">
        <v>4411</v>
      </c>
      <c r="G1525" t="s">
        <v>235</v>
      </c>
      <c r="H1525" t="s">
        <v>5886</v>
      </c>
      <c r="L1525">
        <v>2007</v>
      </c>
      <c r="N1525">
        <f t="shared" si="23"/>
        <v>1</v>
      </c>
    </row>
    <row r="1526" spans="2:14" x14ac:dyDescent="0.45">
      <c r="B1526" s="4" t="s">
        <v>1817</v>
      </c>
      <c r="C1526" t="s">
        <v>3146</v>
      </c>
      <c r="E1526" t="s">
        <v>2312</v>
      </c>
      <c r="F1526" t="s">
        <v>2208</v>
      </c>
      <c r="G1526" t="s">
        <v>1808</v>
      </c>
      <c r="I1526" t="s">
        <v>3147</v>
      </c>
      <c r="L1526">
        <v>2007</v>
      </c>
      <c r="N1526">
        <f t="shared" si="23"/>
        <v>1</v>
      </c>
    </row>
    <row r="1527" spans="2:14" x14ac:dyDescent="0.45">
      <c r="B1527" s="4" t="s">
        <v>1817</v>
      </c>
      <c r="C1527" t="s">
        <v>4115</v>
      </c>
      <c r="E1527" t="s">
        <v>4414</v>
      </c>
      <c r="F1527" t="s">
        <v>4413</v>
      </c>
      <c r="G1527" t="s">
        <v>2605</v>
      </c>
      <c r="H1527" t="s">
        <v>4415</v>
      </c>
      <c r="I1527" t="s">
        <v>4416</v>
      </c>
      <c r="L1527">
        <v>2007</v>
      </c>
      <c r="N1527">
        <f t="shared" si="23"/>
        <v>2</v>
      </c>
    </row>
    <row r="1528" spans="2:14" x14ac:dyDescent="0.45">
      <c r="B1528" s="4" t="s">
        <v>1817</v>
      </c>
      <c r="C1528" t="s">
        <v>4116</v>
      </c>
      <c r="F1528" t="s">
        <v>4417</v>
      </c>
      <c r="G1528" t="s">
        <v>731</v>
      </c>
      <c r="L1528">
        <v>2007</v>
      </c>
      <c r="N1528">
        <f t="shared" si="23"/>
        <v>0</v>
      </c>
    </row>
    <row r="1529" spans="2:14" x14ac:dyDescent="0.45">
      <c r="B1529" s="4" t="s">
        <v>1817</v>
      </c>
      <c r="C1529" t="s">
        <v>3941</v>
      </c>
      <c r="E1529" t="s">
        <v>3937</v>
      </c>
      <c r="F1529" t="s">
        <v>3936</v>
      </c>
      <c r="G1529" t="s">
        <v>3751</v>
      </c>
      <c r="I1529" t="s">
        <v>5814</v>
      </c>
      <c r="L1529">
        <v>2007</v>
      </c>
      <c r="N1529">
        <f t="shared" si="23"/>
        <v>1</v>
      </c>
    </row>
    <row r="1530" spans="2:14" x14ac:dyDescent="0.45">
      <c r="B1530" s="4" t="s">
        <v>1817</v>
      </c>
      <c r="C1530" t="s">
        <v>3654</v>
      </c>
      <c r="E1530" t="s">
        <v>3656</v>
      </c>
      <c r="F1530" t="s">
        <v>3648</v>
      </c>
      <c r="G1530" t="s">
        <v>2072</v>
      </c>
      <c r="I1530" t="s">
        <v>3657</v>
      </c>
      <c r="K1530" t="s">
        <v>470</v>
      </c>
      <c r="L1530">
        <v>2007</v>
      </c>
      <c r="N1530">
        <f t="shared" si="23"/>
        <v>1</v>
      </c>
    </row>
    <row r="1531" spans="2:14" x14ac:dyDescent="0.45">
      <c r="B1531" s="4" t="s">
        <v>1817</v>
      </c>
      <c r="C1531" t="s">
        <v>3148</v>
      </c>
      <c r="E1531" t="s">
        <v>2309</v>
      </c>
      <c r="F1531" t="s">
        <v>2209</v>
      </c>
      <c r="G1531" t="s">
        <v>1808</v>
      </c>
      <c r="I1531" t="s">
        <v>5695</v>
      </c>
      <c r="K1531" t="s">
        <v>470</v>
      </c>
      <c r="L1531">
        <v>2007</v>
      </c>
      <c r="N1531">
        <f t="shared" si="23"/>
        <v>1</v>
      </c>
    </row>
    <row r="1532" spans="2:14" x14ac:dyDescent="0.45">
      <c r="B1532" s="4" t="s">
        <v>1817</v>
      </c>
      <c r="C1532" t="s">
        <v>4117</v>
      </c>
      <c r="E1532" t="s">
        <v>4434</v>
      </c>
      <c r="F1532" t="s">
        <v>4433</v>
      </c>
      <c r="G1532" t="s">
        <v>235</v>
      </c>
      <c r="H1532" t="s">
        <v>4435</v>
      </c>
      <c r="K1532" t="s">
        <v>470</v>
      </c>
      <c r="L1532">
        <v>2007</v>
      </c>
      <c r="N1532">
        <f t="shared" si="23"/>
        <v>1</v>
      </c>
    </row>
    <row r="1533" spans="2:14" x14ac:dyDescent="0.45">
      <c r="B1533" s="4" t="s">
        <v>1817</v>
      </c>
      <c r="C1533" t="s">
        <v>4535</v>
      </c>
      <c r="E1533" t="s">
        <v>3974</v>
      </c>
      <c r="F1533" t="s">
        <v>4436</v>
      </c>
      <c r="G1533" t="s">
        <v>3047</v>
      </c>
      <c r="I1533" t="s">
        <v>4437</v>
      </c>
      <c r="K1533" t="s">
        <v>470</v>
      </c>
      <c r="L1533">
        <v>2007</v>
      </c>
      <c r="N1533">
        <f t="shared" si="23"/>
        <v>1</v>
      </c>
    </row>
    <row r="1534" spans="2:14" x14ac:dyDescent="0.45">
      <c r="B1534" s="4" t="s">
        <v>1817</v>
      </c>
      <c r="C1534" t="s">
        <v>4118</v>
      </c>
      <c r="E1534" t="s">
        <v>4439</v>
      </c>
      <c r="F1534" t="s">
        <v>4438</v>
      </c>
      <c r="G1534" t="s">
        <v>2605</v>
      </c>
      <c r="H1534" t="s">
        <v>4440</v>
      </c>
      <c r="K1534" t="s">
        <v>470</v>
      </c>
      <c r="L1534">
        <v>2007</v>
      </c>
      <c r="N1534">
        <f t="shared" si="23"/>
        <v>1</v>
      </c>
    </row>
    <row r="1535" spans="2:14" x14ac:dyDescent="0.45">
      <c r="B1535" s="4" t="s">
        <v>1817</v>
      </c>
      <c r="C1535" t="s">
        <v>3944</v>
      </c>
      <c r="E1535" t="s">
        <v>3943</v>
      </c>
      <c r="F1535" t="s">
        <v>3942</v>
      </c>
      <c r="G1535" t="s">
        <v>3751</v>
      </c>
      <c r="I1535" t="s">
        <v>5800</v>
      </c>
      <c r="L1535">
        <v>2008</v>
      </c>
      <c r="N1535">
        <f t="shared" si="23"/>
        <v>1</v>
      </c>
    </row>
    <row r="1536" spans="2:14" x14ac:dyDescent="0.45">
      <c r="B1536" s="4" t="s">
        <v>1817</v>
      </c>
      <c r="C1536" t="s">
        <v>3149</v>
      </c>
      <c r="E1536" t="s">
        <v>2291</v>
      </c>
      <c r="F1536" t="s">
        <v>2210</v>
      </c>
      <c r="G1536" t="s">
        <v>1808</v>
      </c>
      <c r="I1536" t="s">
        <v>3150</v>
      </c>
      <c r="K1536" t="s">
        <v>470</v>
      </c>
      <c r="L1536">
        <v>2008</v>
      </c>
      <c r="N1536">
        <f t="shared" si="23"/>
        <v>1</v>
      </c>
    </row>
    <row r="1537" spans="2:14" x14ac:dyDescent="0.45">
      <c r="B1537" s="4" t="s">
        <v>1817</v>
      </c>
      <c r="C1537" t="s">
        <v>4119</v>
      </c>
      <c r="F1537" t="s">
        <v>4150</v>
      </c>
      <c r="G1537" t="s">
        <v>235</v>
      </c>
      <c r="L1537">
        <v>2008</v>
      </c>
      <c r="N1537">
        <f t="shared" si="23"/>
        <v>0</v>
      </c>
    </row>
    <row r="1538" spans="2:14" x14ac:dyDescent="0.45">
      <c r="B1538" s="4" t="s">
        <v>1817</v>
      </c>
      <c r="C1538" t="s">
        <v>2855</v>
      </c>
      <c r="E1538" t="s">
        <v>2856</v>
      </c>
      <c r="F1538" t="s">
        <v>2852</v>
      </c>
      <c r="G1538" t="s">
        <v>2072</v>
      </c>
      <c r="H1538" t="s">
        <v>3105</v>
      </c>
      <c r="L1538">
        <v>2008</v>
      </c>
      <c r="N1538">
        <f t="shared" si="23"/>
        <v>1</v>
      </c>
    </row>
    <row r="1539" spans="2:14" x14ac:dyDescent="0.45">
      <c r="B1539" s="4" t="s">
        <v>1817</v>
      </c>
      <c r="C1539" t="s">
        <v>4120</v>
      </c>
      <c r="E1539" t="s">
        <v>4434</v>
      </c>
      <c r="F1539" t="s">
        <v>4448</v>
      </c>
      <c r="G1539" t="s">
        <v>235</v>
      </c>
      <c r="J1539" t="s">
        <v>4447</v>
      </c>
      <c r="K1539" t="s">
        <v>470</v>
      </c>
      <c r="L1539">
        <v>2008</v>
      </c>
      <c r="N1539">
        <f t="shared" ref="N1539:N1602" si="24">COUNTA(H1539,I1539)</f>
        <v>0</v>
      </c>
    </row>
    <row r="1540" spans="2:14" x14ac:dyDescent="0.45">
      <c r="B1540" s="4" t="s">
        <v>1817</v>
      </c>
      <c r="C1540" t="s">
        <v>3113</v>
      </c>
      <c r="E1540" t="s">
        <v>2788</v>
      </c>
      <c r="F1540" t="s">
        <v>2789</v>
      </c>
      <c r="G1540" t="s">
        <v>731</v>
      </c>
      <c r="I1540" t="s">
        <v>2790</v>
      </c>
      <c r="L1540">
        <v>2008</v>
      </c>
      <c r="N1540">
        <f t="shared" si="24"/>
        <v>1</v>
      </c>
    </row>
    <row r="1541" spans="2:14" x14ac:dyDescent="0.45">
      <c r="B1541" s="4" t="s">
        <v>1817</v>
      </c>
      <c r="C1541" t="s">
        <v>4121</v>
      </c>
      <c r="E1541" t="s">
        <v>4450</v>
      </c>
      <c r="F1541" t="s">
        <v>4449</v>
      </c>
      <c r="G1541" t="s">
        <v>2605</v>
      </c>
      <c r="J1541" t="s">
        <v>4451</v>
      </c>
      <c r="K1541" t="s">
        <v>470</v>
      </c>
      <c r="L1541">
        <v>2008</v>
      </c>
      <c r="N1541">
        <f t="shared" si="24"/>
        <v>0</v>
      </c>
    </row>
    <row r="1542" spans="2:14" x14ac:dyDescent="0.45">
      <c r="B1542" s="4" t="s">
        <v>1817</v>
      </c>
      <c r="C1542" t="s">
        <v>4122</v>
      </c>
      <c r="F1542" t="s">
        <v>4460</v>
      </c>
      <c r="G1542" t="s">
        <v>2844</v>
      </c>
      <c r="H1542" t="s">
        <v>5902</v>
      </c>
      <c r="L1542">
        <v>2008</v>
      </c>
      <c r="N1542">
        <f t="shared" si="24"/>
        <v>1</v>
      </c>
    </row>
    <row r="1543" spans="2:14" x14ac:dyDescent="0.45">
      <c r="B1543" s="4" t="s">
        <v>1817</v>
      </c>
      <c r="C1543" t="s">
        <v>3993</v>
      </c>
      <c r="E1543" t="s">
        <v>3991</v>
      </c>
      <c r="F1543" t="s">
        <v>3992</v>
      </c>
      <c r="G1543" t="s">
        <v>3751</v>
      </c>
      <c r="H1543" t="s">
        <v>4045</v>
      </c>
      <c r="J1543" t="s">
        <v>5246</v>
      </c>
      <c r="L1543">
        <v>2008</v>
      </c>
      <c r="N1543">
        <f t="shared" si="24"/>
        <v>1</v>
      </c>
    </row>
    <row r="1544" spans="2:14" x14ac:dyDescent="0.45">
      <c r="B1544" s="4" t="s">
        <v>1817</v>
      </c>
      <c r="C1544" t="s">
        <v>4123</v>
      </c>
      <c r="E1544" t="s">
        <v>4465</v>
      </c>
      <c r="F1544" t="s">
        <v>4464</v>
      </c>
      <c r="G1544" t="s">
        <v>1364</v>
      </c>
      <c r="I1544" t="s">
        <v>4466</v>
      </c>
      <c r="L1544">
        <v>2008</v>
      </c>
      <c r="N1544">
        <f t="shared" si="24"/>
        <v>1</v>
      </c>
    </row>
    <row r="1545" spans="2:14" x14ac:dyDescent="0.45">
      <c r="B1545" s="4" t="s">
        <v>1817</v>
      </c>
      <c r="C1545" t="s">
        <v>2828</v>
      </c>
      <c r="E1545" t="s">
        <v>2829</v>
      </c>
      <c r="F1545" t="s">
        <v>2827</v>
      </c>
      <c r="G1545" t="s">
        <v>2072</v>
      </c>
      <c r="J1545" t="s">
        <v>3106</v>
      </c>
      <c r="K1545" t="s">
        <v>470</v>
      </c>
      <c r="L1545">
        <v>2008</v>
      </c>
      <c r="N1545">
        <f t="shared" si="24"/>
        <v>0</v>
      </c>
    </row>
    <row r="1546" spans="2:14" x14ac:dyDescent="0.45">
      <c r="B1546" s="4" t="s">
        <v>1817</v>
      </c>
      <c r="C1546" t="s">
        <v>4124</v>
      </c>
      <c r="E1546" t="s">
        <v>4467</v>
      </c>
      <c r="F1546" t="s">
        <v>4468</v>
      </c>
      <c r="G1546" t="s">
        <v>235</v>
      </c>
      <c r="H1546" t="s">
        <v>4469</v>
      </c>
      <c r="K1546" t="s">
        <v>470</v>
      </c>
      <c r="L1546">
        <v>2008</v>
      </c>
      <c r="N1546">
        <f t="shared" si="24"/>
        <v>1</v>
      </c>
    </row>
    <row r="1547" spans="2:14" x14ac:dyDescent="0.45">
      <c r="B1547" s="4" t="s">
        <v>1817</v>
      </c>
      <c r="C1547" t="s">
        <v>3151</v>
      </c>
      <c r="E1547" t="s">
        <v>2302</v>
      </c>
      <c r="F1547" t="s">
        <v>5239</v>
      </c>
      <c r="G1547" t="s">
        <v>1808</v>
      </c>
      <c r="I1547" t="s">
        <v>3152</v>
      </c>
      <c r="L1547">
        <v>2008</v>
      </c>
      <c r="N1547">
        <f t="shared" si="24"/>
        <v>1</v>
      </c>
    </row>
    <row r="1548" spans="2:14" x14ac:dyDescent="0.45">
      <c r="B1548" s="4" t="s">
        <v>1817</v>
      </c>
      <c r="C1548" t="s">
        <v>5240</v>
      </c>
      <c r="E1548" t="s">
        <v>5242</v>
      </c>
      <c r="F1548" s="3" t="s">
        <v>5241</v>
      </c>
      <c r="G1548" t="s">
        <v>2605</v>
      </c>
      <c r="H1548" t="s">
        <v>5243</v>
      </c>
      <c r="L1548">
        <v>2008</v>
      </c>
      <c r="N1548">
        <f t="shared" si="24"/>
        <v>1</v>
      </c>
    </row>
    <row r="1549" spans="2:14" x14ac:dyDescent="0.45">
      <c r="B1549" s="4" t="s">
        <v>1817</v>
      </c>
      <c r="C1549" t="s">
        <v>4125</v>
      </c>
      <c r="F1549" t="s">
        <v>4431</v>
      </c>
      <c r="G1549" t="s">
        <v>731</v>
      </c>
      <c r="H1549" t="s">
        <v>4432</v>
      </c>
      <c r="L1549">
        <v>2008</v>
      </c>
      <c r="N1549">
        <f t="shared" si="24"/>
        <v>1</v>
      </c>
    </row>
    <row r="1550" spans="2:14" x14ac:dyDescent="0.45">
      <c r="B1550" s="4" t="s">
        <v>1817</v>
      </c>
      <c r="C1550" t="s">
        <v>3988</v>
      </c>
      <c r="E1550" t="s">
        <v>3987</v>
      </c>
      <c r="F1550" t="s">
        <v>5138</v>
      </c>
      <c r="G1550" t="s">
        <v>3751</v>
      </c>
      <c r="J1550" t="s">
        <v>5247</v>
      </c>
      <c r="L1550">
        <v>2008</v>
      </c>
      <c r="N1550">
        <f t="shared" si="24"/>
        <v>0</v>
      </c>
    </row>
    <row r="1551" spans="2:14" x14ac:dyDescent="0.45">
      <c r="B1551" s="4" t="s">
        <v>1817</v>
      </c>
      <c r="C1551" t="s">
        <v>3153</v>
      </c>
      <c r="E1551" t="s">
        <v>2303</v>
      </c>
      <c r="F1551" t="s">
        <v>2211</v>
      </c>
      <c r="G1551" t="s">
        <v>1808</v>
      </c>
      <c r="I1551" t="s">
        <v>3154</v>
      </c>
      <c r="K1551" t="s">
        <v>470</v>
      </c>
      <c r="L1551">
        <v>2008</v>
      </c>
      <c r="N1551">
        <f t="shared" si="24"/>
        <v>1</v>
      </c>
    </row>
    <row r="1552" spans="2:14" x14ac:dyDescent="0.45">
      <c r="B1552" s="4" t="s">
        <v>1817</v>
      </c>
      <c r="C1552" t="s">
        <v>4126</v>
      </c>
      <c r="E1552" t="s">
        <v>4471</v>
      </c>
      <c r="F1552" t="s">
        <v>4470</v>
      </c>
      <c r="G1552" t="s">
        <v>235</v>
      </c>
      <c r="H1552" t="s">
        <v>4472</v>
      </c>
      <c r="K1552" t="s">
        <v>470</v>
      </c>
      <c r="L1552">
        <v>2008</v>
      </c>
      <c r="N1552">
        <f t="shared" si="24"/>
        <v>1</v>
      </c>
    </row>
    <row r="1553" spans="2:14" x14ac:dyDescent="0.45">
      <c r="B1553" s="4" t="s">
        <v>1817</v>
      </c>
      <c r="C1553" t="s">
        <v>4127</v>
      </c>
      <c r="E1553" t="s">
        <v>4474</v>
      </c>
      <c r="F1553" t="s">
        <v>4473</v>
      </c>
      <c r="G1553" t="s">
        <v>2072</v>
      </c>
      <c r="J1553" t="s">
        <v>4475</v>
      </c>
      <c r="K1553" t="s">
        <v>470</v>
      </c>
      <c r="L1553">
        <v>2008</v>
      </c>
      <c r="N1553">
        <f t="shared" si="24"/>
        <v>0</v>
      </c>
    </row>
    <row r="1554" spans="2:14" x14ac:dyDescent="0.45">
      <c r="B1554" s="4" t="s">
        <v>1817</v>
      </c>
      <c r="C1554" t="s">
        <v>4128</v>
      </c>
      <c r="E1554" t="s">
        <v>4530</v>
      </c>
      <c r="F1554" t="s">
        <v>4529</v>
      </c>
      <c r="G1554" t="s">
        <v>3047</v>
      </c>
      <c r="I1554" t="s">
        <v>4531</v>
      </c>
      <c r="L1554">
        <v>2008</v>
      </c>
      <c r="N1554">
        <f t="shared" si="24"/>
        <v>1</v>
      </c>
    </row>
    <row r="1555" spans="2:14" x14ac:dyDescent="0.45">
      <c r="B1555" s="4" t="s">
        <v>1817</v>
      </c>
      <c r="C1555" t="s">
        <v>4129</v>
      </c>
      <c r="E1555" t="s">
        <v>4534</v>
      </c>
      <c r="F1555" t="s">
        <v>4532</v>
      </c>
      <c r="J1555" t="s">
        <v>4533</v>
      </c>
      <c r="K1555" t="s">
        <v>470</v>
      </c>
      <c r="L1555">
        <v>2008</v>
      </c>
      <c r="N1555">
        <f t="shared" si="24"/>
        <v>0</v>
      </c>
    </row>
    <row r="1556" spans="2:14" x14ac:dyDescent="0.45">
      <c r="B1556" s="4" t="s">
        <v>1817</v>
      </c>
      <c r="C1556" t="s">
        <v>4130</v>
      </c>
      <c r="F1556" t="s">
        <v>4151</v>
      </c>
      <c r="G1556" t="s">
        <v>235</v>
      </c>
      <c r="L1556">
        <v>2008</v>
      </c>
      <c r="N1556">
        <f t="shared" si="24"/>
        <v>0</v>
      </c>
    </row>
    <row r="1557" spans="2:14" x14ac:dyDescent="0.45">
      <c r="B1557" s="4" t="s">
        <v>1817</v>
      </c>
      <c r="C1557" t="s">
        <v>4131</v>
      </c>
      <c r="E1557" t="s">
        <v>4062</v>
      </c>
      <c r="F1557" t="s">
        <v>5137</v>
      </c>
      <c r="G1557" t="s">
        <v>3751</v>
      </c>
      <c r="J1557" t="s">
        <v>5245</v>
      </c>
      <c r="L1557">
        <v>2008</v>
      </c>
      <c r="N1557">
        <f t="shared" si="24"/>
        <v>0</v>
      </c>
    </row>
    <row r="1558" spans="2:14" x14ac:dyDescent="0.45">
      <c r="B1558" s="4" t="s">
        <v>1817</v>
      </c>
      <c r="C1558" t="s">
        <v>3114</v>
      </c>
      <c r="E1558" t="s">
        <v>2303</v>
      </c>
      <c r="F1558" t="s">
        <v>2793</v>
      </c>
      <c r="G1558" t="s">
        <v>731</v>
      </c>
      <c r="I1558" t="s">
        <v>2794</v>
      </c>
      <c r="K1558" t="s">
        <v>470</v>
      </c>
      <c r="L1558">
        <v>2008</v>
      </c>
      <c r="N1558">
        <f t="shared" si="24"/>
        <v>1</v>
      </c>
    </row>
    <row r="1559" spans="2:14" x14ac:dyDescent="0.45">
      <c r="B1559" s="4" t="s">
        <v>1817</v>
      </c>
      <c r="C1559" t="s">
        <v>3679</v>
      </c>
      <c r="E1559" t="s">
        <v>3678</v>
      </c>
      <c r="F1559" t="s">
        <v>3677</v>
      </c>
      <c r="G1559" t="s">
        <v>2844</v>
      </c>
      <c r="J1559" t="s">
        <v>3682</v>
      </c>
      <c r="K1559" t="s">
        <v>470</v>
      </c>
      <c r="L1559">
        <v>2008</v>
      </c>
      <c r="N1559">
        <f t="shared" si="24"/>
        <v>0</v>
      </c>
    </row>
    <row r="1560" spans="2:14" x14ac:dyDescent="0.45">
      <c r="B1560" s="4" t="s">
        <v>1817</v>
      </c>
      <c r="C1560" t="s">
        <v>4132</v>
      </c>
      <c r="E1560" t="s">
        <v>4537</v>
      </c>
      <c r="F1560" t="s">
        <v>4536</v>
      </c>
      <c r="G1560" t="s">
        <v>235</v>
      </c>
      <c r="J1560" t="s">
        <v>4538</v>
      </c>
      <c r="K1560" t="s">
        <v>470</v>
      </c>
      <c r="L1560">
        <v>2008</v>
      </c>
      <c r="N1560">
        <f t="shared" si="24"/>
        <v>0</v>
      </c>
    </row>
    <row r="1561" spans="2:14" x14ac:dyDescent="0.45">
      <c r="B1561" s="4" t="s">
        <v>1817</v>
      </c>
      <c r="C1561" t="s">
        <v>4133</v>
      </c>
      <c r="E1561" t="s">
        <v>2308</v>
      </c>
      <c r="F1561" t="s">
        <v>2212</v>
      </c>
      <c r="G1561" t="s">
        <v>1808</v>
      </c>
      <c r="I1561" t="s">
        <v>3155</v>
      </c>
      <c r="K1561" t="s">
        <v>470</v>
      </c>
      <c r="L1561">
        <v>2008</v>
      </c>
      <c r="N1561">
        <f t="shared" si="24"/>
        <v>1</v>
      </c>
    </row>
    <row r="1562" spans="2:14" x14ac:dyDescent="0.45">
      <c r="B1562" s="4" t="s">
        <v>1817</v>
      </c>
      <c r="C1562" t="s">
        <v>4134</v>
      </c>
      <c r="E1562" t="s">
        <v>4540</v>
      </c>
      <c r="F1562" t="s">
        <v>4539</v>
      </c>
      <c r="J1562" t="s">
        <v>4541</v>
      </c>
      <c r="K1562" t="s">
        <v>470</v>
      </c>
      <c r="L1562">
        <v>2008</v>
      </c>
      <c r="N1562">
        <f t="shared" si="24"/>
        <v>0</v>
      </c>
    </row>
    <row r="1563" spans="2:14" x14ac:dyDescent="0.45">
      <c r="B1563" s="4" t="s">
        <v>1817</v>
      </c>
      <c r="C1563" t="s">
        <v>4135</v>
      </c>
      <c r="F1563" t="s">
        <v>4542</v>
      </c>
      <c r="G1563" t="s">
        <v>2844</v>
      </c>
      <c r="I1563" t="s">
        <v>4545</v>
      </c>
      <c r="L1563">
        <v>2008</v>
      </c>
      <c r="N1563">
        <f t="shared" si="24"/>
        <v>1</v>
      </c>
    </row>
    <row r="1564" spans="2:14" x14ac:dyDescent="0.45">
      <c r="B1564" s="4" t="s">
        <v>1817</v>
      </c>
      <c r="C1564" t="s">
        <v>4136</v>
      </c>
      <c r="E1564" t="s">
        <v>2802</v>
      </c>
      <c r="F1564" t="s">
        <v>2801</v>
      </c>
      <c r="G1564" t="s">
        <v>731</v>
      </c>
      <c r="I1564" t="s">
        <v>2803</v>
      </c>
      <c r="L1564">
        <v>2008</v>
      </c>
      <c r="N1564">
        <f t="shared" si="24"/>
        <v>1</v>
      </c>
    </row>
    <row r="1565" spans="2:14" x14ac:dyDescent="0.45">
      <c r="B1565" s="4" t="s">
        <v>1817</v>
      </c>
      <c r="C1565" t="s">
        <v>3980</v>
      </c>
      <c r="E1565" t="s">
        <v>3979</v>
      </c>
      <c r="F1565" t="s">
        <v>3981</v>
      </c>
      <c r="G1565" t="s">
        <v>3751</v>
      </c>
      <c r="H1565" t="s">
        <v>5880</v>
      </c>
      <c r="L1565">
        <v>2008</v>
      </c>
      <c r="N1565">
        <f t="shared" si="24"/>
        <v>1</v>
      </c>
    </row>
    <row r="1566" spans="2:14" x14ac:dyDescent="0.45">
      <c r="B1566" s="4" t="s">
        <v>1817</v>
      </c>
      <c r="C1566" t="s">
        <v>4152</v>
      </c>
      <c r="E1566" t="s">
        <v>3252</v>
      </c>
      <c r="F1566" t="s">
        <v>3198</v>
      </c>
      <c r="G1566" t="s">
        <v>2072</v>
      </c>
      <c r="J1566" t="s">
        <v>3253</v>
      </c>
      <c r="K1566" t="s">
        <v>470</v>
      </c>
      <c r="L1566">
        <v>2008</v>
      </c>
      <c r="N1566">
        <f t="shared" si="24"/>
        <v>0</v>
      </c>
    </row>
    <row r="1567" spans="2:14" x14ac:dyDescent="0.45">
      <c r="B1567" s="4" t="s">
        <v>1817</v>
      </c>
      <c r="C1567" t="s">
        <v>4153</v>
      </c>
      <c r="E1567" t="s">
        <v>4559</v>
      </c>
      <c r="F1567" t="s">
        <v>4558</v>
      </c>
      <c r="G1567" t="s">
        <v>235</v>
      </c>
      <c r="H1567" t="s">
        <v>5876</v>
      </c>
      <c r="K1567" t="s">
        <v>470</v>
      </c>
      <c r="L1567">
        <v>2008</v>
      </c>
      <c r="N1567">
        <f t="shared" si="24"/>
        <v>1</v>
      </c>
    </row>
    <row r="1568" spans="2:14" x14ac:dyDescent="0.45">
      <c r="B1568" s="4" t="s">
        <v>1817</v>
      </c>
      <c r="C1568" t="s">
        <v>4154</v>
      </c>
      <c r="E1568" t="s">
        <v>2311</v>
      </c>
      <c r="F1568" t="s">
        <v>2213</v>
      </c>
      <c r="G1568" t="s">
        <v>1808</v>
      </c>
      <c r="I1568" t="s">
        <v>3156</v>
      </c>
      <c r="K1568" t="s">
        <v>470</v>
      </c>
      <c r="L1568">
        <v>2008</v>
      </c>
      <c r="N1568">
        <f t="shared" si="24"/>
        <v>1</v>
      </c>
    </row>
    <row r="1569" spans="2:14" x14ac:dyDescent="0.45">
      <c r="B1569" s="4" t="s">
        <v>1817</v>
      </c>
      <c r="C1569" t="s">
        <v>4155</v>
      </c>
      <c r="E1569" t="s">
        <v>3617</v>
      </c>
      <c r="F1569" t="s">
        <v>3615</v>
      </c>
      <c r="G1569" t="s">
        <v>2605</v>
      </c>
      <c r="H1569" t="s">
        <v>3618</v>
      </c>
      <c r="L1569">
        <v>2008</v>
      </c>
      <c r="N1569">
        <f t="shared" si="24"/>
        <v>1</v>
      </c>
    </row>
    <row r="1570" spans="2:14" x14ac:dyDescent="0.45">
      <c r="B1570" s="4" t="s">
        <v>1817</v>
      </c>
      <c r="C1570" t="s">
        <v>4156</v>
      </c>
      <c r="F1570" t="s">
        <v>4560</v>
      </c>
      <c r="G1570" t="s">
        <v>2605</v>
      </c>
      <c r="H1570" t="s">
        <v>5897</v>
      </c>
      <c r="L1570">
        <v>2008</v>
      </c>
      <c r="N1570">
        <f t="shared" si="24"/>
        <v>1</v>
      </c>
    </row>
    <row r="1571" spans="2:14" x14ac:dyDescent="0.45">
      <c r="B1571" s="4" t="s">
        <v>1817</v>
      </c>
      <c r="C1571" t="s">
        <v>3978</v>
      </c>
      <c r="E1571" t="s">
        <v>3976</v>
      </c>
      <c r="F1571" t="s">
        <v>3977</v>
      </c>
      <c r="G1571" t="s">
        <v>3751</v>
      </c>
      <c r="J1571" t="s">
        <v>5248</v>
      </c>
      <c r="L1571">
        <v>2008</v>
      </c>
      <c r="N1571">
        <f t="shared" si="24"/>
        <v>0</v>
      </c>
    </row>
    <row r="1572" spans="2:14" x14ac:dyDescent="0.45">
      <c r="B1572" s="4" t="s">
        <v>1817</v>
      </c>
      <c r="C1572" t="s">
        <v>4157</v>
      </c>
      <c r="F1572" t="s">
        <v>4566</v>
      </c>
      <c r="G1572" t="s">
        <v>731</v>
      </c>
      <c r="H1572" t="s">
        <v>5912</v>
      </c>
      <c r="L1572">
        <v>2008</v>
      </c>
      <c r="N1572">
        <f t="shared" si="24"/>
        <v>1</v>
      </c>
    </row>
    <row r="1573" spans="2:14" x14ac:dyDescent="0.45">
      <c r="B1573" s="4" t="s">
        <v>1817</v>
      </c>
      <c r="C1573" t="s">
        <v>4158</v>
      </c>
      <c r="E1573" t="s">
        <v>4478</v>
      </c>
      <c r="F1573" t="s">
        <v>4477</v>
      </c>
      <c r="G1573" t="s">
        <v>2072</v>
      </c>
      <c r="I1573" t="s">
        <v>4476</v>
      </c>
      <c r="K1573" t="s">
        <v>470</v>
      </c>
      <c r="L1573">
        <v>2008</v>
      </c>
      <c r="N1573">
        <f t="shared" si="24"/>
        <v>1</v>
      </c>
    </row>
    <row r="1574" spans="2:14" x14ac:dyDescent="0.45">
      <c r="B1574" s="4" t="s">
        <v>1817</v>
      </c>
      <c r="C1574" t="s">
        <v>4159</v>
      </c>
      <c r="E1574" t="s">
        <v>2275</v>
      </c>
      <c r="F1574" t="s">
        <v>2214</v>
      </c>
      <c r="G1574" t="s">
        <v>1808</v>
      </c>
      <c r="I1574" t="s">
        <v>3157</v>
      </c>
      <c r="K1574" t="s">
        <v>470</v>
      </c>
      <c r="L1574">
        <v>2008</v>
      </c>
      <c r="N1574">
        <f t="shared" si="24"/>
        <v>1</v>
      </c>
    </row>
    <row r="1575" spans="2:14" x14ac:dyDescent="0.45">
      <c r="B1575" s="4" t="s">
        <v>1817</v>
      </c>
      <c r="C1575" t="s">
        <v>4160</v>
      </c>
      <c r="E1575" t="s">
        <v>3232</v>
      </c>
      <c r="F1575" t="s">
        <v>3199</v>
      </c>
      <c r="G1575" t="s">
        <v>2072</v>
      </c>
      <c r="J1575" t="s">
        <v>3255</v>
      </c>
      <c r="K1575" t="s">
        <v>470</v>
      </c>
      <c r="L1575">
        <v>2008</v>
      </c>
      <c r="N1575">
        <f t="shared" si="24"/>
        <v>0</v>
      </c>
    </row>
    <row r="1576" spans="2:14" x14ac:dyDescent="0.45">
      <c r="B1576" s="4" t="s">
        <v>1817</v>
      </c>
      <c r="C1576" t="s">
        <v>4161</v>
      </c>
      <c r="E1576" t="s">
        <v>4648</v>
      </c>
      <c r="F1576" t="s">
        <v>4647</v>
      </c>
      <c r="G1576" t="s">
        <v>2605</v>
      </c>
      <c r="J1576" t="s">
        <v>4649</v>
      </c>
      <c r="K1576" t="s">
        <v>470</v>
      </c>
      <c r="L1576">
        <v>2008</v>
      </c>
      <c r="N1576">
        <f t="shared" si="24"/>
        <v>0</v>
      </c>
    </row>
    <row r="1577" spans="2:14" x14ac:dyDescent="0.45">
      <c r="B1577" s="4" t="s">
        <v>1817</v>
      </c>
      <c r="C1577" t="s">
        <v>4162</v>
      </c>
      <c r="F1577" t="s">
        <v>4650</v>
      </c>
      <c r="G1577" t="s">
        <v>235</v>
      </c>
      <c r="L1577">
        <v>2008</v>
      </c>
      <c r="N1577">
        <f t="shared" si="24"/>
        <v>0</v>
      </c>
    </row>
    <row r="1578" spans="2:14" x14ac:dyDescent="0.45">
      <c r="B1578" s="4" t="s">
        <v>1817</v>
      </c>
      <c r="C1578" t="s">
        <v>4163</v>
      </c>
      <c r="E1578" t="s">
        <v>4479</v>
      </c>
      <c r="F1578" t="s">
        <v>4480</v>
      </c>
      <c r="G1578" t="s">
        <v>2072</v>
      </c>
      <c r="J1578" t="s">
        <v>4481</v>
      </c>
      <c r="L1578">
        <v>2008</v>
      </c>
      <c r="N1578">
        <f t="shared" si="24"/>
        <v>0</v>
      </c>
    </row>
    <row r="1579" spans="2:14" x14ac:dyDescent="0.45">
      <c r="B1579" s="4" t="s">
        <v>1817</v>
      </c>
      <c r="C1579" t="s">
        <v>4164</v>
      </c>
      <c r="E1579" t="s">
        <v>4653</v>
      </c>
      <c r="F1579" t="s">
        <v>4651</v>
      </c>
      <c r="G1579" t="s">
        <v>3751</v>
      </c>
      <c r="H1579" t="s">
        <v>4652</v>
      </c>
      <c r="L1579">
        <v>2008</v>
      </c>
      <c r="N1579">
        <f t="shared" si="24"/>
        <v>1</v>
      </c>
    </row>
    <row r="1580" spans="2:14" x14ac:dyDescent="0.45">
      <c r="B1580" s="4" t="s">
        <v>1817</v>
      </c>
      <c r="C1580" t="s">
        <v>3158</v>
      </c>
      <c r="E1580" t="s">
        <v>2292</v>
      </c>
      <c r="F1580" t="s">
        <v>4567</v>
      </c>
      <c r="G1580" t="s">
        <v>1808</v>
      </c>
      <c r="I1580" t="s">
        <v>5715</v>
      </c>
      <c r="K1580" t="s">
        <v>470</v>
      </c>
      <c r="L1580">
        <v>2008</v>
      </c>
      <c r="N1580">
        <f t="shared" si="24"/>
        <v>1</v>
      </c>
    </row>
    <row r="1581" spans="2:14" x14ac:dyDescent="0.45">
      <c r="B1581" s="4" t="s">
        <v>1817</v>
      </c>
      <c r="C1581" t="s">
        <v>4654</v>
      </c>
      <c r="E1581" t="s">
        <v>3770</v>
      </c>
      <c r="F1581" t="s">
        <v>4655</v>
      </c>
      <c r="G1581" t="s">
        <v>235</v>
      </c>
      <c r="I1581" t="s">
        <v>5770</v>
      </c>
      <c r="K1581" t="s">
        <v>470</v>
      </c>
      <c r="L1581">
        <v>2008</v>
      </c>
      <c r="N1581">
        <f t="shared" si="24"/>
        <v>1</v>
      </c>
    </row>
    <row r="1582" spans="2:14" x14ac:dyDescent="0.45">
      <c r="B1582" s="4" t="s">
        <v>1817</v>
      </c>
      <c r="C1582" t="s">
        <v>1966</v>
      </c>
      <c r="F1582" t="s">
        <v>1963</v>
      </c>
      <c r="G1582" t="s">
        <v>731</v>
      </c>
      <c r="L1582">
        <v>2008</v>
      </c>
      <c r="N1582">
        <f t="shared" si="24"/>
        <v>0</v>
      </c>
    </row>
    <row r="1583" spans="2:14" x14ac:dyDescent="0.45">
      <c r="B1583" s="4" t="s">
        <v>1817</v>
      </c>
      <c r="C1583" t="s">
        <v>4165</v>
      </c>
      <c r="E1583" t="s">
        <v>4657</v>
      </c>
      <c r="F1583" t="s">
        <v>4656</v>
      </c>
      <c r="G1583" t="s">
        <v>2605</v>
      </c>
      <c r="I1583" t="s">
        <v>4658</v>
      </c>
      <c r="L1583">
        <v>2008</v>
      </c>
      <c r="N1583">
        <f t="shared" si="24"/>
        <v>1</v>
      </c>
    </row>
    <row r="1584" spans="2:14" x14ac:dyDescent="0.45">
      <c r="B1584" s="4" t="s">
        <v>1817</v>
      </c>
      <c r="C1584" t="s">
        <v>3108</v>
      </c>
      <c r="F1584" t="s">
        <v>2127</v>
      </c>
      <c r="G1584" t="s">
        <v>731</v>
      </c>
      <c r="H1584" t="s">
        <v>5951</v>
      </c>
      <c r="L1584">
        <v>2008</v>
      </c>
      <c r="N1584">
        <f t="shared" si="24"/>
        <v>1</v>
      </c>
    </row>
    <row r="1585" spans="2:14" x14ac:dyDescent="0.45">
      <c r="B1585" s="4" t="s">
        <v>1817</v>
      </c>
      <c r="C1585" t="s">
        <v>3211</v>
      </c>
      <c r="E1585" t="s">
        <v>3210</v>
      </c>
      <c r="F1585" t="s">
        <v>3200</v>
      </c>
      <c r="G1585" t="s">
        <v>2072</v>
      </c>
      <c r="I1585" t="s">
        <v>3221</v>
      </c>
      <c r="L1585">
        <v>2008</v>
      </c>
      <c r="N1585">
        <f t="shared" si="24"/>
        <v>1</v>
      </c>
    </row>
    <row r="1586" spans="2:14" x14ac:dyDescent="0.45">
      <c r="B1586" s="4" t="s">
        <v>1817</v>
      </c>
      <c r="C1586" t="s">
        <v>4064</v>
      </c>
      <c r="E1586" t="s">
        <v>4063</v>
      </c>
      <c r="F1586" t="s">
        <v>5139</v>
      </c>
      <c r="G1586" t="s">
        <v>3751</v>
      </c>
      <c r="H1586" t="s">
        <v>5944</v>
      </c>
      <c r="J1586" t="s">
        <v>5249</v>
      </c>
      <c r="L1586">
        <v>2008</v>
      </c>
      <c r="N1586">
        <f t="shared" si="24"/>
        <v>1</v>
      </c>
    </row>
    <row r="1587" spans="2:14" x14ac:dyDescent="0.45">
      <c r="B1587" s="4" t="s">
        <v>1817</v>
      </c>
      <c r="C1587" t="s">
        <v>3160</v>
      </c>
      <c r="E1587" t="s">
        <v>2260</v>
      </c>
      <c r="F1587" t="s">
        <v>2215</v>
      </c>
      <c r="G1587" t="s">
        <v>1808</v>
      </c>
      <c r="I1587" t="s">
        <v>3161</v>
      </c>
      <c r="K1587" t="s">
        <v>470</v>
      </c>
      <c r="L1587">
        <v>2008</v>
      </c>
      <c r="N1587">
        <f t="shared" si="24"/>
        <v>1</v>
      </c>
    </row>
    <row r="1588" spans="2:14" x14ac:dyDescent="0.45">
      <c r="B1588" s="4" t="s">
        <v>1817</v>
      </c>
      <c r="C1588" t="s">
        <v>4166</v>
      </c>
      <c r="E1588" t="s">
        <v>4660</v>
      </c>
      <c r="F1588" t="s">
        <v>4659</v>
      </c>
      <c r="G1588" t="s">
        <v>235</v>
      </c>
      <c r="I1588" t="s">
        <v>4661</v>
      </c>
      <c r="L1588">
        <v>2008</v>
      </c>
      <c r="N1588">
        <f t="shared" si="24"/>
        <v>1</v>
      </c>
    </row>
    <row r="1589" spans="2:14" x14ac:dyDescent="0.45">
      <c r="B1589" s="4" t="s">
        <v>1817</v>
      </c>
      <c r="C1589" t="s">
        <v>4167</v>
      </c>
      <c r="E1589" t="s">
        <v>4664</v>
      </c>
      <c r="F1589" t="s">
        <v>4663</v>
      </c>
      <c r="G1589" t="s">
        <v>2605</v>
      </c>
      <c r="I1589" t="s">
        <v>4665</v>
      </c>
      <c r="K1589" t="s">
        <v>470</v>
      </c>
      <c r="L1589">
        <v>2008</v>
      </c>
      <c r="N1589">
        <f t="shared" si="24"/>
        <v>1</v>
      </c>
    </row>
    <row r="1590" spans="2:14" x14ac:dyDescent="0.45">
      <c r="B1590" s="4" t="s">
        <v>1817</v>
      </c>
      <c r="C1590" t="s">
        <v>4168</v>
      </c>
      <c r="F1590" t="s">
        <v>4381</v>
      </c>
      <c r="G1590" t="s">
        <v>2605</v>
      </c>
      <c r="L1590">
        <v>2008</v>
      </c>
      <c r="N1590">
        <f t="shared" si="24"/>
        <v>0</v>
      </c>
    </row>
    <row r="1591" spans="2:14" x14ac:dyDescent="0.45">
      <c r="B1591" s="4" t="s">
        <v>1817</v>
      </c>
      <c r="C1591" t="s">
        <v>4169</v>
      </c>
      <c r="E1591" t="s">
        <v>4483</v>
      </c>
      <c r="F1591" t="s">
        <v>4482</v>
      </c>
      <c r="G1591" t="s">
        <v>2072</v>
      </c>
      <c r="I1591" t="s">
        <v>5772</v>
      </c>
      <c r="L1591">
        <v>2008</v>
      </c>
      <c r="N1591">
        <f t="shared" si="24"/>
        <v>1</v>
      </c>
    </row>
    <row r="1592" spans="2:14" x14ac:dyDescent="0.45">
      <c r="B1592" s="4" t="s">
        <v>1817</v>
      </c>
      <c r="C1592" t="s">
        <v>4170</v>
      </c>
      <c r="E1592" t="s">
        <v>4685</v>
      </c>
      <c r="F1592" t="s">
        <v>4684</v>
      </c>
      <c r="G1592" t="s">
        <v>3751</v>
      </c>
      <c r="L1592">
        <v>2008</v>
      </c>
      <c r="N1592">
        <f t="shared" si="24"/>
        <v>0</v>
      </c>
    </row>
    <row r="1593" spans="2:14" x14ac:dyDescent="0.45">
      <c r="B1593" s="4" t="s">
        <v>1817</v>
      </c>
      <c r="C1593" t="s">
        <v>3162</v>
      </c>
      <c r="E1593" t="s">
        <v>2252</v>
      </c>
      <c r="F1593" t="s">
        <v>2216</v>
      </c>
      <c r="G1593" t="s">
        <v>1808</v>
      </c>
      <c r="I1593" t="s">
        <v>3163</v>
      </c>
      <c r="L1593">
        <v>2008</v>
      </c>
      <c r="N1593">
        <f t="shared" si="24"/>
        <v>1</v>
      </c>
    </row>
    <row r="1594" spans="2:14" x14ac:dyDescent="0.45">
      <c r="B1594" s="4" t="s">
        <v>1817</v>
      </c>
      <c r="C1594" t="s">
        <v>4171</v>
      </c>
      <c r="E1594" t="s">
        <v>4687</v>
      </c>
      <c r="F1594" t="s">
        <v>4686</v>
      </c>
      <c r="G1594" t="s">
        <v>235</v>
      </c>
      <c r="H1594" t="s">
        <v>4688</v>
      </c>
      <c r="K1594" t="s">
        <v>470</v>
      </c>
      <c r="L1594">
        <v>2008</v>
      </c>
      <c r="N1594">
        <f t="shared" si="24"/>
        <v>1</v>
      </c>
    </row>
    <row r="1595" spans="2:14" x14ac:dyDescent="0.45">
      <c r="B1595" s="4" t="s">
        <v>1817</v>
      </c>
      <c r="C1595" t="s">
        <v>1965</v>
      </c>
      <c r="F1595" t="s">
        <v>1964</v>
      </c>
      <c r="G1595" t="s">
        <v>731</v>
      </c>
      <c r="L1595">
        <v>2008</v>
      </c>
      <c r="N1595">
        <f t="shared" si="24"/>
        <v>0</v>
      </c>
    </row>
    <row r="1596" spans="2:14" x14ac:dyDescent="0.45">
      <c r="B1596" s="4" t="s">
        <v>1817</v>
      </c>
      <c r="C1596" t="s">
        <v>4172</v>
      </c>
      <c r="E1596" t="s">
        <v>4690</v>
      </c>
      <c r="F1596" t="s">
        <v>4689</v>
      </c>
      <c r="G1596" t="s">
        <v>2605</v>
      </c>
      <c r="I1596" t="s">
        <v>4694</v>
      </c>
      <c r="K1596" t="s">
        <v>470</v>
      </c>
      <c r="L1596">
        <v>2008</v>
      </c>
      <c r="N1596">
        <f t="shared" si="24"/>
        <v>1</v>
      </c>
    </row>
    <row r="1597" spans="2:14" x14ac:dyDescent="0.45">
      <c r="B1597" s="4" t="s">
        <v>1817</v>
      </c>
      <c r="C1597" t="s">
        <v>4173</v>
      </c>
      <c r="F1597" t="s">
        <v>4394</v>
      </c>
      <c r="G1597" t="s">
        <v>3751</v>
      </c>
      <c r="L1597">
        <v>2008</v>
      </c>
      <c r="N1597">
        <f t="shared" si="24"/>
        <v>0</v>
      </c>
    </row>
    <row r="1598" spans="2:14" x14ac:dyDescent="0.45">
      <c r="B1598" s="4" t="s">
        <v>1817</v>
      </c>
      <c r="C1598" t="s">
        <v>3164</v>
      </c>
      <c r="E1598" t="s">
        <v>2251</v>
      </c>
      <c r="F1598" t="s">
        <v>2217</v>
      </c>
      <c r="G1598" t="s">
        <v>1808</v>
      </c>
      <c r="I1598" t="s">
        <v>3165</v>
      </c>
      <c r="K1598" t="s">
        <v>470</v>
      </c>
      <c r="L1598">
        <v>2008</v>
      </c>
      <c r="N1598">
        <f t="shared" si="24"/>
        <v>1</v>
      </c>
    </row>
    <row r="1599" spans="2:14" x14ac:dyDescent="0.45">
      <c r="B1599" s="4" t="s">
        <v>1817</v>
      </c>
      <c r="C1599" t="s">
        <v>4174</v>
      </c>
      <c r="E1599" t="s">
        <v>4696</v>
      </c>
      <c r="F1599" t="s">
        <v>4695</v>
      </c>
      <c r="G1599" t="s">
        <v>3751</v>
      </c>
      <c r="H1599" t="s">
        <v>4697</v>
      </c>
      <c r="L1599">
        <v>2008</v>
      </c>
      <c r="N1599">
        <f t="shared" si="24"/>
        <v>1</v>
      </c>
    </row>
    <row r="1600" spans="2:14" x14ac:dyDescent="0.45">
      <c r="B1600" s="4" t="s">
        <v>1817</v>
      </c>
      <c r="C1600" t="s">
        <v>3228</v>
      </c>
      <c r="E1600" t="s">
        <v>3227</v>
      </c>
      <c r="F1600" t="s">
        <v>3201</v>
      </c>
      <c r="G1600" t="s">
        <v>2072</v>
      </c>
      <c r="J1600" t="s">
        <v>3254</v>
      </c>
      <c r="K1600" t="s">
        <v>470</v>
      </c>
      <c r="L1600">
        <v>2008</v>
      </c>
      <c r="N1600">
        <f t="shared" si="24"/>
        <v>0</v>
      </c>
    </row>
    <row r="1601" spans="2:14" x14ac:dyDescent="0.45">
      <c r="B1601" s="4" t="s">
        <v>1817</v>
      </c>
      <c r="C1601" t="s">
        <v>4175</v>
      </c>
      <c r="E1601" t="s">
        <v>4699</v>
      </c>
      <c r="F1601" t="s">
        <v>4698</v>
      </c>
      <c r="G1601" t="s">
        <v>235</v>
      </c>
      <c r="H1601" t="s">
        <v>4700</v>
      </c>
      <c r="K1601" t="s">
        <v>470</v>
      </c>
      <c r="L1601">
        <v>2008</v>
      </c>
      <c r="N1601">
        <f t="shared" si="24"/>
        <v>1</v>
      </c>
    </row>
    <row r="1602" spans="2:14" x14ac:dyDescent="0.45">
      <c r="B1602" s="4" t="s">
        <v>1817</v>
      </c>
      <c r="C1602" t="s">
        <v>4176</v>
      </c>
      <c r="F1602" t="s">
        <v>1916</v>
      </c>
      <c r="G1602" t="s">
        <v>731</v>
      </c>
      <c r="H1602" t="s">
        <v>1917</v>
      </c>
      <c r="L1602">
        <v>2008</v>
      </c>
      <c r="M1602" t="s">
        <v>4701</v>
      </c>
      <c r="N1602">
        <f t="shared" si="24"/>
        <v>1</v>
      </c>
    </row>
    <row r="1603" spans="2:14" x14ac:dyDescent="0.45">
      <c r="B1603" s="4" t="s">
        <v>1817</v>
      </c>
      <c r="C1603" t="s">
        <v>4177</v>
      </c>
      <c r="E1603" t="s">
        <v>4704</v>
      </c>
      <c r="F1603" t="s">
        <v>4702</v>
      </c>
      <c r="G1603" t="s">
        <v>2605</v>
      </c>
      <c r="H1603" t="s">
        <v>4703</v>
      </c>
      <c r="K1603" t="s">
        <v>470</v>
      </c>
      <c r="L1603">
        <v>2008</v>
      </c>
      <c r="N1603">
        <f t="shared" ref="N1603:N1666" si="25">COUNTA(H1603,I1603)</f>
        <v>1</v>
      </c>
    </row>
    <row r="1604" spans="2:14" x14ac:dyDescent="0.45">
      <c r="B1604" s="4" t="s">
        <v>1817</v>
      </c>
      <c r="C1604" t="s">
        <v>4178</v>
      </c>
      <c r="F1604" t="s">
        <v>4362</v>
      </c>
      <c r="G1604" t="s">
        <v>235</v>
      </c>
      <c r="L1604">
        <v>2008</v>
      </c>
      <c r="N1604">
        <f t="shared" si="25"/>
        <v>0</v>
      </c>
    </row>
    <row r="1605" spans="2:14" x14ac:dyDescent="0.45">
      <c r="B1605" s="4" t="s">
        <v>1817</v>
      </c>
      <c r="C1605" t="s">
        <v>4179</v>
      </c>
      <c r="E1605" t="s">
        <v>2293</v>
      </c>
      <c r="F1605" t="s">
        <v>2218</v>
      </c>
      <c r="G1605" t="s">
        <v>1808</v>
      </c>
      <c r="I1605" t="s">
        <v>3166</v>
      </c>
      <c r="K1605" t="s">
        <v>470</v>
      </c>
      <c r="L1605">
        <v>2008</v>
      </c>
      <c r="N1605">
        <f t="shared" si="25"/>
        <v>1</v>
      </c>
    </row>
    <row r="1606" spans="2:14" x14ac:dyDescent="0.45">
      <c r="B1606" s="4" t="s">
        <v>1817</v>
      </c>
      <c r="C1606" t="s">
        <v>4047</v>
      </c>
      <c r="E1606" t="s">
        <v>4046</v>
      </c>
      <c r="F1606" t="s">
        <v>5140</v>
      </c>
      <c r="G1606" t="s">
        <v>3751</v>
      </c>
      <c r="I1606" t="s">
        <v>5776</v>
      </c>
      <c r="L1606">
        <v>2008</v>
      </c>
      <c r="N1606">
        <f t="shared" si="25"/>
        <v>1</v>
      </c>
    </row>
    <row r="1607" spans="2:14" x14ac:dyDescent="0.45">
      <c r="B1607" s="4" t="s">
        <v>1817</v>
      </c>
      <c r="C1607" t="s">
        <v>4180</v>
      </c>
      <c r="E1607" t="s">
        <v>4485</v>
      </c>
      <c r="F1607" t="s">
        <v>4484</v>
      </c>
      <c r="G1607" t="s">
        <v>2072</v>
      </c>
      <c r="I1607" t="s">
        <v>4486</v>
      </c>
      <c r="K1607" t="s">
        <v>470</v>
      </c>
      <c r="L1607">
        <v>2008</v>
      </c>
      <c r="N1607">
        <f t="shared" si="25"/>
        <v>1</v>
      </c>
    </row>
    <row r="1608" spans="2:14" x14ac:dyDescent="0.45">
      <c r="B1608" s="4" t="s">
        <v>1817</v>
      </c>
      <c r="C1608" t="s">
        <v>4181</v>
      </c>
      <c r="E1608" t="s">
        <v>4723</v>
      </c>
      <c r="F1608" t="s">
        <v>4719</v>
      </c>
      <c r="G1608" t="s">
        <v>235</v>
      </c>
      <c r="I1608" t="s">
        <v>4720</v>
      </c>
      <c r="K1608" t="s">
        <v>470</v>
      </c>
      <c r="L1608">
        <v>2008</v>
      </c>
      <c r="N1608">
        <f t="shared" si="25"/>
        <v>1</v>
      </c>
    </row>
    <row r="1609" spans="2:14" x14ac:dyDescent="0.45">
      <c r="B1609" s="4" t="s">
        <v>1817</v>
      </c>
      <c r="C1609" t="s">
        <v>4182</v>
      </c>
      <c r="F1609" t="s">
        <v>1954</v>
      </c>
      <c r="G1609" t="s">
        <v>731</v>
      </c>
      <c r="L1609">
        <v>2008</v>
      </c>
      <c r="M1609" t="s">
        <v>1962</v>
      </c>
      <c r="N1609">
        <f t="shared" si="25"/>
        <v>0</v>
      </c>
    </row>
    <row r="1610" spans="2:14" x14ac:dyDescent="0.45">
      <c r="B1610" s="4" t="s">
        <v>1817</v>
      </c>
      <c r="C1610" t="s">
        <v>4183</v>
      </c>
      <c r="E1610" t="s">
        <v>4722</v>
      </c>
      <c r="F1610" t="s">
        <v>4721</v>
      </c>
      <c r="G1610" t="s">
        <v>2605</v>
      </c>
      <c r="H1610" t="s">
        <v>4724</v>
      </c>
      <c r="L1610">
        <v>2008</v>
      </c>
      <c r="N1610">
        <f t="shared" si="25"/>
        <v>1</v>
      </c>
    </row>
    <row r="1611" spans="2:14" x14ac:dyDescent="0.45">
      <c r="B1611" s="4" t="s">
        <v>1817</v>
      </c>
      <c r="C1611" t="s">
        <v>4184</v>
      </c>
      <c r="F1611" t="s">
        <v>4461</v>
      </c>
      <c r="G1611" t="s">
        <v>2844</v>
      </c>
      <c r="H1611" t="s">
        <v>5906</v>
      </c>
      <c r="L1611">
        <v>2008</v>
      </c>
      <c r="N1611">
        <f t="shared" si="25"/>
        <v>1</v>
      </c>
    </row>
    <row r="1612" spans="2:14" x14ac:dyDescent="0.45">
      <c r="B1612" s="4" t="s">
        <v>1817</v>
      </c>
      <c r="C1612" t="s">
        <v>4185</v>
      </c>
      <c r="E1612" t="s">
        <v>2256</v>
      </c>
      <c r="F1612" t="s">
        <v>2219</v>
      </c>
      <c r="G1612" t="s">
        <v>1808</v>
      </c>
      <c r="I1612" t="s">
        <v>3159</v>
      </c>
      <c r="K1612" t="s">
        <v>470</v>
      </c>
      <c r="L1612">
        <v>2008</v>
      </c>
      <c r="N1612">
        <f t="shared" si="25"/>
        <v>1</v>
      </c>
    </row>
    <row r="1613" spans="2:14" x14ac:dyDescent="0.45">
      <c r="B1613" s="4" t="s">
        <v>1817</v>
      </c>
      <c r="C1613" t="s">
        <v>4186</v>
      </c>
      <c r="E1613" t="s">
        <v>4725</v>
      </c>
      <c r="F1613" t="s">
        <v>4727</v>
      </c>
      <c r="G1613" t="s">
        <v>235</v>
      </c>
      <c r="H1613" t="s">
        <v>4726</v>
      </c>
      <c r="K1613" t="s">
        <v>470</v>
      </c>
      <c r="L1613">
        <v>2008</v>
      </c>
      <c r="N1613">
        <f t="shared" si="25"/>
        <v>1</v>
      </c>
    </row>
    <row r="1614" spans="2:14" x14ac:dyDescent="0.45">
      <c r="B1614" s="4" t="s">
        <v>1817</v>
      </c>
      <c r="C1614" t="s">
        <v>4187</v>
      </c>
      <c r="E1614" t="s">
        <v>3218</v>
      </c>
      <c r="F1614" t="s">
        <v>3202</v>
      </c>
      <c r="G1614" t="s">
        <v>2072</v>
      </c>
      <c r="I1614" t="s">
        <v>3220</v>
      </c>
      <c r="K1614" t="s">
        <v>470</v>
      </c>
      <c r="L1614">
        <v>2008</v>
      </c>
      <c r="N1614">
        <f t="shared" si="25"/>
        <v>1</v>
      </c>
    </row>
    <row r="1615" spans="2:14" x14ac:dyDescent="0.45">
      <c r="B1615" s="4" t="s">
        <v>1817</v>
      </c>
      <c r="C1615" t="s">
        <v>3935</v>
      </c>
      <c r="E1615" t="s">
        <v>3934</v>
      </c>
      <c r="F1615" t="s">
        <v>3933</v>
      </c>
      <c r="G1615" t="s">
        <v>3751</v>
      </c>
      <c r="I1615" t="s">
        <v>5778</v>
      </c>
      <c r="L1615">
        <v>2008</v>
      </c>
      <c r="N1615">
        <f t="shared" si="25"/>
        <v>1</v>
      </c>
    </row>
    <row r="1616" spans="2:14" x14ac:dyDescent="0.45">
      <c r="B1616" s="4" t="s">
        <v>1817</v>
      </c>
      <c r="C1616" t="s">
        <v>4188</v>
      </c>
      <c r="F1616" t="s">
        <v>1953</v>
      </c>
      <c r="G1616" t="s">
        <v>731</v>
      </c>
      <c r="H1616" t="s">
        <v>5946</v>
      </c>
      <c r="L1616">
        <v>2008</v>
      </c>
      <c r="M1616" t="s">
        <v>1961</v>
      </c>
      <c r="N1616">
        <f t="shared" si="25"/>
        <v>1</v>
      </c>
    </row>
    <row r="1617" spans="2:14" x14ac:dyDescent="0.45">
      <c r="B1617" s="4" t="s">
        <v>1817</v>
      </c>
      <c r="C1617" t="s">
        <v>4189</v>
      </c>
      <c r="E1617" t="s">
        <v>4729</v>
      </c>
      <c r="F1617" t="s">
        <v>4728</v>
      </c>
      <c r="G1617" t="s">
        <v>2605</v>
      </c>
      <c r="I1617" t="s">
        <v>5773</v>
      </c>
      <c r="K1617" t="s">
        <v>470</v>
      </c>
      <c r="L1617">
        <v>2008</v>
      </c>
      <c r="N1617">
        <f t="shared" si="25"/>
        <v>1</v>
      </c>
    </row>
    <row r="1618" spans="2:14" x14ac:dyDescent="0.45">
      <c r="B1618" s="4" t="s">
        <v>1817</v>
      </c>
      <c r="C1618" t="s">
        <v>4190</v>
      </c>
      <c r="F1618" s="3" t="s">
        <v>4418</v>
      </c>
      <c r="G1618" t="s">
        <v>731</v>
      </c>
      <c r="H1618" t="s">
        <v>5950</v>
      </c>
      <c r="L1618">
        <v>2009</v>
      </c>
      <c r="N1618">
        <f t="shared" si="25"/>
        <v>1</v>
      </c>
    </row>
    <row r="1619" spans="2:14" x14ac:dyDescent="0.45">
      <c r="B1619" s="4" t="s">
        <v>1817</v>
      </c>
      <c r="C1619" t="s">
        <v>4191</v>
      </c>
      <c r="E1619" t="s">
        <v>2250</v>
      </c>
      <c r="F1619" t="s">
        <v>4737</v>
      </c>
      <c r="G1619" t="s">
        <v>235</v>
      </c>
      <c r="H1619" t="s">
        <v>4738</v>
      </c>
      <c r="K1619" t="s">
        <v>470</v>
      </c>
      <c r="L1619">
        <v>2009</v>
      </c>
      <c r="N1619">
        <f t="shared" si="25"/>
        <v>1</v>
      </c>
    </row>
    <row r="1620" spans="2:14" x14ac:dyDescent="0.45">
      <c r="B1620" s="4" t="s">
        <v>1817</v>
      </c>
      <c r="C1620" t="s">
        <v>4192</v>
      </c>
      <c r="E1620" t="s">
        <v>3686</v>
      </c>
      <c r="F1620" t="s">
        <v>3687</v>
      </c>
      <c r="G1620" t="s">
        <v>2844</v>
      </c>
      <c r="H1620" t="s">
        <v>3688</v>
      </c>
      <c r="K1620" t="s">
        <v>470</v>
      </c>
      <c r="L1620">
        <v>2009</v>
      </c>
      <c r="N1620">
        <f t="shared" si="25"/>
        <v>1</v>
      </c>
    </row>
    <row r="1621" spans="2:14" x14ac:dyDescent="0.45">
      <c r="B1621" s="4" t="s">
        <v>1817</v>
      </c>
      <c r="C1621" t="s">
        <v>3923</v>
      </c>
      <c r="E1621" t="s">
        <v>3921</v>
      </c>
      <c r="F1621" t="s">
        <v>3922</v>
      </c>
      <c r="G1621" t="s">
        <v>3751</v>
      </c>
      <c r="H1621" t="s">
        <v>5935</v>
      </c>
      <c r="L1621">
        <v>2009</v>
      </c>
      <c r="N1621">
        <f t="shared" si="25"/>
        <v>1</v>
      </c>
    </row>
    <row r="1622" spans="2:14" x14ac:dyDescent="0.45">
      <c r="B1622" s="4" t="s">
        <v>1817</v>
      </c>
      <c r="C1622" t="s">
        <v>4193</v>
      </c>
      <c r="E1622" t="s">
        <v>2294</v>
      </c>
      <c r="F1622" t="s">
        <v>2220</v>
      </c>
      <c r="G1622" t="s">
        <v>1808</v>
      </c>
      <c r="I1622" t="s">
        <v>3167</v>
      </c>
      <c r="K1622" t="s">
        <v>470</v>
      </c>
      <c r="L1622">
        <v>2009</v>
      </c>
      <c r="N1622">
        <f t="shared" si="25"/>
        <v>1</v>
      </c>
    </row>
    <row r="1623" spans="2:14" x14ac:dyDescent="0.45">
      <c r="B1623" s="4" t="s">
        <v>1817</v>
      </c>
      <c r="C1623" t="s">
        <v>4194</v>
      </c>
      <c r="E1623" t="s">
        <v>4739</v>
      </c>
      <c r="F1623" t="s">
        <v>4740</v>
      </c>
      <c r="G1623" t="s">
        <v>235</v>
      </c>
      <c r="H1623" t="s">
        <v>4741</v>
      </c>
      <c r="K1623" t="s">
        <v>470</v>
      </c>
      <c r="L1623">
        <v>2009</v>
      </c>
      <c r="N1623">
        <f t="shared" si="25"/>
        <v>1</v>
      </c>
    </row>
    <row r="1624" spans="2:14" x14ac:dyDescent="0.45">
      <c r="B1624" s="4" t="s">
        <v>1817</v>
      </c>
      <c r="C1624" t="s">
        <v>4195</v>
      </c>
      <c r="E1624" t="s">
        <v>4453</v>
      </c>
      <c r="F1624" t="s">
        <v>4452</v>
      </c>
      <c r="G1624" t="s">
        <v>2605</v>
      </c>
      <c r="H1624" t="s">
        <v>4454</v>
      </c>
      <c r="K1624" t="s">
        <v>470</v>
      </c>
      <c r="L1624">
        <v>2009</v>
      </c>
      <c r="N1624">
        <f t="shared" si="25"/>
        <v>1</v>
      </c>
    </row>
    <row r="1625" spans="2:14" x14ac:dyDescent="0.45">
      <c r="B1625" s="4" t="s">
        <v>1817</v>
      </c>
      <c r="C1625" t="s">
        <v>4196</v>
      </c>
      <c r="F1625" t="s">
        <v>4363</v>
      </c>
      <c r="G1625" t="s">
        <v>235</v>
      </c>
      <c r="L1625">
        <v>2009</v>
      </c>
      <c r="N1625">
        <f t="shared" si="25"/>
        <v>0</v>
      </c>
    </row>
    <row r="1626" spans="2:14" x14ac:dyDescent="0.45">
      <c r="B1626" s="4" t="s">
        <v>1817</v>
      </c>
      <c r="C1626" t="s">
        <v>4197</v>
      </c>
      <c r="E1626" t="s">
        <v>4743</v>
      </c>
      <c r="F1626" t="s">
        <v>4742</v>
      </c>
      <c r="G1626" t="s">
        <v>2844</v>
      </c>
      <c r="H1626" t="s">
        <v>5839</v>
      </c>
      <c r="K1626" t="s">
        <v>470</v>
      </c>
      <c r="L1626">
        <v>2009</v>
      </c>
      <c r="N1626">
        <f t="shared" si="25"/>
        <v>1</v>
      </c>
    </row>
    <row r="1627" spans="2:14" x14ac:dyDescent="0.45">
      <c r="B1627" s="4" t="s">
        <v>1817</v>
      </c>
      <c r="C1627" t="s">
        <v>2307</v>
      </c>
      <c r="E1627" t="s">
        <v>2315</v>
      </c>
      <c r="F1627" t="s">
        <v>2221</v>
      </c>
      <c r="G1627" t="s">
        <v>1808</v>
      </c>
      <c r="I1627" t="s">
        <v>5774</v>
      </c>
      <c r="K1627" t="s">
        <v>470</v>
      </c>
      <c r="L1627">
        <v>2009</v>
      </c>
      <c r="N1627">
        <f t="shared" si="25"/>
        <v>1</v>
      </c>
    </row>
    <row r="1628" spans="2:14" x14ac:dyDescent="0.45">
      <c r="B1628" s="4" t="s">
        <v>1817</v>
      </c>
      <c r="C1628" t="s">
        <v>4066</v>
      </c>
      <c r="E1628" t="s">
        <v>4065</v>
      </c>
      <c r="F1628" t="s">
        <v>5141</v>
      </c>
      <c r="G1628" t="s">
        <v>3751</v>
      </c>
      <c r="I1628" t="s">
        <v>5809</v>
      </c>
      <c r="L1628">
        <v>2009</v>
      </c>
      <c r="N1628">
        <f t="shared" si="25"/>
        <v>1</v>
      </c>
    </row>
    <row r="1629" spans="2:14" x14ac:dyDescent="0.45">
      <c r="B1629" s="4" t="s">
        <v>1817</v>
      </c>
      <c r="C1629" t="s">
        <v>4198</v>
      </c>
      <c r="F1629" t="s">
        <v>4776</v>
      </c>
      <c r="G1629" t="s">
        <v>731</v>
      </c>
      <c r="H1629" t="s">
        <v>5945</v>
      </c>
      <c r="L1629">
        <v>2009</v>
      </c>
      <c r="N1629">
        <f t="shared" si="25"/>
        <v>1</v>
      </c>
    </row>
    <row r="1630" spans="2:14" x14ac:dyDescent="0.45">
      <c r="B1630" s="4" t="s">
        <v>1817</v>
      </c>
      <c r="C1630" t="s">
        <v>4199</v>
      </c>
      <c r="E1630" t="s">
        <v>4779</v>
      </c>
      <c r="F1630" t="s">
        <v>4780</v>
      </c>
      <c r="G1630" t="s">
        <v>235</v>
      </c>
      <c r="H1630" t="s">
        <v>4781</v>
      </c>
      <c r="L1630">
        <v>2009</v>
      </c>
      <c r="N1630">
        <f t="shared" si="25"/>
        <v>1</v>
      </c>
    </row>
    <row r="1631" spans="2:14" x14ac:dyDescent="0.45">
      <c r="B1631" s="4" t="s">
        <v>1817</v>
      </c>
      <c r="C1631" t="s">
        <v>4200</v>
      </c>
      <c r="E1631" t="s">
        <v>4667</v>
      </c>
      <c r="F1631" t="s">
        <v>4666</v>
      </c>
      <c r="G1631" t="s">
        <v>2605</v>
      </c>
      <c r="I1631" t="s">
        <v>4668</v>
      </c>
      <c r="K1631" t="s">
        <v>470</v>
      </c>
      <c r="L1631">
        <v>2009</v>
      </c>
      <c r="N1631">
        <f t="shared" si="25"/>
        <v>1</v>
      </c>
    </row>
    <row r="1632" spans="2:14" x14ac:dyDescent="0.45">
      <c r="B1632" s="4" t="s">
        <v>1817</v>
      </c>
      <c r="C1632" t="s">
        <v>4201</v>
      </c>
      <c r="F1632" t="s">
        <v>4782</v>
      </c>
      <c r="G1632" t="s">
        <v>2844</v>
      </c>
      <c r="L1632">
        <v>2009</v>
      </c>
      <c r="N1632">
        <f t="shared" si="25"/>
        <v>0</v>
      </c>
    </row>
    <row r="1633" spans="2:14" x14ac:dyDescent="0.45">
      <c r="B1633" s="4" t="s">
        <v>1817</v>
      </c>
      <c r="C1633" t="s">
        <v>3926</v>
      </c>
      <c r="E1633" t="s">
        <v>3925</v>
      </c>
      <c r="F1633" t="s">
        <v>3924</v>
      </c>
      <c r="G1633" t="s">
        <v>3751</v>
      </c>
      <c r="H1633" t="s">
        <v>5943</v>
      </c>
      <c r="L1633">
        <v>2009</v>
      </c>
      <c r="N1633">
        <f t="shared" si="25"/>
        <v>1</v>
      </c>
    </row>
    <row r="1634" spans="2:14" x14ac:dyDescent="0.45">
      <c r="B1634" s="4" t="s">
        <v>1817</v>
      </c>
      <c r="C1634" t="s">
        <v>3653</v>
      </c>
      <c r="E1634" t="s">
        <v>3652</v>
      </c>
      <c r="F1634" t="s">
        <v>3649</v>
      </c>
      <c r="G1634" t="s">
        <v>2072</v>
      </c>
      <c r="H1634" t="s">
        <v>3658</v>
      </c>
      <c r="K1634" t="s">
        <v>470</v>
      </c>
      <c r="L1634">
        <v>2009</v>
      </c>
      <c r="N1634">
        <f t="shared" si="25"/>
        <v>1</v>
      </c>
    </row>
    <row r="1635" spans="2:14" x14ac:dyDescent="0.45">
      <c r="B1635" s="4" t="s">
        <v>1817</v>
      </c>
      <c r="C1635" t="s">
        <v>2279</v>
      </c>
      <c r="E1635" t="s">
        <v>2278</v>
      </c>
      <c r="F1635" t="s">
        <v>2222</v>
      </c>
      <c r="G1635" t="s">
        <v>1808</v>
      </c>
      <c r="I1635" t="s">
        <v>5775</v>
      </c>
      <c r="K1635" t="s">
        <v>470</v>
      </c>
      <c r="L1635">
        <v>2009</v>
      </c>
      <c r="N1635">
        <f t="shared" si="25"/>
        <v>1</v>
      </c>
    </row>
    <row r="1636" spans="2:14" x14ac:dyDescent="0.45">
      <c r="B1636" s="4" t="s">
        <v>1817</v>
      </c>
      <c r="C1636" t="s">
        <v>5784</v>
      </c>
      <c r="E1636" t="s">
        <v>3873</v>
      </c>
      <c r="F1636" t="s">
        <v>3874</v>
      </c>
      <c r="G1636" t="s">
        <v>235</v>
      </c>
      <c r="H1636" t="s">
        <v>3875</v>
      </c>
      <c r="K1636" t="s">
        <v>470</v>
      </c>
      <c r="L1636">
        <v>2009</v>
      </c>
      <c r="N1636">
        <f t="shared" si="25"/>
        <v>1</v>
      </c>
    </row>
    <row r="1637" spans="2:14" x14ac:dyDescent="0.45">
      <c r="B1637" s="4" t="s">
        <v>1817</v>
      </c>
      <c r="C1637" t="s">
        <v>1959</v>
      </c>
      <c r="F1637" t="s">
        <v>1952</v>
      </c>
      <c r="G1637" t="s">
        <v>731</v>
      </c>
      <c r="L1637">
        <v>2009</v>
      </c>
      <c r="M1637" t="s">
        <v>1960</v>
      </c>
      <c r="N1637">
        <f t="shared" si="25"/>
        <v>0</v>
      </c>
    </row>
    <row r="1638" spans="2:14" x14ac:dyDescent="0.45">
      <c r="B1638" s="4" t="s">
        <v>1817</v>
      </c>
      <c r="C1638" t="s">
        <v>4202</v>
      </c>
      <c r="E1638" t="s">
        <v>4706</v>
      </c>
      <c r="F1638" t="s">
        <v>4705</v>
      </c>
      <c r="G1638" t="s">
        <v>2605</v>
      </c>
      <c r="H1638" t="s">
        <v>5396</v>
      </c>
      <c r="K1638" t="s">
        <v>470</v>
      </c>
      <c r="L1638">
        <v>2009</v>
      </c>
      <c r="N1638">
        <f t="shared" si="25"/>
        <v>1</v>
      </c>
    </row>
    <row r="1639" spans="2:14" x14ac:dyDescent="0.45">
      <c r="B1639" s="4" t="s">
        <v>1817</v>
      </c>
      <c r="C1639" t="s">
        <v>4203</v>
      </c>
      <c r="F1639" t="s">
        <v>4384</v>
      </c>
      <c r="G1639" t="s">
        <v>2605</v>
      </c>
      <c r="J1639" t="s">
        <v>5392</v>
      </c>
      <c r="L1639">
        <v>2009</v>
      </c>
      <c r="N1639">
        <f t="shared" si="25"/>
        <v>0</v>
      </c>
    </row>
    <row r="1640" spans="2:14" x14ac:dyDescent="0.45">
      <c r="B1640" s="4" t="s">
        <v>1817</v>
      </c>
      <c r="C1640" t="s">
        <v>4204</v>
      </c>
      <c r="E1640" t="s">
        <v>3219</v>
      </c>
      <c r="F1640" t="s">
        <v>4783</v>
      </c>
      <c r="G1640" t="s">
        <v>2072</v>
      </c>
      <c r="I1640" t="s">
        <v>3237</v>
      </c>
      <c r="K1640" t="s">
        <v>470</v>
      </c>
      <c r="L1640">
        <v>2009</v>
      </c>
      <c r="N1640">
        <f t="shared" si="25"/>
        <v>1</v>
      </c>
    </row>
    <row r="1641" spans="2:14" x14ac:dyDescent="0.45">
      <c r="B1641" s="4" t="s">
        <v>1817</v>
      </c>
      <c r="C1641" t="s">
        <v>4205</v>
      </c>
      <c r="E1641" t="s">
        <v>4043</v>
      </c>
      <c r="F1641" t="s">
        <v>5142</v>
      </c>
      <c r="G1641" t="s">
        <v>3751</v>
      </c>
      <c r="I1641" t="s">
        <v>4044</v>
      </c>
      <c r="L1641">
        <v>2009</v>
      </c>
      <c r="N1641">
        <f t="shared" si="25"/>
        <v>1</v>
      </c>
    </row>
    <row r="1642" spans="2:14" x14ac:dyDescent="0.45">
      <c r="B1642" s="4" t="s">
        <v>1817</v>
      </c>
      <c r="C1642" t="s">
        <v>4206</v>
      </c>
      <c r="E1642" t="s">
        <v>2254</v>
      </c>
      <c r="F1642" t="s">
        <v>2223</v>
      </c>
      <c r="G1642" t="s">
        <v>1808</v>
      </c>
      <c r="I1642" t="s">
        <v>5777</v>
      </c>
      <c r="K1642" t="s">
        <v>470</v>
      </c>
      <c r="L1642">
        <v>2009</v>
      </c>
      <c r="N1642">
        <f t="shared" si="25"/>
        <v>1</v>
      </c>
    </row>
    <row r="1643" spans="2:14" x14ac:dyDescent="0.45">
      <c r="B1643" s="4" t="s">
        <v>1817</v>
      </c>
      <c r="C1643" t="s">
        <v>4207</v>
      </c>
      <c r="E1643" t="s">
        <v>4785</v>
      </c>
      <c r="F1643" t="s">
        <v>4784</v>
      </c>
      <c r="G1643" t="s">
        <v>235</v>
      </c>
      <c r="H1643" t="s">
        <v>4786</v>
      </c>
      <c r="L1643">
        <v>2009</v>
      </c>
      <c r="N1643">
        <f t="shared" si="25"/>
        <v>1</v>
      </c>
    </row>
    <row r="1644" spans="2:14" x14ac:dyDescent="0.45">
      <c r="B1644" s="4" t="s">
        <v>1817</v>
      </c>
      <c r="C1644" t="s">
        <v>4208</v>
      </c>
      <c r="E1644" t="s">
        <v>4794</v>
      </c>
      <c r="F1644" t="s">
        <v>4796</v>
      </c>
      <c r="G1644" t="s">
        <v>731</v>
      </c>
      <c r="H1644" t="s">
        <v>4795</v>
      </c>
      <c r="L1644">
        <v>2009</v>
      </c>
      <c r="N1644">
        <f t="shared" si="25"/>
        <v>1</v>
      </c>
    </row>
    <row r="1645" spans="2:14" x14ac:dyDescent="0.45">
      <c r="B1645" s="4" t="s">
        <v>1817</v>
      </c>
      <c r="C1645" t="s">
        <v>4209</v>
      </c>
      <c r="E1645" t="s">
        <v>4904</v>
      </c>
      <c r="F1645" t="s">
        <v>4903</v>
      </c>
      <c r="G1645" t="s">
        <v>2605</v>
      </c>
      <c r="J1645" t="s">
        <v>4908</v>
      </c>
      <c r="K1645" t="s">
        <v>470</v>
      </c>
      <c r="L1645">
        <v>2009</v>
      </c>
      <c r="N1645">
        <f t="shared" si="25"/>
        <v>0</v>
      </c>
    </row>
    <row r="1646" spans="2:14" x14ac:dyDescent="0.45">
      <c r="B1646" s="4" t="s">
        <v>1817</v>
      </c>
      <c r="C1646" t="s">
        <v>4370</v>
      </c>
      <c r="F1646" t="s">
        <v>4395</v>
      </c>
      <c r="G1646" t="s">
        <v>3751</v>
      </c>
      <c r="H1646" t="s">
        <v>4396</v>
      </c>
      <c r="L1646">
        <v>2009</v>
      </c>
      <c r="N1646">
        <f t="shared" si="25"/>
        <v>1</v>
      </c>
    </row>
    <row r="1647" spans="2:14" x14ac:dyDescent="0.45">
      <c r="B1647" s="4" t="s">
        <v>1817</v>
      </c>
      <c r="C1647" t="s">
        <v>4371</v>
      </c>
      <c r="E1647" t="s">
        <v>4744</v>
      </c>
      <c r="F1647" t="s">
        <v>4746</v>
      </c>
      <c r="G1647" t="s">
        <v>2844</v>
      </c>
      <c r="I1647" t="s">
        <v>5810</v>
      </c>
      <c r="L1647">
        <v>2009</v>
      </c>
      <c r="N1647">
        <f t="shared" si="25"/>
        <v>1</v>
      </c>
    </row>
    <row r="1648" spans="2:14" x14ac:dyDescent="0.45">
      <c r="B1648" s="4" t="s">
        <v>1817</v>
      </c>
      <c r="C1648" t="s">
        <v>4803</v>
      </c>
      <c r="E1648" t="s">
        <v>4801</v>
      </c>
      <c r="F1648" t="s">
        <v>4802</v>
      </c>
      <c r="G1648" t="s">
        <v>235</v>
      </c>
      <c r="H1648" t="s">
        <v>5941</v>
      </c>
      <c r="L1648">
        <v>2009</v>
      </c>
      <c r="N1648">
        <f t="shared" si="25"/>
        <v>1</v>
      </c>
    </row>
    <row r="1649" spans="2:14" x14ac:dyDescent="0.45">
      <c r="B1649" s="4" t="s">
        <v>1817</v>
      </c>
      <c r="C1649" t="s">
        <v>2281</v>
      </c>
      <c r="E1649" t="s">
        <v>2280</v>
      </c>
      <c r="F1649" t="s">
        <v>2224</v>
      </c>
      <c r="G1649" t="s">
        <v>1808</v>
      </c>
      <c r="I1649" t="s">
        <v>5779</v>
      </c>
      <c r="K1649" t="s">
        <v>470</v>
      </c>
      <c r="L1649">
        <v>2009</v>
      </c>
      <c r="N1649">
        <f t="shared" si="25"/>
        <v>1</v>
      </c>
    </row>
    <row r="1650" spans="2:14" x14ac:dyDescent="0.45">
      <c r="B1650" s="4" t="s">
        <v>1817</v>
      </c>
      <c r="C1650" t="s">
        <v>3947</v>
      </c>
      <c r="E1650" t="s">
        <v>3945</v>
      </c>
      <c r="F1650" t="s">
        <v>3946</v>
      </c>
      <c r="G1650" t="s">
        <v>3751</v>
      </c>
      <c r="I1650" t="s">
        <v>3965</v>
      </c>
      <c r="L1650">
        <v>2009</v>
      </c>
      <c r="N1650">
        <f t="shared" si="25"/>
        <v>1</v>
      </c>
    </row>
    <row r="1651" spans="2:14" x14ac:dyDescent="0.45">
      <c r="B1651" s="4" t="s">
        <v>1817</v>
      </c>
      <c r="C1651" t="s">
        <v>4366</v>
      </c>
      <c r="E1651" t="s">
        <v>4797</v>
      </c>
      <c r="F1651" t="s">
        <v>4800</v>
      </c>
      <c r="G1651" t="s">
        <v>731</v>
      </c>
      <c r="I1651" t="s">
        <v>4799</v>
      </c>
      <c r="L1651">
        <v>2009</v>
      </c>
      <c r="N1651">
        <f t="shared" si="25"/>
        <v>1</v>
      </c>
    </row>
    <row r="1652" spans="2:14" x14ac:dyDescent="0.45">
      <c r="B1652" s="4" t="s">
        <v>1817</v>
      </c>
      <c r="C1652" t="s">
        <v>4367</v>
      </c>
      <c r="E1652" t="s">
        <v>4805</v>
      </c>
      <c r="F1652" t="s">
        <v>4804</v>
      </c>
      <c r="G1652" t="s">
        <v>2605</v>
      </c>
      <c r="I1652" t="s">
        <v>4806</v>
      </c>
      <c r="L1652">
        <v>2009</v>
      </c>
      <c r="N1652">
        <f t="shared" si="25"/>
        <v>1</v>
      </c>
    </row>
    <row r="1653" spans="2:14" x14ac:dyDescent="0.45">
      <c r="B1653" s="4" t="s">
        <v>1817</v>
      </c>
      <c r="C1653" t="s">
        <v>4368</v>
      </c>
      <c r="F1653" s="3" t="s">
        <v>4369</v>
      </c>
      <c r="G1653" t="s">
        <v>731</v>
      </c>
      <c r="J1653" t="s">
        <v>5391</v>
      </c>
      <c r="L1653">
        <v>2009</v>
      </c>
      <c r="N1653">
        <f t="shared" si="25"/>
        <v>0</v>
      </c>
    </row>
    <row r="1654" spans="2:14" x14ac:dyDescent="0.45">
      <c r="B1654" s="4" t="s">
        <v>1817</v>
      </c>
      <c r="C1654" t="s">
        <v>3997</v>
      </c>
      <c r="E1654" t="s">
        <v>3995</v>
      </c>
      <c r="F1654" t="s">
        <v>3996</v>
      </c>
      <c r="G1654" t="s">
        <v>3751</v>
      </c>
      <c r="H1654" t="s">
        <v>5898</v>
      </c>
      <c r="L1654">
        <v>2009</v>
      </c>
      <c r="N1654">
        <f t="shared" si="25"/>
        <v>1</v>
      </c>
    </row>
    <row r="1655" spans="2:14" x14ac:dyDescent="0.45">
      <c r="B1655" s="4"/>
      <c r="C1655" t="s">
        <v>4901</v>
      </c>
      <c r="E1655" t="s">
        <v>4489</v>
      </c>
      <c r="F1655" t="s">
        <v>4487</v>
      </c>
      <c r="G1655" t="s">
        <v>2072</v>
      </c>
      <c r="I1655" t="s">
        <v>4488</v>
      </c>
      <c r="L1655">
        <v>2009</v>
      </c>
      <c r="N1655">
        <f t="shared" si="25"/>
        <v>1</v>
      </c>
    </row>
    <row r="1656" spans="2:14" x14ac:dyDescent="0.45">
      <c r="B1656" s="4"/>
      <c r="C1656" t="s">
        <v>4902</v>
      </c>
      <c r="E1656" t="s">
        <v>4905</v>
      </c>
      <c r="F1656" t="s">
        <v>4906</v>
      </c>
      <c r="G1656" t="s">
        <v>235</v>
      </c>
      <c r="H1656" t="s">
        <v>4907</v>
      </c>
      <c r="K1656" t="s">
        <v>470</v>
      </c>
      <c r="L1656">
        <v>2009</v>
      </c>
      <c r="N1656">
        <f t="shared" si="25"/>
        <v>1</v>
      </c>
    </row>
    <row r="1657" spans="2:14" x14ac:dyDescent="0.45">
      <c r="B1657" s="4" t="s">
        <v>1817</v>
      </c>
      <c r="C1657" t="s">
        <v>2262</v>
      </c>
      <c r="E1657" t="s">
        <v>2261</v>
      </c>
      <c r="F1657" t="s">
        <v>2225</v>
      </c>
      <c r="G1657" t="s">
        <v>1808</v>
      </c>
      <c r="I1657" t="s">
        <v>5787</v>
      </c>
      <c r="K1657" t="s">
        <v>470</v>
      </c>
      <c r="L1657">
        <v>2009</v>
      </c>
      <c r="N1657">
        <f t="shared" si="25"/>
        <v>1</v>
      </c>
    </row>
    <row r="1658" spans="2:14" x14ac:dyDescent="0.45">
      <c r="B1658" s="4" t="s">
        <v>1817</v>
      </c>
      <c r="C1658" t="s">
        <v>4210</v>
      </c>
      <c r="E1658" t="s">
        <v>4456</v>
      </c>
      <c r="F1658" t="s">
        <v>4455</v>
      </c>
      <c r="G1658" t="s">
        <v>2605</v>
      </c>
      <c r="I1658" t="s">
        <v>4457</v>
      </c>
      <c r="K1658" t="s">
        <v>470</v>
      </c>
      <c r="L1658">
        <v>2009</v>
      </c>
      <c r="N1658">
        <f t="shared" si="25"/>
        <v>1</v>
      </c>
    </row>
    <row r="1659" spans="2:14" x14ac:dyDescent="0.45">
      <c r="B1659" s="4" t="s">
        <v>1817</v>
      </c>
      <c r="C1659" t="s">
        <v>4211</v>
      </c>
      <c r="F1659" t="s">
        <v>4364</v>
      </c>
      <c r="G1659" t="s">
        <v>235</v>
      </c>
      <c r="J1659" t="s">
        <v>4365</v>
      </c>
      <c r="L1659">
        <v>2009</v>
      </c>
      <c r="N1659">
        <f t="shared" si="25"/>
        <v>0</v>
      </c>
    </row>
    <row r="1660" spans="2:14" x14ac:dyDescent="0.45">
      <c r="B1660" s="4" t="s">
        <v>1817</v>
      </c>
      <c r="C1660" t="s">
        <v>3215</v>
      </c>
      <c r="E1660" t="s">
        <v>3214</v>
      </c>
      <c r="F1660" t="s">
        <v>3203</v>
      </c>
      <c r="G1660" t="s">
        <v>2072</v>
      </c>
      <c r="I1660" t="s">
        <v>3246</v>
      </c>
      <c r="K1660" t="s">
        <v>470</v>
      </c>
      <c r="L1660">
        <v>2009</v>
      </c>
      <c r="N1660">
        <f t="shared" si="25"/>
        <v>1</v>
      </c>
    </row>
    <row r="1661" spans="2:14" x14ac:dyDescent="0.45">
      <c r="B1661" s="4" t="s">
        <v>1817</v>
      </c>
      <c r="C1661" t="s">
        <v>3957</v>
      </c>
      <c r="E1661" t="s">
        <v>3955</v>
      </c>
      <c r="F1661" t="s">
        <v>3956</v>
      </c>
      <c r="G1661" t="s">
        <v>3751</v>
      </c>
      <c r="H1661" t="s">
        <v>5881</v>
      </c>
      <c r="L1661">
        <v>2009</v>
      </c>
      <c r="N1661">
        <f t="shared" si="25"/>
        <v>1</v>
      </c>
    </row>
    <row r="1662" spans="2:14" x14ac:dyDescent="0.45">
      <c r="B1662" s="4" t="s">
        <v>1817</v>
      </c>
      <c r="C1662" t="s">
        <v>2301</v>
      </c>
      <c r="E1662" t="s">
        <v>2300</v>
      </c>
      <c r="F1662" t="s">
        <v>2226</v>
      </c>
      <c r="G1662" t="s">
        <v>1808</v>
      </c>
      <c r="I1662" t="s">
        <v>5788</v>
      </c>
      <c r="K1662" t="s">
        <v>470</v>
      </c>
      <c r="L1662">
        <v>2009</v>
      </c>
      <c r="N1662">
        <f t="shared" si="25"/>
        <v>1</v>
      </c>
    </row>
    <row r="1663" spans="2:14" x14ac:dyDescent="0.45">
      <c r="B1663" s="4" t="s">
        <v>1817</v>
      </c>
      <c r="C1663" t="s">
        <v>4212</v>
      </c>
      <c r="E1663" t="s">
        <v>4807</v>
      </c>
      <c r="F1663" t="s">
        <v>4808</v>
      </c>
      <c r="G1663" t="s">
        <v>235</v>
      </c>
      <c r="I1663" t="s">
        <v>5786</v>
      </c>
      <c r="K1663" t="s">
        <v>470</v>
      </c>
      <c r="L1663">
        <v>2009</v>
      </c>
      <c r="N1663">
        <f t="shared" si="25"/>
        <v>1</v>
      </c>
    </row>
    <row r="1664" spans="2:14" x14ac:dyDescent="0.45">
      <c r="B1664" s="4" t="s">
        <v>1817</v>
      </c>
      <c r="C1664" t="s">
        <v>1958</v>
      </c>
      <c r="F1664" t="s">
        <v>1951</v>
      </c>
      <c r="G1664" t="s">
        <v>731</v>
      </c>
      <c r="H1664" t="s">
        <v>5874</v>
      </c>
      <c r="L1664">
        <v>2009</v>
      </c>
      <c r="M1664" t="s">
        <v>1957</v>
      </c>
      <c r="N1664">
        <f t="shared" si="25"/>
        <v>1</v>
      </c>
    </row>
    <row r="1665" spans="2:14" x14ac:dyDescent="0.45">
      <c r="B1665" s="4" t="s">
        <v>1817</v>
      </c>
      <c r="C1665" t="s">
        <v>4213</v>
      </c>
      <c r="E1665" t="s">
        <v>4810</v>
      </c>
      <c r="F1665" t="s">
        <v>4809</v>
      </c>
      <c r="G1665" t="s">
        <v>2605</v>
      </c>
      <c r="I1665" t="s">
        <v>4811</v>
      </c>
      <c r="L1665">
        <v>2009</v>
      </c>
      <c r="N1665">
        <f t="shared" si="25"/>
        <v>1</v>
      </c>
    </row>
    <row r="1666" spans="2:14" x14ac:dyDescent="0.45">
      <c r="B1666" s="4" t="s">
        <v>1817</v>
      </c>
      <c r="C1666" t="s">
        <v>4214</v>
      </c>
      <c r="F1666" t="s">
        <v>4543</v>
      </c>
      <c r="G1666" t="s">
        <v>2844</v>
      </c>
      <c r="H1666" t="s">
        <v>4544</v>
      </c>
      <c r="L1666">
        <v>2009</v>
      </c>
      <c r="N1666">
        <f t="shared" si="25"/>
        <v>1</v>
      </c>
    </row>
    <row r="1667" spans="2:14" x14ac:dyDescent="0.45">
      <c r="B1667" s="4" t="s">
        <v>1817</v>
      </c>
      <c r="C1667" t="s">
        <v>3968</v>
      </c>
      <c r="E1667" t="s">
        <v>3966</v>
      </c>
      <c r="F1667" t="s">
        <v>3967</v>
      </c>
      <c r="G1667" t="s">
        <v>3751</v>
      </c>
      <c r="H1667" t="s">
        <v>5940</v>
      </c>
      <c r="L1667">
        <v>2009</v>
      </c>
      <c r="N1667">
        <f t="shared" ref="N1667:N1730" si="26">COUNTA(H1667,I1667)</f>
        <v>1</v>
      </c>
    </row>
    <row r="1668" spans="2:14" x14ac:dyDescent="0.45">
      <c r="B1668" s="4" t="s">
        <v>1817</v>
      </c>
      <c r="C1668" t="s">
        <v>4215</v>
      </c>
      <c r="E1668" t="s">
        <v>4812</v>
      </c>
      <c r="F1668" t="s">
        <v>4813</v>
      </c>
      <c r="G1668" t="s">
        <v>2072</v>
      </c>
      <c r="H1668" t="s">
        <v>4814</v>
      </c>
      <c r="K1668" t="s">
        <v>470</v>
      </c>
      <c r="L1668">
        <v>2009</v>
      </c>
      <c r="N1668">
        <f t="shared" si="26"/>
        <v>1</v>
      </c>
    </row>
    <row r="1669" spans="2:14" x14ac:dyDescent="0.45">
      <c r="B1669" s="4" t="s">
        <v>1817</v>
      </c>
      <c r="C1669" t="s">
        <v>2266</v>
      </c>
      <c r="E1669" t="s">
        <v>2265</v>
      </c>
      <c r="F1669" t="s">
        <v>2227</v>
      </c>
      <c r="G1669" t="s">
        <v>1808</v>
      </c>
      <c r="I1669" t="s">
        <v>5790</v>
      </c>
      <c r="K1669" t="s">
        <v>470</v>
      </c>
      <c r="L1669">
        <v>2009</v>
      </c>
      <c r="N1669">
        <f t="shared" si="26"/>
        <v>1</v>
      </c>
    </row>
    <row r="1670" spans="2:14" x14ac:dyDescent="0.45">
      <c r="B1670" s="4" t="s">
        <v>1817</v>
      </c>
      <c r="C1670" t="s">
        <v>4216</v>
      </c>
      <c r="E1670" t="s">
        <v>4830</v>
      </c>
      <c r="F1670" t="s">
        <v>4831</v>
      </c>
      <c r="G1670" t="s">
        <v>235</v>
      </c>
      <c r="H1670" t="s">
        <v>4832</v>
      </c>
      <c r="L1670">
        <v>2009</v>
      </c>
      <c r="N1670">
        <f t="shared" si="26"/>
        <v>1</v>
      </c>
    </row>
    <row r="1671" spans="2:14" x14ac:dyDescent="0.45">
      <c r="B1671" s="4" t="s">
        <v>1817</v>
      </c>
      <c r="C1671" t="s">
        <v>1955</v>
      </c>
      <c r="F1671" t="s">
        <v>1950</v>
      </c>
      <c r="G1671" t="s">
        <v>731</v>
      </c>
      <c r="H1671" t="s">
        <v>5942</v>
      </c>
      <c r="L1671">
        <v>2009</v>
      </c>
      <c r="M1671" t="s">
        <v>1956</v>
      </c>
      <c r="N1671">
        <f t="shared" si="26"/>
        <v>1</v>
      </c>
    </row>
    <row r="1672" spans="2:14" x14ac:dyDescent="0.45">
      <c r="B1672" s="4" t="s">
        <v>1817</v>
      </c>
      <c r="C1672" t="s">
        <v>4217</v>
      </c>
      <c r="E1672" t="s">
        <v>4731</v>
      </c>
      <c r="F1672" t="s">
        <v>4730</v>
      </c>
      <c r="G1672" t="s">
        <v>2605</v>
      </c>
      <c r="H1672" t="s">
        <v>5952</v>
      </c>
      <c r="K1672" t="s">
        <v>470</v>
      </c>
      <c r="L1672">
        <v>2009</v>
      </c>
      <c r="N1672">
        <f t="shared" si="26"/>
        <v>1</v>
      </c>
    </row>
    <row r="1673" spans="2:14" x14ac:dyDescent="0.45">
      <c r="B1673" s="4" t="s">
        <v>1817</v>
      </c>
      <c r="C1673" t="s">
        <v>4218</v>
      </c>
      <c r="F1673" t="s">
        <v>4561</v>
      </c>
      <c r="G1673" t="s">
        <v>2605</v>
      </c>
      <c r="L1673">
        <v>2009</v>
      </c>
      <c r="N1673">
        <f t="shared" si="26"/>
        <v>0</v>
      </c>
    </row>
    <row r="1674" spans="2:14" x14ac:dyDescent="0.45">
      <c r="B1674" s="4" t="s">
        <v>1817</v>
      </c>
      <c r="C1674" t="s">
        <v>3240</v>
      </c>
      <c r="E1674" t="s">
        <v>3239</v>
      </c>
      <c r="F1674" t="s">
        <v>3204</v>
      </c>
      <c r="G1674" t="s">
        <v>2072</v>
      </c>
      <c r="H1674" t="s">
        <v>3257</v>
      </c>
      <c r="K1674" t="s">
        <v>470</v>
      </c>
      <c r="L1674">
        <v>2009</v>
      </c>
      <c r="N1674">
        <f t="shared" si="26"/>
        <v>1</v>
      </c>
    </row>
    <row r="1675" spans="2:14" x14ac:dyDescent="0.45">
      <c r="B1675" s="4" t="s">
        <v>1817</v>
      </c>
      <c r="C1675" t="s">
        <v>4219</v>
      </c>
      <c r="E1675" t="s">
        <v>4835</v>
      </c>
      <c r="F1675" t="s">
        <v>4834</v>
      </c>
      <c r="G1675" t="s">
        <v>235</v>
      </c>
      <c r="H1675" t="s">
        <v>4833</v>
      </c>
      <c r="K1675" t="s">
        <v>470</v>
      </c>
      <c r="L1675">
        <v>2009</v>
      </c>
      <c r="N1675">
        <f t="shared" si="26"/>
        <v>1</v>
      </c>
    </row>
    <row r="1676" spans="2:14" x14ac:dyDescent="0.45">
      <c r="B1676" s="4" t="s">
        <v>1817</v>
      </c>
      <c r="C1676" t="s">
        <v>2264</v>
      </c>
      <c r="E1676" t="s">
        <v>2263</v>
      </c>
      <c r="F1676" t="s">
        <v>2228</v>
      </c>
      <c r="G1676" t="s">
        <v>1808</v>
      </c>
      <c r="I1676" t="s">
        <v>5794</v>
      </c>
      <c r="K1676" t="s">
        <v>470</v>
      </c>
      <c r="L1676">
        <v>2009</v>
      </c>
      <c r="N1676">
        <f t="shared" si="26"/>
        <v>1</v>
      </c>
    </row>
    <row r="1677" spans="2:14" x14ac:dyDescent="0.45">
      <c r="B1677" s="4" t="s">
        <v>1817</v>
      </c>
      <c r="C1677" t="s">
        <v>3932</v>
      </c>
      <c r="E1677" t="s">
        <v>3931</v>
      </c>
      <c r="F1677" t="s">
        <v>3930</v>
      </c>
      <c r="G1677" t="s">
        <v>3751</v>
      </c>
      <c r="H1677" t="s">
        <v>5930</v>
      </c>
      <c r="L1677">
        <v>2009</v>
      </c>
      <c r="N1677">
        <f t="shared" si="26"/>
        <v>1</v>
      </c>
    </row>
    <row r="1678" spans="2:14" x14ac:dyDescent="0.45">
      <c r="B1678" s="4" t="s">
        <v>1817</v>
      </c>
      <c r="C1678" t="s">
        <v>3109</v>
      </c>
      <c r="F1678" t="s">
        <v>2128</v>
      </c>
      <c r="G1678" t="s">
        <v>731</v>
      </c>
      <c r="H1678" t="s">
        <v>5916</v>
      </c>
      <c r="L1678">
        <v>2009</v>
      </c>
      <c r="N1678">
        <f t="shared" si="26"/>
        <v>1</v>
      </c>
    </row>
    <row r="1679" spans="2:14" x14ac:dyDescent="0.45">
      <c r="B1679" s="4" t="s">
        <v>1817</v>
      </c>
      <c r="C1679" t="s">
        <v>4220</v>
      </c>
      <c r="E1679" t="s">
        <v>4707</v>
      </c>
      <c r="F1679" t="s">
        <v>4708</v>
      </c>
      <c r="G1679" t="s">
        <v>2605</v>
      </c>
      <c r="I1679" t="s">
        <v>4709</v>
      </c>
      <c r="K1679" t="s">
        <v>470</v>
      </c>
      <c r="L1679">
        <v>2009</v>
      </c>
      <c r="N1679">
        <f t="shared" si="26"/>
        <v>1</v>
      </c>
    </row>
    <row r="1680" spans="2:14" x14ac:dyDescent="0.45">
      <c r="B1680" s="4" t="s">
        <v>1817</v>
      </c>
      <c r="C1680" t="s">
        <v>5953</v>
      </c>
      <c r="F1680" t="s">
        <v>5954</v>
      </c>
      <c r="G1680" t="s">
        <v>731</v>
      </c>
      <c r="H1680" t="s">
        <v>5955</v>
      </c>
      <c r="L1680">
        <v>2009</v>
      </c>
      <c r="N1680">
        <f t="shared" si="26"/>
        <v>1</v>
      </c>
    </row>
    <row r="1681" spans="2:14" x14ac:dyDescent="0.45">
      <c r="B1681" s="4" t="s">
        <v>1817</v>
      </c>
      <c r="C1681" t="s">
        <v>4221</v>
      </c>
      <c r="E1681" t="s">
        <v>4057</v>
      </c>
      <c r="F1681" t="s">
        <v>5143</v>
      </c>
      <c r="G1681" t="s">
        <v>3751</v>
      </c>
      <c r="L1681">
        <v>2009</v>
      </c>
      <c r="N1681">
        <f t="shared" si="26"/>
        <v>0</v>
      </c>
    </row>
    <row r="1682" spans="2:14" x14ac:dyDescent="0.45">
      <c r="B1682" s="4" t="s">
        <v>1817</v>
      </c>
      <c r="C1682" t="s">
        <v>4222</v>
      </c>
      <c r="E1682" t="s">
        <v>4816</v>
      </c>
      <c r="F1682" t="s">
        <v>4815</v>
      </c>
      <c r="G1682" t="s">
        <v>2072</v>
      </c>
      <c r="H1682" t="s">
        <v>4829</v>
      </c>
      <c r="K1682" t="s">
        <v>470</v>
      </c>
      <c r="L1682">
        <v>2009</v>
      </c>
      <c r="N1682">
        <f t="shared" si="26"/>
        <v>1</v>
      </c>
    </row>
    <row r="1683" spans="2:14" x14ac:dyDescent="0.45">
      <c r="B1683" s="4" t="s">
        <v>1817</v>
      </c>
      <c r="C1683" t="s">
        <v>4223</v>
      </c>
      <c r="E1683" t="s">
        <v>4836</v>
      </c>
      <c r="F1683" t="s">
        <v>4837</v>
      </c>
      <c r="G1683" t="s">
        <v>235</v>
      </c>
      <c r="H1683" t="s">
        <v>4838</v>
      </c>
      <c r="L1683">
        <v>2009</v>
      </c>
      <c r="N1683">
        <f t="shared" si="26"/>
        <v>1</v>
      </c>
    </row>
    <row r="1684" spans="2:14" x14ac:dyDescent="0.45">
      <c r="B1684" s="4" t="s">
        <v>1817</v>
      </c>
      <c r="C1684" t="s">
        <v>2283</v>
      </c>
      <c r="E1684" t="s">
        <v>2282</v>
      </c>
      <c r="F1684" t="s">
        <v>2229</v>
      </c>
      <c r="G1684" t="s">
        <v>1808</v>
      </c>
      <c r="I1684" t="s">
        <v>5792</v>
      </c>
      <c r="K1684" t="s">
        <v>470</v>
      </c>
      <c r="L1684">
        <v>2009</v>
      </c>
      <c r="N1684">
        <f t="shared" si="26"/>
        <v>1</v>
      </c>
    </row>
    <row r="1685" spans="2:14" x14ac:dyDescent="0.45">
      <c r="B1685" s="4" t="s">
        <v>1817</v>
      </c>
      <c r="C1685" t="s">
        <v>4224</v>
      </c>
      <c r="E1685" t="s">
        <v>4669</v>
      </c>
      <c r="F1685" t="s">
        <v>4670</v>
      </c>
      <c r="G1685" t="s">
        <v>2605</v>
      </c>
      <c r="H1685" t="s">
        <v>4671</v>
      </c>
      <c r="K1685" t="s">
        <v>470</v>
      </c>
      <c r="L1685">
        <v>2009</v>
      </c>
      <c r="N1685">
        <f t="shared" si="26"/>
        <v>1</v>
      </c>
    </row>
    <row r="1686" spans="2:14" x14ac:dyDescent="0.45">
      <c r="B1686" s="4" t="s">
        <v>1817</v>
      </c>
      <c r="C1686" t="s">
        <v>2899</v>
      </c>
      <c r="F1686" t="s">
        <v>2895</v>
      </c>
      <c r="G1686" t="s">
        <v>2844</v>
      </c>
      <c r="H1686" t="s">
        <v>5934</v>
      </c>
      <c r="L1686">
        <v>2009</v>
      </c>
      <c r="N1686">
        <f t="shared" si="26"/>
        <v>1</v>
      </c>
    </row>
    <row r="1687" spans="2:14" x14ac:dyDescent="0.45">
      <c r="B1687" s="4" t="s">
        <v>1817</v>
      </c>
      <c r="C1687" t="s">
        <v>3954</v>
      </c>
      <c r="E1687" t="s">
        <v>3953</v>
      </c>
      <c r="F1687" t="s">
        <v>5144</v>
      </c>
      <c r="G1687" t="s">
        <v>3751</v>
      </c>
      <c r="I1687" t="s">
        <v>5780</v>
      </c>
      <c r="L1687">
        <v>2009</v>
      </c>
      <c r="N1687">
        <f t="shared" si="26"/>
        <v>1</v>
      </c>
    </row>
    <row r="1688" spans="2:14" x14ac:dyDescent="0.45">
      <c r="B1688" s="4" t="s">
        <v>1817</v>
      </c>
      <c r="C1688" t="s">
        <v>4225</v>
      </c>
      <c r="F1688" t="s">
        <v>4568</v>
      </c>
      <c r="G1688" t="s">
        <v>731</v>
      </c>
      <c r="H1688" t="s">
        <v>5914</v>
      </c>
      <c r="L1688">
        <v>2009</v>
      </c>
      <c r="N1688">
        <f t="shared" si="26"/>
        <v>1</v>
      </c>
    </row>
    <row r="1689" spans="2:14" x14ac:dyDescent="0.45">
      <c r="B1689" s="4" t="s">
        <v>1817</v>
      </c>
      <c r="C1689" t="s">
        <v>4226</v>
      </c>
      <c r="E1689" t="s">
        <v>4491</v>
      </c>
      <c r="F1689" t="s">
        <v>4490</v>
      </c>
      <c r="G1689" t="s">
        <v>2072</v>
      </c>
      <c r="I1689" t="s">
        <v>5704</v>
      </c>
      <c r="K1689" t="s">
        <v>470</v>
      </c>
      <c r="L1689">
        <v>2009</v>
      </c>
      <c r="N1689">
        <f t="shared" si="26"/>
        <v>1</v>
      </c>
    </row>
    <row r="1690" spans="2:14" x14ac:dyDescent="0.45">
      <c r="B1690" s="4" t="s">
        <v>1817</v>
      </c>
      <c r="C1690" t="s">
        <v>4227</v>
      </c>
      <c r="E1690" t="s">
        <v>4848</v>
      </c>
      <c r="F1690" t="s">
        <v>4846</v>
      </c>
      <c r="G1690" t="s">
        <v>235</v>
      </c>
      <c r="I1690" t="s">
        <v>4847</v>
      </c>
      <c r="K1690" t="s">
        <v>470</v>
      </c>
      <c r="L1690">
        <v>2009</v>
      </c>
      <c r="N1690">
        <f t="shared" si="26"/>
        <v>1</v>
      </c>
    </row>
    <row r="1691" spans="2:14" x14ac:dyDescent="0.45">
      <c r="B1691" s="4" t="s">
        <v>1817</v>
      </c>
      <c r="C1691" t="s">
        <v>3115</v>
      </c>
      <c r="E1691" t="s">
        <v>2267</v>
      </c>
      <c r="F1691" t="s">
        <v>2230</v>
      </c>
      <c r="G1691" t="s">
        <v>1808</v>
      </c>
      <c r="I1691" t="s">
        <v>3116</v>
      </c>
      <c r="K1691" t="s">
        <v>470</v>
      </c>
      <c r="L1691">
        <v>2009</v>
      </c>
      <c r="N1691">
        <f t="shared" si="26"/>
        <v>1</v>
      </c>
    </row>
    <row r="1692" spans="2:14" x14ac:dyDescent="0.45">
      <c r="B1692" s="4" t="s">
        <v>1817</v>
      </c>
      <c r="C1692" t="s">
        <v>4228</v>
      </c>
      <c r="E1692" t="s">
        <v>4653</v>
      </c>
      <c r="F1692" t="s">
        <v>4849</v>
      </c>
      <c r="G1692" t="s">
        <v>4851</v>
      </c>
      <c r="H1692" t="s">
        <v>4850</v>
      </c>
      <c r="L1692">
        <v>2009</v>
      </c>
      <c r="N1692">
        <f t="shared" si="26"/>
        <v>1</v>
      </c>
    </row>
    <row r="1693" spans="2:14" x14ac:dyDescent="0.45">
      <c r="B1693" s="4" t="s">
        <v>1817</v>
      </c>
      <c r="C1693" t="s">
        <v>4229</v>
      </c>
      <c r="E1693" t="s">
        <v>4747</v>
      </c>
      <c r="F1693" t="s">
        <v>4745</v>
      </c>
      <c r="G1693" t="s">
        <v>2844</v>
      </c>
      <c r="I1693" t="s">
        <v>4775</v>
      </c>
      <c r="L1693">
        <v>2009</v>
      </c>
      <c r="N1693">
        <f t="shared" si="26"/>
        <v>1</v>
      </c>
    </row>
    <row r="1694" spans="2:14" x14ac:dyDescent="0.45">
      <c r="B1694" s="4" t="s">
        <v>1817</v>
      </c>
      <c r="C1694" t="s">
        <v>4230</v>
      </c>
      <c r="F1694" t="s">
        <v>4569</v>
      </c>
      <c r="G1694" t="s">
        <v>731</v>
      </c>
      <c r="I1694" t="s">
        <v>5702</v>
      </c>
      <c r="L1694">
        <v>2009</v>
      </c>
      <c r="N1694">
        <f t="shared" si="26"/>
        <v>1</v>
      </c>
    </row>
    <row r="1695" spans="2:14" x14ac:dyDescent="0.45">
      <c r="B1695" s="4" t="s">
        <v>1817</v>
      </c>
      <c r="C1695" t="s">
        <v>3949</v>
      </c>
      <c r="E1695" t="s">
        <v>3948</v>
      </c>
      <c r="F1695" t="s">
        <v>5145</v>
      </c>
      <c r="G1695" t="s">
        <v>3751</v>
      </c>
      <c r="I1695" t="s">
        <v>4042</v>
      </c>
      <c r="L1695">
        <v>2009</v>
      </c>
      <c r="N1695">
        <f t="shared" si="26"/>
        <v>1</v>
      </c>
    </row>
    <row r="1696" spans="2:14" x14ac:dyDescent="0.45">
      <c r="B1696" s="4" t="s">
        <v>1817</v>
      </c>
      <c r="C1696" t="s">
        <v>4231</v>
      </c>
      <c r="E1696" t="s">
        <v>2284</v>
      </c>
      <c r="F1696" t="s">
        <v>2231</v>
      </c>
      <c r="G1696" t="s">
        <v>1808</v>
      </c>
      <c r="I1696" t="s">
        <v>3117</v>
      </c>
      <c r="K1696" t="s">
        <v>470</v>
      </c>
      <c r="L1696">
        <v>2009</v>
      </c>
      <c r="N1696">
        <f t="shared" si="26"/>
        <v>1</v>
      </c>
    </row>
    <row r="1697" spans="2:14" x14ac:dyDescent="0.45">
      <c r="B1697" s="4" t="s">
        <v>1817</v>
      </c>
      <c r="C1697" t="s">
        <v>4232</v>
      </c>
      <c r="E1697" t="s">
        <v>4855</v>
      </c>
      <c r="F1697" t="s">
        <v>4860</v>
      </c>
      <c r="G1697" t="s">
        <v>235</v>
      </c>
      <c r="I1697" t="s">
        <v>4859</v>
      </c>
      <c r="K1697" t="s">
        <v>470</v>
      </c>
      <c r="L1697">
        <v>2009</v>
      </c>
      <c r="N1697">
        <f t="shared" si="26"/>
        <v>1</v>
      </c>
    </row>
    <row r="1698" spans="2:14" x14ac:dyDescent="0.45">
      <c r="B1698" s="4" t="s">
        <v>1817</v>
      </c>
      <c r="C1698" t="s">
        <v>4233</v>
      </c>
      <c r="E1698" t="s">
        <v>4862</v>
      </c>
      <c r="F1698" t="s">
        <v>4861</v>
      </c>
      <c r="G1698" t="s">
        <v>2605</v>
      </c>
      <c r="J1698" t="s">
        <v>4863</v>
      </c>
      <c r="L1698">
        <v>2009</v>
      </c>
      <c r="N1698">
        <f t="shared" si="26"/>
        <v>0</v>
      </c>
    </row>
    <row r="1699" spans="2:14" x14ac:dyDescent="0.45">
      <c r="B1699" s="4" t="s">
        <v>1817</v>
      </c>
      <c r="C1699" t="s">
        <v>1918</v>
      </c>
      <c r="F1699" t="s">
        <v>1919</v>
      </c>
      <c r="G1699" t="s">
        <v>731</v>
      </c>
      <c r="I1699" t="s">
        <v>5705</v>
      </c>
      <c r="L1699">
        <v>2010</v>
      </c>
      <c r="M1699" t="s">
        <v>1943</v>
      </c>
      <c r="N1699">
        <f t="shared" si="26"/>
        <v>1</v>
      </c>
    </row>
    <row r="1700" spans="2:14" x14ac:dyDescent="0.45">
      <c r="B1700" s="4" t="s">
        <v>1817</v>
      </c>
      <c r="C1700" t="s">
        <v>4014</v>
      </c>
      <c r="E1700" t="s">
        <v>4013</v>
      </c>
      <c r="F1700" t="s">
        <v>4012</v>
      </c>
      <c r="G1700" t="s">
        <v>3751</v>
      </c>
      <c r="J1700" t="s">
        <v>5250</v>
      </c>
      <c r="L1700">
        <v>2010</v>
      </c>
      <c r="N1700">
        <f t="shared" si="26"/>
        <v>0</v>
      </c>
    </row>
    <row r="1701" spans="2:14" x14ac:dyDescent="0.45">
      <c r="B1701" s="4" t="s">
        <v>1817</v>
      </c>
      <c r="C1701" t="s">
        <v>3235</v>
      </c>
      <c r="E1701" t="s">
        <v>3234</v>
      </c>
      <c r="F1701" t="s">
        <v>4864</v>
      </c>
      <c r="G1701" t="s">
        <v>2072</v>
      </c>
      <c r="I1701" t="s">
        <v>5703</v>
      </c>
      <c r="K1701" t="s">
        <v>470</v>
      </c>
      <c r="L1701">
        <v>2010</v>
      </c>
      <c r="N1701">
        <f t="shared" si="26"/>
        <v>1</v>
      </c>
    </row>
    <row r="1702" spans="2:14" x14ac:dyDescent="0.45">
      <c r="B1702" s="4" t="s">
        <v>1817</v>
      </c>
      <c r="C1702" t="s">
        <v>3118</v>
      </c>
      <c r="E1702" t="s">
        <v>2258</v>
      </c>
      <c r="F1702" t="s">
        <v>2232</v>
      </c>
      <c r="G1702" t="s">
        <v>1808</v>
      </c>
      <c r="I1702" t="s">
        <v>3119</v>
      </c>
      <c r="K1702" t="s">
        <v>470</v>
      </c>
      <c r="L1702">
        <v>2010</v>
      </c>
      <c r="N1702">
        <f t="shared" si="26"/>
        <v>1</v>
      </c>
    </row>
    <row r="1703" spans="2:14" x14ac:dyDescent="0.45">
      <c r="B1703" s="4" t="s">
        <v>1817</v>
      </c>
      <c r="C1703" t="s">
        <v>4234</v>
      </c>
      <c r="E1703" t="s">
        <v>4869</v>
      </c>
      <c r="F1703" t="s">
        <v>4868</v>
      </c>
      <c r="G1703" t="s">
        <v>235</v>
      </c>
      <c r="H1703" t="s">
        <v>4870</v>
      </c>
      <c r="K1703" t="s">
        <v>470</v>
      </c>
      <c r="L1703">
        <v>2010</v>
      </c>
      <c r="N1703">
        <f t="shared" si="26"/>
        <v>1</v>
      </c>
    </row>
    <row r="1704" spans="2:14" x14ac:dyDescent="0.45">
      <c r="B1704" s="4" t="s">
        <v>1817</v>
      </c>
      <c r="C1704" t="s">
        <v>4874</v>
      </c>
      <c r="E1704" t="s">
        <v>4873</v>
      </c>
      <c r="F1704" t="s">
        <v>4871</v>
      </c>
      <c r="G1704" t="s">
        <v>4851</v>
      </c>
      <c r="I1704" t="s">
        <v>4872</v>
      </c>
      <c r="K1704" t="s">
        <v>470</v>
      </c>
      <c r="L1704">
        <v>2010</v>
      </c>
      <c r="N1704">
        <f t="shared" si="26"/>
        <v>1</v>
      </c>
    </row>
    <row r="1705" spans="2:14" x14ac:dyDescent="0.45">
      <c r="B1705" s="4" t="s">
        <v>1817</v>
      </c>
      <c r="C1705" t="s">
        <v>4235</v>
      </c>
      <c r="E1705" t="s">
        <v>4507</v>
      </c>
      <c r="F1705" t="s">
        <v>4875</v>
      </c>
      <c r="G1705" t="s">
        <v>2072</v>
      </c>
      <c r="J1705" t="s">
        <v>4876</v>
      </c>
      <c r="L1705">
        <v>2010</v>
      </c>
      <c r="N1705">
        <f t="shared" si="26"/>
        <v>0</v>
      </c>
    </row>
    <row r="1706" spans="2:14" x14ac:dyDescent="0.45">
      <c r="B1706" s="4" t="s">
        <v>1817</v>
      </c>
      <c r="C1706" t="s">
        <v>4236</v>
      </c>
      <c r="E1706" t="s">
        <v>4893</v>
      </c>
      <c r="F1706" t="s">
        <v>4892</v>
      </c>
      <c r="G1706" t="s">
        <v>4946</v>
      </c>
      <c r="I1706" t="s">
        <v>4894</v>
      </c>
      <c r="L1706">
        <v>2010</v>
      </c>
      <c r="N1706">
        <f t="shared" si="26"/>
        <v>1</v>
      </c>
    </row>
    <row r="1707" spans="2:14" x14ac:dyDescent="0.45">
      <c r="B1707" s="4" t="s">
        <v>1817</v>
      </c>
      <c r="C1707" t="s">
        <v>1920</v>
      </c>
      <c r="F1707" t="s">
        <v>1921</v>
      </c>
      <c r="G1707" t="s">
        <v>731</v>
      </c>
      <c r="I1707" t="s">
        <v>5708</v>
      </c>
      <c r="L1707">
        <v>2010</v>
      </c>
      <c r="M1707" t="s">
        <v>1942</v>
      </c>
      <c r="N1707">
        <f t="shared" si="26"/>
        <v>1</v>
      </c>
    </row>
    <row r="1708" spans="2:14" x14ac:dyDescent="0.45">
      <c r="B1708" s="4" t="s">
        <v>1817</v>
      </c>
      <c r="C1708" t="s">
        <v>4237</v>
      </c>
      <c r="E1708" t="s">
        <v>4896</v>
      </c>
      <c r="F1708" t="s">
        <v>4895</v>
      </c>
      <c r="G1708" t="s">
        <v>235</v>
      </c>
      <c r="J1708" t="s">
        <v>4897</v>
      </c>
      <c r="K1708" t="s">
        <v>470</v>
      </c>
      <c r="L1708">
        <v>2010</v>
      </c>
      <c r="N1708">
        <f t="shared" si="26"/>
        <v>0</v>
      </c>
    </row>
    <row r="1709" spans="2:14" x14ac:dyDescent="0.45">
      <c r="B1709" s="4" t="s">
        <v>1817</v>
      </c>
      <c r="C1709" t="s">
        <v>3837</v>
      </c>
      <c r="E1709" t="s">
        <v>2310</v>
      </c>
      <c r="F1709" t="s">
        <v>2233</v>
      </c>
      <c r="G1709" t="s">
        <v>1808</v>
      </c>
      <c r="I1709" t="s">
        <v>3120</v>
      </c>
      <c r="K1709" t="s">
        <v>470</v>
      </c>
      <c r="L1709">
        <v>2010</v>
      </c>
      <c r="N1709">
        <f t="shared" si="26"/>
        <v>1</v>
      </c>
    </row>
    <row r="1710" spans="2:14" x14ac:dyDescent="0.45">
      <c r="B1710" s="4" t="s">
        <v>1817</v>
      </c>
      <c r="C1710" t="s">
        <v>4002</v>
      </c>
      <c r="E1710" t="s">
        <v>4674</v>
      </c>
      <c r="F1710" t="s">
        <v>4672</v>
      </c>
      <c r="G1710" t="s">
        <v>2605</v>
      </c>
      <c r="I1710" t="s">
        <v>4673</v>
      </c>
      <c r="K1710" t="s">
        <v>470</v>
      </c>
      <c r="L1710">
        <v>2010</v>
      </c>
      <c r="N1710">
        <f t="shared" si="26"/>
        <v>1</v>
      </c>
    </row>
    <row r="1711" spans="2:14" x14ac:dyDescent="0.45">
      <c r="B1711" s="4" t="s">
        <v>1817</v>
      </c>
      <c r="C1711" t="s">
        <v>4238</v>
      </c>
      <c r="E1711" t="s">
        <v>4001</v>
      </c>
      <c r="F1711" t="s">
        <v>5146</v>
      </c>
      <c r="G1711" t="s">
        <v>3751</v>
      </c>
      <c r="J1711" t="s">
        <v>5251</v>
      </c>
      <c r="L1711">
        <v>2010</v>
      </c>
      <c r="N1711">
        <f t="shared" si="26"/>
        <v>0</v>
      </c>
    </row>
    <row r="1712" spans="2:14" x14ac:dyDescent="0.45">
      <c r="B1712" s="4" t="s">
        <v>1817</v>
      </c>
      <c r="C1712" t="s">
        <v>4239</v>
      </c>
      <c r="F1712" t="s">
        <v>1922</v>
      </c>
      <c r="G1712" t="s">
        <v>731</v>
      </c>
      <c r="I1712" t="s">
        <v>5712</v>
      </c>
      <c r="L1712">
        <v>2010</v>
      </c>
      <c r="M1712" t="s">
        <v>1941</v>
      </c>
      <c r="N1712">
        <f t="shared" si="26"/>
        <v>1</v>
      </c>
    </row>
    <row r="1713" spans="2:14" x14ac:dyDescent="0.45">
      <c r="B1713" s="4" t="s">
        <v>1817</v>
      </c>
      <c r="C1713" t="s">
        <v>4240</v>
      </c>
      <c r="E1713" t="s">
        <v>4818</v>
      </c>
      <c r="F1713" t="s">
        <v>4817</v>
      </c>
      <c r="G1713" t="s">
        <v>2072</v>
      </c>
      <c r="I1713" t="s">
        <v>4828</v>
      </c>
      <c r="K1713" t="s">
        <v>470</v>
      </c>
      <c r="L1713">
        <v>2010</v>
      </c>
      <c r="N1713">
        <f t="shared" si="26"/>
        <v>1</v>
      </c>
    </row>
    <row r="1714" spans="2:14" x14ac:dyDescent="0.45">
      <c r="B1714" s="4" t="s">
        <v>1817</v>
      </c>
      <c r="C1714" t="s">
        <v>4241</v>
      </c>
      <c r="E1714" t="s">
        <v>4507</v>
      </c>
      <c r="F1714" t="s">
        <v>4898</v>
      </c>
      <c r="G1714" t="s">
        <v>235</v>
      </c>
      <c r="H1714" t="s">
        <v>4899</v>
      </c>
      <c r="K1714" t="s">
        <v>470</v>
      </c>
      <c r="L1714">
        <v>2010</v>
      </c>
      <c r="N1714">
        <f t="shared" si="26"/>
        <v>1</v>
      </c>
    </row>
    <row r="1715" spans="2:14" x14ac:dyDescent="0.45">
      <c r="B1715" s="4" t="s">
        <v>1817</v>
      </c>
      <c r="C1715" t="s">
        <v>4242</v>
      </c>
      <c r="E1715" t="s">
        <v>2268</v>
      </c>
      <c r="F1715" t="s">
        <v>2234</v>
      </c>
      <c r="G1715" t="s">
        <v>1808</v>
      </c>
      <c r="I1715" t="s">
        <v>3121</v>
      </c>
      <c r="K1715" t="s">
        <v>470</v>
      </c>
      <c r="L1715">
        <v>2010</v>
      </c>
      <c r="N1715">
        <f t="shared" si="26"/>
        <v>1</v>
      </c>
    </row>
    <row r="1716" spans="2:14" x14ac:dyDescent="0.45">
      <c r="B1716" s="4" t="s">
        <v>1817</v>
      </c>
      <c r="C1716" t="s">
        <v>4243</v>
      </c>
      <c r="E1716" t="s">
        <v>4909</v>
      </c>
      <c r="F1716" t="s">
        <v>4900</v>
      </c>
      <c r="G1716" t="s">
        <v>2605</v>
      </c>
      <c r="H1716" t="s">
        <v>4910</v>
      </c>
      <c r="L1716">
        <v>2010</v>
      </c>
      <c r="N1716">
        <f t="shared" si="26"/>
        <v>1</v>
      </c>
    </row>
    <row r="1717" spans="2:14" x14ac:dyDescent="0.45">
      <c r="B1717" s="4" t="s">
        <v>1817</v>
      </c>
      <c r="C1717" t="s">
        <v>4039</v>
      </c>
      <c r="E1717" t="s">
        <v>4032</v>
      </c>
      <c r="F1717" t="s">
        <v>4038</v>
      </c>
      <c r="G1717" t="s">
        <v>3751</v>
      </c>
      <c r="H1717" t="s">
        <v>5929</v>
      </c>
      <c r="L1717">
        <v>2010</v>
      </c>
      <c r="N1717">
        <f t="shared" si="26"/>
        <v>1</v>
      </c>
    </row>
    <row r="1718" spans="2:14" x14ac:dyDescent="0.45">
      <c r="B1718" s="4" t="s">
        <v>1817</v>
      </c>
      <c r="C1718" t="s">
        <v>4244</v>
      </c>
      <c r="F1718" t="s">
        <v>2129</v>
      </c>
      <c r="G1718" t="s">
        <v>731</v>
      </c>
      <c r="I1718" t="s">
        <v>3107</v>
      </c>
      <c r="L1718">
        <v>2010</v>
      </c>
      <c r="N1718">
        <f t="shared" si="26"/>
        <v>1</v>
      </c>
    </row>
    <row r="1719" spans="2:14" x14ac:dyDescent="0.45">
      <c r="B1719" s="4" t="s">
        <v>1817</v>
      </c>
      <c r="C1719" t="s">
        <v>4245</v>
      </c>
      <c r="E1719" t="s">
        <v>4912</v>
      </c>
      <c r="F1719" t="s">
        <v>4911</v>
      </c>
      <c r="G1719" t="s">
        <v>2072</v>
      </c>
      <c r="J1719" t="s">
        <v>4913</v>
      </c>
      <c r="K1719" t="s">
        <v>470</v>
      </c>
      <c r="L1719">
        <v>2010</v>
      </c>
      <c r="N1719">
        <f t="shared" si="26"/>
        <v>0</v>
      </c>
    </row>
    <row r="1720" spans="2:14" x14ac:dyDescent="0.45">
      <c r="B1720" s="4" t="s">
        <v>1817</v>
      </c>
      <c r="C1720" t="s">
        <v>4246</v>
      </c>
      <c r="E1720" t="s">
        <v>4930</v>
      </c>
      <c r="F1720" t="s">
        <v>4929</v>
      </c>
      <c r="G1720" t="s">
        <v>235</v>
      </c>
      <c r="H1720" t="s">
        <v>4931</v>
      </c>
      <c r="K1720" t="s">
        <v>470</v>
      </c>
      <c r="L1720">
        <v>2010</v>
      </c>
      <c r="N1720">
        <f t="shared" si="26"/>
        <v>1</v>
      </c>
    </row>
    <row r="1721" spans="2:14" x14ac:dyDescent="0.45">
      <c r="B1721" s="4" t="s">
        <v>1817</v>
      </c>
      <c r="C1721" t="s">
        <v>4247</v>
      </c>
      <c r="E1721" t="s">
        <v>2285</v>
      </c>
      <c r="F1721" t="s">
        <v>2235</v>
      </c>
      <c r="G1721" t="s">
        <v>1808</v>
      </c>
      <c r="I1721" t="s">
        <v>3122</v>
      </c>
      <c r="K1721" t="s">
        <v>470</v>
      </c>
      <c r="L1721">
        <v>2010</v>
      </c>
      <c r="N1721">
        <f t="shared" si="26"/>
        <v>1</v>
      </c>
    </row>
    <row r="1722" spans="2:14" x14ac:dyDescent="0.45">
      <c r="B1722" s="4" t="s">
        <v>1817</v>
      </c>
      <c r="C1722" t="s">
        <v>4248</v>
      </c>
      <c r="E1722" t="s">
        <v>4853</v>
      </c>
      <c r="F1722" t="s">
        <v>4852</v>
      </c>
      <c r="G1722" t="s">
        <v>4851</v>
      </c>
      <c r="H1722" t="s">
        <v>4854</v>
      </c>
      <c r="L1722">
        <v>2010</v>
      </c>
      <c r="N1722">
        <f t="shared" si="26"/>
        <v>1</v>
      </c>
    </row>
    <row r="1723" spans="2:14" x14ac:dyDescent="0.45">
      <c r="B1723" s="4" t="s">
        <v>1817</v>
      </c>
      <c r="C1723" t="s">
        <v>4249</v>
      </c>
      <c r="E1723" t="s">
        <v>4933</v>
      </c>
      <c r="F1723" t="s">
        <v>4932</v>
      </c>
      <c r="G1723" t="s">
        <v>235</v>
      </c>
      <c r="H1723" t="s">
        <v>4934</v>
      </c>
      <c r="K1723" t="s">
        <v>470</v>
      </c>
      <c r="L1723">
        <v>2010</v>
      </c>
      <c r="N1723">
        <f t="shared" si="26"/>
        <v>1</v>
      </c>
    </row>
    <row r="1724" spans="2:14" x14ac:dyDescent="0.45">
      <c r="B1724" s="4" t="s">
        <v>1817</v>
      </c>
      <c r="C1724" t="s">
        <v>4250</v>
      </c>
      <c r="E1724" t="s">
        <v>2253</v>
      </c>
      <c r="F1724" t="s">
        <v>4935</v>
      </c>
      <c r="G1724" t="s">
        <v>2072</v>
      </c>
      <c r="J1724" t="s">
        <v>4936</v>
      </c>
      <c r="K1724" t="s">
        <v>470</v>
      </c>
      <c r="L1724">
        <v>2010</v>
      </c>
      <c r="N1724">
        <f t="shared" si="26"/>
        <v>0</v>
      </c>
    </row>
    <row r="1725" spans="2:14" x14ac:dyDescent="0.45">
      <c r="B1725" s="4" t="s">
        <v>1817</v>
      </c>
      <c r="C1725" t="s">
        <v>3990</v>
      </c>
      <c r="E1725" t="s">
        <v>3989</v>
      </c>
      <c r="F1725" t="s">
        <v>5147</v>
      </c>
      <c r="G1725" t="s">
        <v>3751</v>
      </c>
      <c r="H1725" t="s">
        <v>5927</v>
      </c>
      <c r="L1725">
        <v>2010</v>
      </c>
      <c r="N1725">
        <f t="shared" si="26"/>
        <v>1</v>
      </c>
    </row>
    <row r="1726" spans="2:14" x14ac:dyDescent="0.45">
      <c r="B1726" s="4" t="s">
        <v>1817</v>
      </c>
      <c r="C1726" t="s">
        <v>4251</v>
      </c>
      <c r="E1726" t="s">
        <v>2295</v>
      </c>
      <c r="F1726" t="s">
        <v>2236</v>
      </c>
      <c r="G1726" t="s">
        <v>1808</v>
      </c>
      <c r="I1726" t="s">
        <v>3123</v>
      </c>
      <c r="K1726" t="s">
        <v>470</v>
      </c>
      <c r="L1726">
        <v>2010</v>
      </c>
      <c r="N1726">
        <f t="shared" si="26"/>
        <v>1</v>
      </c>
    </row>
    <row r="1727" spans="2:14" x14ac:dyDescent="0.45">
      <c r="B1727" s="4" t="s">
        <v>1817</v>
      </c>
      <c r="C1727" t="s">
        <v>4252</v>
      </c>
      <c r="E1727" t="s">
        <v>4442</v>
      </c>
      <c r="F1727" t="s">
        <v>4441</v>
      </c>
      <c r="G1727" t="s">
        <v>2605</v>
      </c>
      <c r="H1727" t="s">
        <v>4443</v>
      </c>
      <c r="L1727">
        <v>2010</v>
      </c>
      <c r="N1727">
        <f t="shared" si="26"/>
        <v>1</v>
      </c>
    </row>
    <row r="1728" spans="2:14" x14ac:dyDescent="0.45">
      <c r="B1728" s="4" t="s">
        <v>1817</v>
      </c>
      <c r="C1728" t="s">
        <v>4253</v>
      </c>
      <c r="E1728" t="s">
        <v>2253</v>
      </c>
      <c r="F1728" t="s">
        <v>4937</v>
      </c>
      <c r="G1728" t="s">
        <v>2072</v>
      </c>
      <c r="J1728" t="s">
        <v>4938</v>
      </c>
      <c r="K1728" t="s">
        <v>470</v>
      </c>
      <c r="L1728">
        <v>2010</v>
      </c>
      <c r="N1728">
        <f t="shared" si="26"/>
        <v>0</v>
      </c>
    </row>
    <row r="1729" spans="2:14" x14ac:dyDescent="0.45">
      <c r="B1729" s="4" t="s">
        <v>1817</v>
      </c>
      <c r="C1729" t="s">
        <v>4024</v>
      </c>
      <c r="E1729" t="s">
        <v>4023</v>
      </c>
      <c r="F1729" t="s">
        <v>5148</v>
      </c>
      <c r="G1729" t="s">
        <v>3751</v>
      </c>
      <c r="H1729" t="s">
        <v>5845</v>
      </c>
      <c r="L1729">
        <v>2010</v>
      </c>
      <c r="N1729">
        <f t="shared" si="26"/>
        <v>1</v>
      </c>
    </row>
    <row r="1730" spans="2:14" x14ac:dyDescent="0.45">
      <c r="B1730" s="4" t="s">
        <v>1817</v>
      </c>
      <c r="C1730" t="s">
        <v>3124</v>
      </c>
      <c r="E1730" t="s">
        <v>2288</v>
      </c>
      <c r="F1730" t="s">
        <v>2237</v>
      </c>
      <c r="G1730" t="s">
        <v>1808</v>
      </c>
      <c r="I1730" t="s">
        <v>3125</v>
      </c>
      <c r="K1730" t="s">
        <v>470</v>
      </c>
      <c r="L1730">
        <v>2010</v>
      </c>
      <c r="N1730">
        <f t="shared" si="26"/>
        <v>1</v>
      </c>
    </row>
    <row r="1731" spans="2:14" x14ac:dyDescent="0.45">
      <c r="B1731" s="4" t="s">
        <v>1817</v>
      </c>
      <c r="C1731" t="s">
        <v>4254</v>
      </c>
      <c r="E1731" t="s">
        <v>4940</v>
      </c>
      <c r="F1731" t="s">
        <v>4939</v>
      </c>
      <c r="G1731" t="s">
        <v>235</v>
      </c>
      <c r="J1731" t="s">
        <v>4941</v>
      </c>
      <c r="L1731">
        <v>2010</v>
      </c>
      <c r="N1731">
        <f t="shared" ref="N1731:N1794" si="27">COUNTA(H1731,I1731)</f>
        <v>0</v>
      </c>
    </row>
    <row r="1732" spans="2:14" x14ac:dyDescent="0.45">
      <c r="B1732" s="4" t="s">
        <v>1817</v>
      </c>
      <c r="C1732" t="s">
        <v>4255</v>
      </c>
      <c r="E1732" t="s">
        <v>2312</v>
      </c>
      <c r="F1732" t="s">
        <v>4458</v>
      </c>
      <c r="G1732" t="s">
        <v>2605</v>
      </c>
      <c r="I1732" t="s">
        <v>4459</v>
      </c>
      <c r="K1732" t="s">
        <v>470</v>
      </c>
      <c r="L1732">
        <v>2010</v>
      </c>
      <c r="N1732">
        <f t="shared" si="27"/>
        <v>1</v>
      </c>
    </row>
    <row r="1733" spans="2:14" x14ac:dyDescent="0.45">
      <c r="B1733" s="4" t="s">
        <v>1817</v>
      </c>
      <c r="C1733" t="s">
        <v>4256</v>
      </c>
      <c r="E1733" t="s">
        <v>4877</v>
      </c>
      <c r="F1733" t="s">
        <v>4943</v>
      </c>
      <c r="G1733" t="s">
        <v>2072</v>
      </c>
      <c r="I1733" t="s">
        <v>4942</v>
      </c>
      <c r="K1733" t="s">
        <v>470</v>
      </c>
      <c r="L1733">
        <v>2010</v>
      </c>
      <c r="N1733">
        <f t="shared" si="27"/>
        <v>1</v>
      </c>
    </row>
    <row r="1734" spans="2:14" x14ac:dyDescent="0.45">
      <c r="B1734" s="4" t="s">
        <v>1817</v>
      </c>
      <c r="C1734" t="s">
        <v>4004</v>
      </c>
      <c r="E1734" t="s">
        <v>4003</v>
      </c>
      <c r="F1734" t="s">
        <v>5149</v>
      </c>
      <c r="G1734" t="s">
        <v>3751</v>
      </c>
      <c r="H1734" t="s">
        <v>5928</v>
      </c>
      <c r="L1734">
        <v>2010</v>
      </c>
      <c r="N1734">
        <f t="shared" si="27"/>
        <v>1</v>
      </c>
    </row>
    <row r="1735" spans="2:14" x14ac:dyDescent="0.45">
      <c r="B1735" s="4" t="s">
        <v>1817</v>
      </c>
      <c r="C1735" t="s">
        <v>2286</v>
      </c>
      <c r="E1735" t="s">
        <v>2287</v>
      </c>
      <c r="F1735" t="s">
        <v>2238</v>
      </c>
      <c r="G1735" t="s">
        <v>1808</v>
      </c>
      <c r="I1735" t="s">
        <v>5796</v>
      </c>
      <c r="K1735" t="s">
        <v>470</v>
      </c>
      <c r="L1735">
        <v>2010</v>
      </c>
      <c r="N1735">
        <f t="shared" si="27"/>
        <v>1</v>
      </c>
    </row>
    <row r="1736" spans="2:14" x14ac:dyDescent="0.45">
      <c r="B1736" s="4" t="s">
        <v>1817</v>
      </c>
      <c r="C1736" t="s">
        <v>4257</v>
      </c>
      <c r="E1736" t="s">
        <v>4858</v>
      </c>
      <c r="F1736" t="s">
        <v>4857</v>
      </c>
      <c r="G1736" t="s">
        <v>235</v>
      </c>
      <c r="H1736" t="s">
        <v>4856</v>
      </c>
      <c r="L1736">
        <v>2010</v>
      </c>
      <c r="N1736">
        <f t="shared" si="27"/>
        <v>1</v>
      </c>
    </row>
    <row r="1737" spans="2:14" x14ac:dyDescent="0.45">
      <c r="B1737" s="4" t="s">
        <v>1817</v>
      </c>
      <c r="C1737" t="s">
        <v>4258</v>
      </c>
      <c r="E1737" t="s">
        <v>4948</v>
      </c>
      <c r="F1737" t="s">
        <v>4947</v>
      </c>
      <c r="G1737" t="s">
        <v>2605</v>
      </c>
      <c r="H1737" t="s">
        <v>5395</v>
      </c>
      <c r="K1737" t="s">
        <v>470</v>
      </c>
      <c r="L1737">
        <v>2010</v>
      </c>
      <c r="N1737">
        <f t="shared" si="27"/>
        <v>1</v>
      </c>
    </row>
    <row r="1738" spans="2:14" x14ac:dyDescent="0.45">
      <c r="B1738" s="4" t="s">
        <v>1817</v>
      </c>
      <c r="C1738" t="s">
        <v>3972</v>
      </c>
      <c r="E1738" t="s">
        <v>3971</v>
      </c>
      <c r="F1738" t="s">
        <v>5150</v>
      </c>
      <c r="G1738" t="s">
        <v>3751</v>
      </c>
      <c r="J1738" t="s">
        <v>4059</v>
      </c>
      <c r="L1738">
        <v>2010</v>
      </c>
      <c r="N1738">
        <f t="shared" si="27"/>
        <v>0</v>
      </c>
    </row>
    <row r="1739" spans="2:14" x14ac:dyDescent="0.45">
      <c r="B1739" s="4" t="s">
        <v>1817</v>
      </c>
      <c r="C1739" t="s">
        <v>4345</v>
      </c>
      <c r="E1739" t="s">
        <v>4820</v>
      </c>
      <c r="F1739" t="s">
        <v>4819</v>
      </c>
      <c r="G1739" t="s">
        <v>2072</v>
      </c>
      <c r="H1739" t="s">
        <v>4827</v>
      </c>
      <c r="L1739">
        <v>2010</v>
      </c>
      <c r="N1739">
        <f t="shared" si="27"/>
        <v>1</v>
      </c>
    </row>
    <row r="1740" spans="2:14" x14ac:dyDescent="0.45">
      <c r="B1740" s="4" t="s">
        <v>1817</v>
      </c>
      <c r="C1740" t="s">
        <v>4346</v>
      </c>
      <c r="E1740" t="s">
        <v>2289</v>
      </c>
      <c r="F1740" t="s">
        <v>2239</v>
      </c>
      <c r="G1740" t="s">
        <v>1808</v>
      </c>
      <c r="I1740" t="s">
        <v>5798</v>
      </c>
      <c r="L1740">
        <v>2010</v>
      </c>
      <c r="N1740">
        <f t="shared" si="27"/>
        <v>1</v>
      </c>
    </row>
    <row r="1741" spans="2:14" x14ac:dyDescent="0.45">
      <c r="B1741" s="4" t="s">
        <v>1817</v>
      </c>
      <c r="C1741" t="s">
        <v>4347</v>
      </c>
      <c r="E1741" t="s">
        <v>4950</v>
      </c>
      <c r="F1741" t="s">
        <v>4949</v>
      </c>
      <c r="G1741" t="s">
        <v>235</v>
      </c>
      <c r="I1741" t="s">
        <v>4951</v>
      </c>
      <c r="K1741" t="s">
        <v>470</v>
      </c>
      <c r="L1741">
        <v>2010</v>
      </c>
      <c r="N1741">
        <f t="shared" si="27"/>
        <v>1</v>
      </c>
    </row>
    <row r="1742" spans="2:14" x14ac:dyDescent="0.45">
      <c r="B1742" s="4" t="s">
        <v>1817</v>
      </c>
      <c r="C1742" t="s">
        <v>4348</v>
      </c>
      <c r="E1742" t="s">
        <v>4953</v>
      </c>
      <c r="F1742" s="3" t="s">
        <v>4952</v>
      </c>
      <c r="G1742" t="s">
        <v>2605</v>
      </c>
      <c r="H1742" t="s">
        <v>4954</v>
      </c>
      <c r="L1742">
        <v>2010</v>
      </c>
      <c r="N1742">
        <f t="shared" si="27"/>
        <v>1</v>
      </c>
    </row>
    <row r="1743" spans="2:14" x14ac:dyDescent="0.45">
      <c r="B1743" s="4" t="s">
        <v>1817</v>
      </c>
      <c r="C1743" t="s">
        <v>4349</v>
      </c>
      <c r="E1743" t="s">
        <v>4877</v>
      </c>
      <c r="F1743" t="s">
        <v>4879</v>
      </c>
      <c r="G1743" t="s">
        <v>2072</v>
      </c>
      <c r="I1743" t="s">
        <v>4878</v>
      </c>
      <c r="L1743">
        <v>2010</v>
      </c>
      <c r="N1743">
        <f t="shared" si="27"/>
        <v>1</v>
      </c>
    </row>
    <row r="1744" spans="2:14" x14ac:dyDescent="0.45">
      <c r="B1744" s="4" t="s">
        <v>1817</v>
      </c>
      <c r="C1744" t="s">
        <v>4035</v>
      </c>
      <c r="E1744" t="s">
        <v>4034</v>
      </c>
      <c r="F1744" t="s">
        <v>5151</v>
      </c>
      <c r="G1744" t="s">
        <v>3751</v>
      </c>
      <c r="J1744" t="s">
        <v>4053</v>
      </c>
      <c r="L1744">
        <v>2010</v>
      </c>
      <c r="N1744">
        <f t="shared" si="27"/>
        <v>0</v>
      </c>
    </row>
    <row r="1745" spans="2:14" x14ac:dyDescent="0.45">
      <c r="B1745" s="4" t="s">
        <v>1817</v>
      </c>
      <c r="C1745" t="s">
        <v>4350</v>
      </c>
      <c r="E1745" t="s">
        <v>2253</v>
      </c>
      <c r="F1745" t="s">
        <v>2240</v>
      </c>
      <c r="G1745" t="s">
        <v>1808</v>
      </c>
      <c r="I1745" t="s">
        <v>5801</v>
      </c>
      <c r="K1745" t="s">
        <v>470</v>
      </c>
      <c r="L1745">
        <v>2010</v>
      </c>
      <c r="N1745">
        <f t="shared" si="27"/>
        <v>1</v>
      </c>
    </row>
    <row r="1746" spans="2:14" x14ac:dyDescent="0.45">
      <c r="B1746" s="4" t="s">
        <v>1817</v>
      </c>
      <c r="C1746" t="s">
        <v>4351</v>
      </c>
      <c r="E1746" t="s">
        <v>4961</v>
      </c>
      <c r="F1746" t="s">
        <v>4959</v>
      </c>
      <c r="G1746" t="s">
        <v>235</v>
      </c>
      <c r="J1746" t="s">
        <v>4958</v>
      </c>
      <c r="K1746" t="s">
        <v>470</v>
      </c>
      <c r="L1746">
        <v>2010</v>
      </c>
      <c r="N1746">
        <f t="shared" si="27"/>
        <v>0</v>
      </c>
    </row>
    <row r="1747" spans="2:14" x14ac:dyDescent="0.45">
      <c r="B1747" s="4" t="s">
        <v>1817</v>
      </c>
      <c r="C1747" t="s">
        <v>4352</v>
      </c>
      <c r="E1747" t="s">
        <v>4962</v>
      </c>
      <c r="F1747" t="s">
        <v>4963</v>
      </c>
      <c r="G1747" t="s">
        <v>2605</v>
      </c>
      <c r="J1747" t="s">
        <v>4964</v>
      </c>
      <c r="L1747">
        <v>2010</v>
      </c>
      <c r="N1747">
        <f t="shared" si="27"/>
        <v>0</v>
      </c>
    </row>
    <row r="1748" spans="2:14" x14ac:dyDescent="0.45">
      <c r="B1748" s="4" t="s">
        <v>1817</v>
      </c>
      <c r="C1748" t="s">
        <v>4353</v>
      </c>
      <c r="E1748" t="s">
        <v>4493</v>
      </c>
      <c r="F1748" t="s">
        <v>4492</v>
      </c>
      <c r="G1748" t="s">
        <v>2072</v>
      </c>
      <c r="H1748" t="s">
        <v>5882</v>
      </c>
      <c r="K1748" t="s">
        <v>470</v>
      </c>
      <c r="L1748">
        <v>2010</v>
      </c>
      <c r="N1748">
        <f t="shared" si="27"/>
        <v>1</v>
      </c>
    </row>
    <row r="1749" spans="2:14" x14ac:dyDescent="0.45">
      <c r="B1749" s="4" t="s">
        <v>1817</v>
      </c>
      <c r="C1749" t="s">
        <v>4354</v>
      </c>
      <c r="E1749" t="s">
        <v>4961</v>
      </c>
      <c r="F1749" t="s">
        <v>4957</v>
      </c>
      <c r="G1749" t="s">
        <v>235</v>
      </c>
      <c r="J1749" t="s">
        <v>4960</v>
      </c>
      <c r="K1749" t="s">
        <v>470</v>
      </c>
      <c r="L1749">
        <v>2010</v>
      </c>
      <c r="N1749">
        <f t="shared" si="27"/>
        <v>0</v>
      </c>
    </row>
    <row r="1750" spans="2:14" x14ac:dyDescent="0.45">
      <c r="B1750" s="4" t="s">
        <v>1817</v>
      </c>
      <c r="C1750" t="s">
        <v>4355</v>
      </c>
      <c r="E1750" t="s">
        <v>2313</v>
      </c>
      <c r="F1750" t="s">
        <v>2241</v>
      </c>
      <c r="G1750" t="s">
        <v>1808</v>
      </c>
      <c r="I1750" t="s">
        <v>5804</v>
      </c>
      <c r="K1750" t="s">
        <v>470</v>
      </c>
      <c r="L1750">
        <v>2010</v>
      </c>
      <c r="N1750">
        <f t="shared" si="27"/>
        <v>1</v>
      </c>
    </row>
    <row r="1751" spans="2:14" x14ac:dyDescent="0.45">
      <c r="B1751" s="4" t="s">
        <v>1817</v>
      </c>
      <c r="C1751" t="s">
        <v>4356</v>
      </c>
      <c r="E1751" t="s">
        <v>4711</v>
      </c>
      <c r="F1751" t="s">
        <v>4710</v>
      </c>
      <c r="G1751" t="s">
        <v>2605</v>
      </c>
      <c r="H1751" t="s">
        <v>4712</v>
      </c>
      <c r="L1751">
        <v>2010</v>
      </c>
      <c r="N1751">
        <f t="shared" si="27"/>
        <v>1</v>
      </c>
    </row>
    <row r="1752" spans="2:14" x14ac:dyDescent="0.45">
      <c r="B1752" s="4" t="s">
        <v>1817</v>
      </c>
      <c r="C1752" t="s">
        <v>4357</v>
      </c>
      <c r="E1752" t="s">
        <v>4966</v>
      </c>
      <c r="F1752" t="s">
        <v>4965</v>
      </c>
      <c r="G1752" t="s">
        <v>3751</v>
      </c>
      <c r="H1752" t="s">
        <v>4967</v>
      </c>
      <c r="L1752">
        <v>2010</v>
      </c>
      <c r="N1752">
        <f t="shared" si="27"/>
        <v>1</v>
      </c>
    </row>
    <row r="1753" spans="2:14" x14ac:dyDescent="0.45">
      <c r="B1753" s="4" t="s">
        <v>1817</v>
      </c>
      <c r="C1753" t="s">
        <v>4358</v>
      </c>
      <c r="E1753" t="s">
        <v>4495</v>
      </c>
      <c r="F1753" t="s">
        <v>4494</v>
      </c>
      <c r="G1753" t="s">
        <v>2072</v>
      </c>
      <c r="H1753" t="s">
        <v>5911</v>
      </c>
      <c r="L1753">
        <v>2010</v>
      </c>
      <c r="N1753">
        <f t="shared" si="27"/>
        <v>1</v>
      </c>
    </row>
    <row r="1754" spans="2:14" x14ac:dyDescent="0.45">
      <c r="B1754" s="4" t="s">
        <v>1817</v>
      </c>
      <c r="C1754" t="s">
        <v>4359</v>
      </c>
      <c r="E1754" t="s">
        <v>4969</v>
      </c>
      <c r="F1754" t="s">
        <v>4968</v>
      </c>
      <c r="G1754" t="s">
        <v>3751</v>
      </c>
      <c r="H1754" t="s">
        <v>4970</v>
      </c>
      <c r="L1754">
        <v>2010</v>
      </c>
      <c r="N1754">
        <f t="shared" si="27"/>
        <v>1</v>
      </c>
    </row>
    <row r="1755" spans="2:14" x14ac:dyDescent="0.45">
      <c r="B1755" s="4" t="s">
        <v>1817</v>
      </c>
      <c r="C1755" t="s">
        <v>2270</v>
      </c>
      <c r="E1755" t="s">
        <v>2269</v>
      </c>
      <c r="F1755" t="s">
        <v>2242</v>
      </c>
      <c r="G1755" t="s">
        <v>1808</v>
      </c>
      <c r="I1755" t="s">
        <v>5805</v>
      </c>
      <c r="K1755" t="s">
        <v>470</v>
      </c>
      <c r="L1755">
        <v>2010</v>
      </c>
      <c r="N1755">
        <f t="shared" si="27"/>
        <v>1</v>
      </c>
    </row>
    <row r="1756" spans="2:14" x14ac:dyDescent="0.45">
      <c r="B1756" s="4" t="s">
        <v>1817</v>
      </c>
      <c r="C1756" t="s">
        <v>4360</v>
      </c>
      <c r="E1756" t="s">
        <v>4987</v>
      </c>
      <c r="F1756" t="s">
        <v>4986</v>
      </c>
      <c r="G1756" t="s">
        <v>235</v>
      </c>
      <c r="H1756" t="s">
        <v>4988</v>
      </c>
      <c r="K1756" t="s">
        <v>470</v>
      </c>
      <c r="L1756">
        <v>2010</v>
      </c>
      <c r="N1756">
        <f t="shared" si="27"/>
        <v>1</v>
      </c>
    </row>
    <row r="1757" spans="2:14" x14ac:dyDescent="0.45">
      <c r="B1757" s="4" t="s">
        <v>1817</v>
      </c>
      <c r="C1757" t="s">
        <v>4361</v>
      </c>
      <c r="E1757" t="s">
        <v>4990</v>
      </c>
      <c r="F1757" t="s">
        <v>4989</v>
      </c>
      <c r="G1757" t="s">
        <v>2605</v>
      </c>
      <c r="H1757" t="s">
        <v>4991</v>
      </c>
      <c r="L1757">
        <v>2010</v>
      </c>
      <c r="N1757">
        <f t="shared" si="27"/>
        <v>1</v>
      </c>
    </row>
    <row r="1758" spans="2:14" x14ac:dyDescent="0.45">
      <c r="B1758" s="4" t="s">
        <v>1817</v>
      </c>
      <c r="C1758" t="s">
        <v>4028</v>
      </c>
      <c r="E1758" t="s">
        <v>4027</v>
      </c>
      <c r="F1758" t="s">
        <v>5152</v>
      </c>
      <c r="G1758" t="s">
        <v>3751</v>
      </c>
      <c r="H1758" t="s">
        <v>4049</v>
      </c>
      <c r="L1758">
        <v>2010</v>
      </c>
      <c r="N1758">
        <f t="shared" si="27"/>
        <v>1</v>
      </c>
    </row>
    <row r="1759" spans="2:14" x14ac:dyDescent="0.45">
      <c r="B1759" s="4" t="s">
        <v>1817</v>
      </c>
      <c r="C1759" t="s">
        <v>3217</v>
      </c>
      <c r="E1759" t="s">
        <v>3216</v>
      </c>
      <c r="F1759" t="s">
        <v>3205</v>
      </c>
      <c r="G1759" t="s">
        <v>2072</v>
      </c>
      <c r="H1759" t="s">
        <v>3258</v>
      </c>
      <c r="K1759" t="s">
        <v>470</v>
      </c>
      <c r="L1759">
        <v>2010</v>
      </c>
      <c r="N1759">
        <f t="shared" si="27"/>
        <v>1</v>
      </c>
    </row>
    <row r="1760" spans="2:14" x14ac:dyDescent="0.45">
      <c r="B1760" s="4" t="s">
        <v>1817</v>
      </c>
      <c r="C1760" t="s">
        <v>2272</v>
      </c>
      <c r="E1760" t="s">
        <v>2271</v>
      </c>
      <c r="F1760" t="s">
        <v>2243</v>
      </c>
      <c r="G1760" t="s">
        <v>1808</v>
      </c>
      <c r="I1760" t="s">
        <v>5807</v>
      </c>
      <c r="K1760" t="s">
        <v>470</v>
      </c>
      <c r="L1760">
        <v>2010</v>
      </c>
      <c r="N1760">
        <f t="shared" si="27"/>
        <v>1</v>
      </c>
    </row>
    <row r="1761" spans="2:14" x14ac:dyDescent="0.45">
      <c r="B1761" s="4" t="s">
        <v>1817</v>
      </c>
      <c r="C1761" t="s">
        <v>4259</v>
      </c>
      <c r="E1761" t="s">
        <v>4993</v>
      </c>
      <c r="F1761" t="s">
        <v>4992</v>
      </c>
      <c r="G1761" t="s">
        <v>235</v>
      </c>
      <c r="H1761" t="s">
        <v>4994</v>
      </c>
      <c r="K1761" t="s">
        <v>470</v>
      </c>
      <c r="L1761">
        <v>2010</v>
      </c>
      <c r="N1761">
        <f t="shared" si="27"/>
        <v>1</v>
      </c>
    </row>
    <row r="1762" spans="2:14" x14ac:dyDescent="0.45">
      <c r="B1762" s="4" t="s">
        <v>1817</v>
      </c>
      <c r="C1762" t="s">
        <v>4260</v>
      </c>
      <c r="E1762" t="s">
        <v>4733</v>
      </c>
      <c r="F1762" t="s">
        <v>4734</v>
      </c>
      <c r="G1762" t="s">
        <v>2605</v>
      </c>
      <c r="H1762" t="s">
        <v>4732</v>
      </c>
      <c r="K1762" t="s">
        <v>470</v>
      </c>
      <c r="L1762">
        <v>2010</v>
      </c>
      <c r="N1762">
        <f t="shared" si="27"/>
        <v>1</v>
      </c>
    </row>
    <row r="1763" spans="2:14" x14ac:dyDescent="0.45">
      <c r="B1763" s="4" t="s">
        <v>1817</v>
      </c>
      <c r="C1763" t="s">
        <v>4261</v>
      </c>
      <c r="E1763" t="s">
        <v>4995</v>
      </c>
      <c r="F1763" t="s">
        <v>4914</v>
      </c>
      <c r="G1763" t="s">
        <v>2072</v>
      </c>
      <c r="J1763" t="s">
        <v>4928</v>
      </c>
      <c r="L1763">
        <v>2011</v>
      </c>
      <c r="N1763">
        <f t="shared" si="27"/>
        <v>0</v>
      </c>
    </row>
    <row r="1764" spans="2:14" x14ac:dyDescent="0.45">
      <c r="B1764" s="4" t="s">
        <v>1817</v>
      </c>
      <c r="C1764" t="s">
        <v>4033</v>
      </c>
      <c r="E1764" t="s">
        <v>4032</v>
      </c>
      <c r="F1764" t="s">
        <v>5153</v>
      </c>
      <c r="G1764" t="s">
        <v>3751</v>
      </c>
      <c r="H1764" t="s">
        <v>4048</v>
      </c>
      <c r="L1764">
        <v>2011</v>
      </c>
      <c r="N1764">
        <f t="shared" si="27"/>
        <v>1</v>
      </c>
    </row>
    <row r="1765" spans="2:14" x14ac:dyDescent="0.45">
      <c r="B1765" s="4" t="s">
        <v>1817</v>
      </c>
      <c r="C1765" t="s">
        <v>4262</v>
      </c>
      <c r="E1765" t="s">
        <v>2274</v>
      </c>
      <c r="F1765" t="s">
        <v>2244</v>
      </c>
      <c r="G1765" t="s">
        <v>1808</v>
      </c>
      <c r="I1765" t="s">
        <v>5806</v>
      </c>
      <c r="L1765">
        <v>2011</v>
      </c>
      <c r="N1765">
        <f t="shared" si="27"/>
        <v>1</v>
      </c>
    </row>
    <row r="1766" spans="2:14" x14ac:dyDescent="0.45">
      <c r="B1766" s="4" t="s">
        <v>1817</v>
      </c>
      <c r="C1766" t="s">
        <v>4263</v>
      </c>
      <c r="E1766" t="s">
        <v>4997</v>
      </c>
      <c r="F1766" t="s">
        <v>4996</v>
      </c>
      <c r="G1766" t="s">
        <v>235</v>
      </c>
      <c r="H1766" t="s">
        <v>4998</v>
      </c>
      <c r="K1766" t="s">
        <v>470</v>
      </c>
      <c r="L1766">
        <v>2011</v>
      </c>
      <c r="N1766">
        <f t="shared" si="27"/>
        <v>1</v>
      </c>
    </row>
    <row r="1767" spans="2:14" x14ac:dyDescent="0.45">
      <c r="B1767" s="4" t="s">
        <v>1817</v>
      </c>
      <c r="C1767" t="s">
        <v>4264</v>
      </c>
      <c r="E1767" t="s">
        <v>4714</v>
      </c>
      <c r="F1767" t="s">
        <v>4715</v>
      </c>
      <c r="G1767" t="s">
        <v>2605</v>
      </c>
      <c r="H1767" t="s">
        <v>4713</v>
      </c>
      <c r="K1767" t="s">
        <v>470</v>
      </c>
      <c r="L1767">
        <v>2011</v>
      </c>
      <c r="N1767">
        <f t="shared" si="27"/>
        <v>1</v>
      </c>
    </row>
    <row r="1768" spans="2:14" x14ac:dyDescent="0.45">
      <c r="B1768" s="4" t="s">
        <v>1817</v>
      </c>
      <c r="C1768" t="s">
        <v>4519</v>
      </c>
      <c r="E1768" t="s">
        <v>2296</v>
      </c>
      <c r="F1768" t="s">
        <v>4496</v>
      </c>
      <c r="G1768" t="s">
        <v>2072</v>
      </c>
      <c r="J1768" t="s">
        <v>4506</v>
      </c>
      <c r="K1768" t="s">
        <v>470</v>
      </c>
      <c r="L1768">
        <v>2011</v>
      </c>
      <c r="N1768">
        <f t="shared" si="27"/>
        <v>0</v>
      </c>
    </row>
    <row r="1769" spans="2:14" x14ac:dyDescent="0.45">
      <c r="B1769" s="4" t="s">
        <v>1817</v>
      </c>
      <c r="C1769" t="s">
        <v>3929</v>
      </c>
      <c r="E1769" t="s">
        <v>3928</v>
      </c>
      <c r="F1769" t="s">
        <v>3927</v>
      </c>
      <c r="G1769" t="s">
        <v>3751</v>
      </c>
      <c r="H1769" t="s">
        <v>5917</v>
      </c>
      <c r="L1769">
        <v>2011</v>
      </c>
      <c r="N1769">
        <f t="shared" si="27"/>
        <v>1</v>
      </c>
    </row>
    <row r="1770" spans="2:14" x14ac:dyDescent="0.45">
      <c r="B1770" s="4" t="s">
        <v>1817</v>
      </c>
      <c r="C1770" t="s">
        <v>4265</v>
      </c>
      <c r="E1770" t="s">
        <v>2273</v>
      </c>
      <c r="F1770" t="s">
        <v>2245</v>
      </c>
      <c r="G1770" t="s">
        <v>1808</v>
      </c>
      <c r="J1770" t="s">
        <v>5252</v>
      </c>
      <c r="K1770" t="s">
        <v>470</v>
      </c>
      <c r="L1770">
        <v>2011</v>
      </c>
      <c r="N1770">
        <f t="shared" si="27"/>
        <v>0</v>
      </c>
    </row>
    <row r="1771" spans="2:14" x14ac:dyDescent="0.45">
      <c r="B1771" s="4" t="s">
        <v>1817</v>
      </c>
      <c r="C1771" t="s">
        <v>4266</v>
      </c>
      <c r="E1771" t="s">
        <v>5001</v>
      </c>
      <c r="F1771" t="s">
        <v>4999</v>
      </c>
      <c r="G1771" t="s">
        <v>235</v>
      </c>
      <c r="H1771" t="s">
        <v>5000</v>
      </c>
      <c r="K1771" t="s">
        <v>470</v>
      </c>
      <c r="L1771">
        <v>2011</v>
      </c>
      <c r="N1771">
        <f t="shared" si="27"/>
        <v>1</v>
      </c>
    </row>
    <row r="1772" spans="2:14" x14ac:dyDescent="0.45">
      <c r="B1772" s="4" t="s">
        <v>1817</v>
      </c>
      <c r="C1772" t="s">
        <v>4267</v>
      </c>
      <c r="E1772" t="s">
        <v>4676</v>
      </c>
      <c r="F1772" t="s">
        <v>4675</v>
      </c>
      <c r="G1772" t="s">
        <v>4678</v>
      </c>
      <c r="H1772" t="s">
        <v>4677</v>
      </c>
      <c r="L1772">
        <v>2011</v>
      </c>
      <c r="N1772">
        <f t="shared" si="27"/>
        <v>1</v>
      </c>
    </row>
    <row r="1773" spans="2:14" x14ac:dyDescent="0.45">
      <c r="B1773" s="4" t="s">
        <v>1817</v>
      </c>
      <c r="C1773" t="s">
        <v>4268</v>
      </c>
      <c r="E1773" t="s">
        <v>4812</v>
      </c>
      <c r="F1773" t="s">
        <v>4880</v>
      </c>
      <c r="G1773" t="s">
        <v>2072</v>
      </c>
      <c r="J1773" t="s">
        <v>4881</v>
      </c>
      <c r="K1773" t="s">
        <v>470</v>
      </c>
      <c r="L1773">
        <v>2011</v>
      </c>
      <c r="N1773">
        <f t="shared" si="27"/>
        <v>0</v>
      </c>
    </row>
    <row r="1774" spans="2:14" x14ac:dyDescent="0.45">
      <c r="B1774" s="4" t="s">
        <v>1817</v>
      </c>
      <c r="C1774" t="s">
        <v>4041</v>
      </c>
      <c r="E1774" t="s">
        <v>4040</v>
      </c>
      <c r="F1774" t="s">
        <v>5154</v>
      </c>
      <c r="G1774" t="s">
        <v>3751</v>
      </c>
      <c r="H1774" t="s">
        <v>5893</v>
      </c>
      <c r="L1774">
        <v>2011</v>
      </c>
      <c r="N1774">
        <f t="shared" si="27"/>
        <v>1</v>
      </c>
    </row>
    <row r="1775" spans="2:14" x14ac:dyDescent="0.45">
      <c r="B1775" s="4" t="s">
        <v>1817</v>
      </c>
      <c r="C1775" t="s">
        <v>2299</v>
      </c>
      <c r="E1775" t="s">
        <v>2298</v>
      </c>
      <c r="F1775" t="s">
        <v>2246</v>
      </c>
      <c r="G1775" t="s">
        <v>1808</v>
      </c>
      <c r="I1775" t="s">
        <v>5808</v>
      </c>
      <c r="L1775">
        <v>2011</v>
      </c>
      <c r="N1775">
        <f t="shared" si="27"/>
        <v>1</v>
      </c>
    </row>
    <row r="1776" spans="2:14" x14ac:dyDescent="0.45">
      <c r="B1776" s="4" t="s">
        <v>1817</v>
      </c>
      <c r="C1776" t="s">
        <v>4269</v>
      </c>
      <c r="E1776" t="s">
        <v>5003</v>
      </c>
      <c r="F1776" t="s">
        <v>5002</v>
      </c>
      <c r="G1776" t="s">
        <v>235</v>
      </c>
      <c r="H1776" t="s">
        <v>5004</v>
      </c>
      <c r="K1776" t="s">
        <v>470</v>
      </c>
      <c r="L1776">
        <v>2011</v>
      </c>
      <c r="N1776">
        <f t="shared" si="27"/>
        <v>1</v>
      </c>
    </row>
    <row r="1777" spans="2:14" x14ac:dyDescent="0.45">
      <c r="B1777" s="4" t="s">
        <v>1817</v>
      </c>
      <c r="C1777" t="s">
        <v>4270</v>
      </c>
      <c r="E1777" t="s">
        <v>5006</v>
      </c>
      <c r="F1777" t="s">
        <v>5005</v>
      </c>
      <c r="G1777" t="s">
        <v>4678</v>
      </c>
      <c r="J1777" t="s">
        <v>5007</v>
      </c>
      <c r="L1777">
        <v>2011</v>
      </c>
      <c r="N1777">
        <f t="shared" si="27"/>
        <v>0</v>
      </c>
    </row>
    <row r="1778" spans="2:14" x14ac:dyDescent="0.45">
      <c r="B1778" s="4" t="s">
        <v>1817</v>
      </c>
      <c r="C1778" t="s">
        <v>4271</v>
      </c>
      <c r="E1778" t="s">
        <v>4972</v>
      </c>
      <c r="F1778" t="s">
        <v>4971</v>
      </c>
      <c r="G1778" t="s">
        <v>3751</v>
      </c>
      <c r="H1778" t="s">
        <v>4973</v>
      </c>
      <c r="L1778">
        <v>2011</v>
      </c>
      <c r="N1778">
        <f t="shared" si="27"/>
        <v>1</v>
      </c>
    </row>
    <row r="1779" spans="2:14" x14ac:dyDescent="0.45">
      <c r="B1779" s="4" t="s">
        <v>1817</v>
      </c>
      <c r="C1779" t="s">
        <v>4272</v>
      </c>
      <c r="E1779" t="s">
        <v>4916</v>
      </c>
      <c r="F1779" t="s">
        <v>4915</v>
      </c>
      <c r="G1779" t="s">
        <v>2072</v>
      </c>
      <c r="H1779" t="s">
        <v>4927</v>
      </c>
      <c r="K1779" t="s">
        <v>470</v>
      </c>
      <c r="L1779">
        <v>2011</v>
      </c>
      <c r="N1779">
        <f t="shared" si="27"/>
        <v>1</v>
      </c>
    </row>
    <row r="1780" spans="2:14" x14ac:dyDescent="0.45">
      <c r="B1780" s="4" t="s">
        <v>1817</v>
      </c>
      <c r="C1780" t="s">
        <v>4273</v>
      </c>
      <c r="E1780" t="s">
        <v>2250</v>
      </c>
      <c r="F1780" t="s">
        <v>2247</v>
      </c>
      <c r="G1780" t="s">
        <v>1808</v>
      </c>
      <c r="I1780" t="s">
        <v>5817</v>
      </c>
      <c r="K1780" t="s">
        <v>470</v>
      </c>
      <c r="L1780">
        <v>2011</v>
      </c>
      <c r="N1780">
        <f t="shared" si="27"/>
        <v>1</v>
      </c>
    </row>
    <row r="1781" spans="2:14" x14ac:dyDescent="0.45">
      <c r="B1781" s="4" t="s">
        <v>1817</v>
      </c>
      <c r="C1781" t="s">
        <v>4274</v>
      </c>
      <c r="E1781" t="s">
        <v>5012</v>
      </c>
      <c r="F1781" t="s">
        <v>5011</v>
      </c>
      <c r="G1781" t="s">
        <v>235</v>
      </c>
      <c r="H1781" t="s">
        <v>5013</v>
      </c>
      <c r="K1781" t="s">
        <v>470</v>
      </c>
      <c r="L1781">
        <v>2011</v>
      </c>
      <c r="N1781">
        <f t="shared" si="27"/>
        <v>1</v>
      </c>
    </row>
    <row r="1782" spans="2:14" x14ac:dyDescent="0.45">
      <c r="B1782" s="4" t="s">
        <v>1817</v>
      </c>
      <c r="C1782" t="s">
        <v>4275</v>
      </c>
      <c r="E1782" t="s">
        <v>5015</v>
      </c>
      <c r="F1782" t="s">
        <v>5014</v>
      </c>
      <c r="G1782" t="s">
        <v>4678</v>
      </c>
      <c r="J1782" t="s">
        <v>5016</v>
      </c>
      <c r="L1782">
        <v>2011</v>
      </c>
      <c r="N1782">
        <f t="shared" si="27"/>
        <v>0</v>
      </c>
    </row>
    <row r="1783" spans="2:14" x14ac:dyDescent="0.45">
      <c r="B1783" s="4" t="s">
        <v>1817</v>
      </c>
      <c r="C1783" t="s">
        <v>4000</v>
      </c>
      <c r="E1783" t="s">
        <v>3999</v>
      </c>
      <c r="F1783" t="s">
        <v>3998</v>
      </c>
      <c r="G1783" t="s">
        <v>3751</v>
      </c>
      <c r="H1783" t="s">
        <v>5919</v>
      </c>
      <c r="L1783">
        <v>2011</v>
      </c>
      <c r="N1783">
        <f t="shared" si="27"/>
        <v>1</v>
      </c>
    </row>
    <row r="1784" spans="2:14" x14ac:dyDescent="0.45">
      <c r="B1784" s="4" t="s">
        <v>1817</v>
      </c>
      <c r="C1784" t="s">
        <v>4826</v>
      </c>
      <c r="E1784" t="s">
        <v>4822</v>
      </c>
      <c r="F1784" t="s">
        <v>4821</v>
      </c>
      <c r="G1784" t="s">
        <v>2072</v>
      </c>
      <c r="H1784" t="s">
        <v>5875</v>
      </c>
      <c r="K1784" t="s">
        <v>470</v>
      </c>
      <c r="L1784">
        <v>2011</v>
      </c>
      <c r="N1784">
        <f t="shared" si="27"/>
        <v>1</v>
      </c>
    </row>
    <row r="1785" spans="2:14" x14ac:dyDescent="0.45">
      <c r="B1785" s="4" t="s">
        <v>1817</v>
      </c>
      <c r="C1785" t="s">
        <v>4276</v>
      </c>
      <c r="E1785" t="s">
        <v>2304</v>
      </c>
      <c r="F1785" t="s">
        <v>2248</v>
      </c>
      <c r="G1785" t="s">
        <v>1808</v>
      </c>
      <c r="I1785" t="s">
        <v>5818</v>
      </c>
      <c r="K1785" t="s">
        <v>470</v>
      </c>
      <c r="L1785">
        <v>2011</v>
      </c>
      <c r="N1785">
        <f t="shared" si="27"/>
        <v>1</v>
      </c>
    </row>
    <row r="1786" spans="2:14" x14ac:dyDescent="0.45">
      <c r="B1786" s="4" t="s">
        <v>1817</v>
      </c>
      <c r="C1786" t="s">
        <v>4277</v>
      </c>
      <c r="F1786" t="s">
        <v>5017</v>
      </c>
      <c r="G1786" t="s">
        <v>235</v>
      </c>
      <c r="H1786" t="s">
        <v>5018</v>
      </c>
      <c r="L1786">
        <v>2011</v>
      </c>
      <c r="N1786">
        <f t="shared" si="27"/>
        <v>1</v>
      </c>
    </row>
    <row r="1787" spans="2:14" x14ac:dyDescent="0.45">
      <c r="B1787" s="4" t="s">
        <v>1817</v>
      </c>
      <c r="C1787" t="s">
        <v>4278</v>
      </c>
      <c r="E1787" t="s">
        <v>4862</v>
      </c>
      <c r="F1787" s="3" t="s">
        <v>4955</v>
      </c>
      <c r="G1787" t="s">
        <v>2605</v>
      </c>
      <c r="H1787" t="s">
        <v>4956</v>
      </c>
      <c r="L1787">
        <v>2011</v>
      </c>
      <c r="N1787">
        <f t="shared" si="27"/>
        <v>1</v>
      </c>
    </row>
    <row r="1788" spans="2:14" x14ac:dyDescent="0.45">
      <c r="B1788" s="4" t="s">
        <v>1817</v>
      </c>
      <c r="C1788" t="s">
        <v>4022</v>
      </c>
      <c r="E1788" t="s">
        <v>4021</v>
      </c>
      <c r="F1788" t="s">
        <v>4020</v>
      </c>
      <c r="G1788" t="s">
        <v>3751</v>
      </c>
      <c r="H1788" t="s">
        <v>5923</v>
      </c>
      <c r="L1788">
        <v>2011</v>
      </c>
      <c r="N1788">
        <f t="shared" si="27"/>
        <v>1</v>
      </c>
    </row>
    <row r="1789" spans="2:14" x14ac:dyDescent="0.45">
      <c r="B1789" s="4" t="s">
        <v>1817</v>
      </c>
      <c r="C1789" t="s">
        <v>4521</v>
      </c>
      <c r="E1789" t="s">
        <v>4507</v>
      </c>
      <c r="F1789" t="s">
        <v>4497</v>
      </c>
      <c r="G1789" t="s">
        <v>2072</v>
      </c>
      <c r="J1789" t="s">
        <v>4508</v>
      </c>
      <c r="K1789" t="s">
        <v>470</v>
      </c>
      <c r="L1789">
        <v>2011</v>
      </c>
      <c r="N1789">
        <f t="shared" si="27"/>
        <v>0</v>
      </c>
    </row>
    <row r="1790" spans="2:14" x14ac:dyDescent="0.45">
      <c r="B1790" s="4" t="s">
        <v>1817</v>
      </c>
      <c r="C1790" t="s">
        <v>2297</v>
      </c>
      <c r="E1790" t="s">
        <v>2296</v>
      </c>
      <c r="F1790" t="s">
        <v>2249</v>
      </c>
      <c r="G1790" t="s">
        <v>1808</v>
      </c>
      <c r="J1790" t="s">
        <v>5254</v>
      </c>
      <c r="L1790">
        <v>2011</v>
      </c>
      <c r="N1790">
        <f t="shared" si="27"/>
        <v>0</v>
      </c>
    </row>
    <row r="1791" spans="2:14" x14ac:dyDescent="0.45">
      <c r="B1791" s="4" t="s">
        <v>1817</v>
      </c>
      <c r="C1791" t="s">
        <v>4279</v>
      </c>
      <c r="F1791" t="s">
        <v>5020</v>
      </c>
      <c r="H1791" t="s">
        <v>5019</v>
      </c>
      <c r="L1791">
        <v>2011</v>
      </c>
      <c r="N1791">
        <f t="shared" si="27"/>
        <v>1</v>
      </c>
    </row>
    <row r="1792" spans="2:14" x14ac:dyDescent="0.45">
      <c r="B1792" s="4" t="s">
        <v>1817</v>
      </c>
      <c r="C1792" t="s">
        <v>4280</v>
      </c>
      <c r="E1792" t="s">
        <v>4691</v>
      </c>
      <c r="F1792" t="s">
        <v>4692</v>
      </c>
      <c r="G1792" t="s">
        <v>2605</v>
      </c>
      <c r="H1792" t="s">
        <v>4693</v>
      </c>
      <c r="L1792">
        <v>2011</v>
      </c>
      <c r="N1792">
        <f t="shared" si="27"/>
        <v>1</v>
      </c>
    </row>
    <row r="1793" spans="2:14" x14ac:dyDescent="0.45">
      <c r="B1793" s="4" t="s">
        <v>1817</v>
      </c>
      <c r="C1793" t="s">
        <v>3964</v>
      </c>
      <c r="E1793" t="s">
        <v>3963</v>
      </c>
      <c r="F1793" t="s">
        <v>3962</v>
      </c>
      <c r="G1793" t="s">
        <v>3751</v>
      </c>
      <c r="H1793" t="s">
        <v>5921</v>
      </c>
      <c r="L1793">
        <v>2011</v>
      </c>
      <c r="N1793">
        <f t="shared" si="27"/>
        <v>1</v>
      </c>
    </row>
    <row r="1794" spans="2:14" x14ac:dyDescent="0.45">
      <c r="B1794" s="4" t="s">
        <v>1817</v>
      </c>
      <c r="C1794" t="s">
        <v>4281</v>
      </c>
      <c r="E1794" t="s">
        <v>5024</v>
      </c>
      <c r="F1794" t="s">
        <v>5025</v>
      </c>
      <c r="G1794" t="s">
        <v>2072</v>
      </c>
      <c r="H1794" t="s">
        <v>5026</v>
      </c>
      <c r="L1794">
        <v>2011</v>
      </c>
      <c r="N1794">
        <f t="shared" si="27"/>
        <v>1</v>
      </c>
    </row>
    <row r="1795" spans="2:14" x14ac:dyDescent="0.45">
      <c r="B1795" s="4" t="s">
        <v>1817</v>
      </c>
      <c r="C1795" t="s">
        <v>5027</v>
      </c>
      <c r="F1795" t="s">
        <v>5028</v>
      </c>
      <c r="G1795" t="s">
        <v>235</v>
      </c>
      <c r="J1795" t="s">
        <v>5253</v>
      </c>
      <c r="L1795">
        <v>2011</v>
      </c>
      <c r="N1795">
        <f t="shared" ref="N1795:N1858" si="28">COUNTA(H1795,I1795)</f>
        <v>0</v>
      </c>
    </row>
    <row r="1796" spans="2:14" x14ac:dyDescent="0.45">
      <c r="B1796" s="4" t="s">
        <v>1817</v>
      </c>
      <c r="C1796" t="s">
        <v>4282</v>
      </c>
      <c r="E1796" t="s">
        <v>4680</v>
      </c>
      <c r="F1796" t="s">
        <v>4679</v>
      </c>
      <c r="G1796" t="s">
        <v>4678</v>
      </c>
      <c r="J1796" t="s">
        <v>4681</v>
      </c>
      <c r="K1796" t="s">
        <v>470</v>
      </c>
      <c r="L1796">
        <v>2011</v>
      </c>
      <c r="N1796">
        <f t="shared" si="28"/>
        <v>0</v>
      </c>
    </row>
    <row r="1797" spans="2:14" x14ac:dyDescent="0.45">
      <c r="B1797" s="4" t="s">
        <v>1817</v>
      </c>
      <c r="C1797" t="s">
        <v>4283</v>
      </c>
      <c r="E1797" t="s">
        <v>5030</v>
      </c>
      <c r="F1797" t="s">
        <v>5029</v>
      </c>
      <c r="G1797" t="s">
        <v>235</v>
      </c>
      <c r="J1797" t="s">
        <v>5031</v>
      </c>
      <c r="K1797" t="s">
        <v>470</v>
      </c>
      <c r="L1797">
        <v>2011</v>
      </c>
      <c r="N1797">
        <f t="shared" si="28"/>
        <v>0</v>
      </c>
    </row>
    <row r="1798" spans="2:14" x14ac:dyDescent="0.45">
      <c r="B1798" s="4" t="s">
        <v>1817</v>
      </c>
      <c r="C1798" t="s">
        <v>4284</v>
      </c>
      <c r="E1798" t="s">
        <v>3651</v>
      </c>
      <c r="F1798" t="s">
        <v>3650</v>
      </c>
      <c r="G1798" t="s">
        <v>2072</v>
      </c>
      <c r="I1798" t="s">
        <v>3655</v>
      </c>
      <c r="K1798" t="s">
        <v>470</v>
      </c>
      <c r="L1798">
        <v>2011</v>
      </c>
      <c r="N1798">
        <f t="shared" si="28"/>
        <v>1</v>
      </c>
    </row>
    <row r="1799" spans="2:14" x14ac:dyDescent="0.45">
      <c r="B1799" s="4" t="s">
        <v>1817</v>
      </c>
      <c r="C1799" t="s">
        <v>4285</v>
      </c>
      <c r="F1799" t="s">
        <v>5155</v>
      </c>
      <c r="G1799" t="s">
        <v>3751</v>
      </c>
      <c r="H1799" t="s">
        <v>5032</v>
      </c>
      <c r="L1799">
        <v>2011</v>
      </c>
      <c r="N1799">
        <f t="shared" si="28"/>
        <v>1</v>
      </c>
    </row>
    <row r="1800" spans="2:14" x14ac:dyDescent="0.45">
      <c r="B1800" s="4" t="s">
        <v>1817</v>
      </c>
      <c r="C1800" t="s">
        <v>4286</v>
      </c>
      <c r="E1800" t="s">
        <v>4717</v>
      </c>
      <c r="F1800" t="s">
        <v>4716</v>
      </c>
      <c r="G1800" t="s">
        <v>2605</v>
      </c>
      <c r="J1800" t="s">
        <v>4718</v>
      </c>
      <c r="K1800" t="s">
        <v>470</v>
      </c>
      <c r="L1800">
        <v>2011</v>
      </c>
      <c r="N1800">
        <f t="shared" si="28"/>
        <v>0</v>
      </c>
    </row>
    <row r="1801" spans="2:14" x14ac:dyDescent="0.45">
      <c r="B1801" s="4" t="s">
        <v>1817</v>
      </c>
      <c r="C1801" t="s">
        <v>4287</v>
      </c>
      <c r="E1801" t="s">
        <v>2253</v>
      </c>
      <c r="F1801" t="s">
        <v>4882</v>
      </c>
      <c r="G1801" t="s">
        <v>2072</v>
      </c>
      <c r="H1801" t="s">
        <v>4883</v>
      </c>
      <c r="L1801">
        <v>2011</v>
      </c>
      <c r="N1801">
        <f t="shared" si="28"/>
        <v>1</v>
      </c>
    </row>
    <row r="1802" spans="2:14" x14ac:dyDescent="0.45">
      <c r="B1802" s="4" t="s">
        <v>1817</v>
      </c>
      <c r="C1802" t="s">
        <v>4288</v>
      </c>
      <c r="E1802" t="s">
        <v>4050</v>
      </c>
      <c r="F1802" t="s">
        <v>5156</v>
      </c>
      <c r="G1802" t="s">
        <v>3751</v>
      </c>
      <c r="H1802" t="s">
        <v>4051</v>
      </c>
      <c r="L1802">
        <v>2011</v>
      </c>
      <c r="N1802">
        <f t="shared" si="28"/>
        <v>1</v>
      </c>
    </row>
    <row r="1803" spans="2:14" x14ac:dyDescent="0.45">
      <c r="B1803" s="4" t="s">
        <v>1817</v>
      </c>
      <c r="C1803" t="s">
        <v>2889</v>
      </c>
      <c r="E1803" t="s">
        <v>2890</v>
      </c>
      <c r="F1803" t="s">
        <v>2888</v>
      </c>
      <c r="G1803" t="s">
        <v>2844</v>
      </c>
      <c r="J1803" t="s">
        <v>3104</v>
      </c>
      <c r="L1803">
        <v>2011</v>
      </c>
      <c r="N1803">
        <f t="shared" si="28"/>
        <v>0</v>
      </c>
    </row>
    <row r="1804" spans="2:14" x14ac:dyDescent="0.45">
      <c r="B1804" s="4" t="s">
        <v>1817</v>
      </c>
      <c r="C1804" t="s">
        <v>4289</v>
      </c>
      <c r="E1804" t="s">
        <v>4736</v>
      </c>
      <c r="F1804" t="s">
        <v>4735</v>
      </c>
      <c r="G1804" t="s">
        <v>2605</v>
      </c>
      <c r="H1804" t="s">
        <v>5877</v>
      </c>
      <c r="K1804" t="s">
        <v>470</v>
      </c>
      <c r="L1804">
        <v>2011</v>
      </c>
      <c r="N1804">
        <f t="shared" si="28"/>
        <v>1</v>
      </c>
    </row>
    <row r="1805" spans="2:14" x14ac:dyDescent="0.45">
      <c r="B1805" s="4" t="s">
        <v>1817</v>
      </c>
      <c r="C1805" t="s">
        <v>4290</v>
      </c>
      <c r="E1805" t="s">
        <v>4918</v>
      </c>
      <c r="F1805" t="s">
        <v>4917</v>
      </c>
      <c r="G1805" t="s">
        <v>2072</v>
      </c>
      <c r="H1805" t="s">
        <v>4926</v>
      </c>
      <c r="L1805">
        <v>2011</v>
      </c>
      <c r="N1805">
        <f t="shared" si="28"/>
        <v>1</v>
      </c>
    </row>
    <row r="1806" spans="2:14" x14ac:dyDescent="0.45">
      <c r="B1806" s="4" t="s">
        <v>1817</v>
      </c>
      <c r="C1806" t="s">
        <v>5033</v>
      </c>
      <c r="E1806" t="s">
        <v>5035</v>
      </c>
      <c r="F1806" t="s">
        <v>5034</v>
      </c>
      <c r="G1806" t="s">
        <v>3751</v>
      </c>
      <c r="J1806" t="s">
        <v>5372</v>
      </c>
      <c r="L1806">
        <v>2011</v>
      </c>
      <c r="N1806">
        <f t="shared" si="28"/>
        <v>0</v>
      </c>
    </row>
    <row r="1807" spans="2:14" x14ac:dyDescent="0.45">
      <c r="B1807" s="4" t="s">
        <v>1817</v>
      </c>
      <c r="C1807" t="s">
        <v>5130</v>
      </c>
      <c r="F1807" t="s">
        <v>5169</v>
      </c>
      <c r="G1807" t="s">
        <v>235</v>
      </c>
      <c r="I1807" t="s">
        <v>5819</v>
      </c>
      <c r="J1807" t="s">
        <v>5260</v>
      </c>
      <c r="L1807">
        <v>2011</v>
      </c>
      <c r="N1807">
        <f t="shared" si="28"/>
        <v>1</v>
      </c>
    </row>
    <row r="1808" spans="2:14" x14ac:dyDescent="0.45">
      <c r="B1808" s="4" t="s">
        <v>1817</v>
      </c>
      <c r="C1808" t="s">
        <v>4291</v>
      </c>
      <c r="E1808" t="s">
        <v>4446</v>
      </c>
      <c r="F1808" t="s">
        <v>4444</v>
      </c>
      <c r="G1808" t="s">
        <v>4678</v>
      </c>
      <c r="J1808" t="s">
        <v>4445</v>
      </c>
      <c r="K1808" t="s">
        <v>470</v>
      </c>
      <c r="L1808">
        <v>2011</v>
      </c>
      <c r="N1808">
        <f t="shared" si="28"/>
        <v>0</v>
      </c>
    </row>
    <row r="1809" spans="2:14" x14ac:dyDescent="0.45">
      <c r="B1809" s="4" t="s">
        <v>1817</v>
      </c>
      <c r="C1809" t="s">
        <v>4292</v>
      </c>
      <c r="E1809" t="s">
        <v>5037</v>
      </c>
      <c r="F1809" t="s">
        <v>5036</v>
      </c>
      <c r="G1809" t="s">
        <v>3751</v>
      </c>
      <c r="H1809" t="s">
        <v>5038</v>
      </c>
      <c r="L1809">
        <v>2011</v>
      </c>
      <c r="N1809">
        <f t="shared" si="28"/>
        <v>1</v>
      </c>
    </row>
    <row r="1810" spans="2:14" x14ac:dyDescent="0.45">
      <c r="B1810" s="4" t="s">
        <v>1817</v>
      </c>
      <c r="C1810" t="s">
        <v>4293</v>
      </c>
      <c r="E1810" t="s">
        <v>4749</v>
      </c>
      <c r="F1810" t="s">
        <v>4748</v>
      </c>
      <c r="G1810" t="s">
        <v>2844</v>
      </c>
      <c r="H1810" t="s">
        <v>5878</v>
      </c>
      <c r="L1810">
        <v>2011</v>
      </c>
      <c r="N1810">
        <f t="shared" si="28"/>
        <v>1</v>
      </c>
    </row>
    <row r="1811" spans="2:14" x14ac:dyDescent="0.45">
      <c r="B1811" s="4" t="s">
        <v>1817</v>
      </c>
      <c r="C1811" t="s">
        <v>4294</v>
      </c>
      <c r="F1811" t="s">
        <v>5042</v>
      </c>
      <c r="G1811" t="s">
        <v>235</v>
      </c>
      <c r="J1811" t="s">
        <v>5259</v>
      </c>
      <c r="L1811">
        <v>2011</v>
      </c>
      <c r="N1811">
        <f t="shared" si="28"/>
        <v>0</v>
      </c>
    </row>
    <row r="1812" spans="2:14" x14ac:dyDescent="0.45">
      <c r="B1812" s="4" t="s">
        <v>1817</v>
      </c>
      <c r="C1812" t="s">
        <v>4295</v>
      </c>
      <c r="E1812" t="s">
        <v>4682</v>
      </c>
      <c r="F1812" t="s">
        <v>4683</v>
      </c>
      <c r="G1812" t="s">
        <v>4678</v>
      </c>
      <c r="J1812" t="s">
        <v>5274</v>
      </c>
      <c r="K1812" t="s">
        <v>470</v>
      </c>
      <c r="L1812">
        <v>2011</v>
      </c>
      <c r="N1812">
        <f t="shared" si="28"/>
        <v>0</v>
      </c>
    </row>
    <row r="1813" spans="2:14" x14ac:dyDescent="0.45">
      <c r="B1813" s="4" t="s">
        <v>1817</v>
      </c>
      <c r="C1813" t="s">
        <v>4011</v>
      </c>
      <c r="E1813" t="s">
        <v>4010</v>
      </c>
      <c r="F1813" t="s">
        <v>5157</v>
      </c>
      <c r="G1813" t="s">
        <v>3751</v>
      </c>
      <c r="H1813" t="s">
        <v>4052</v>
      </c>
      <c r="L1813">
        <v>2011</v>
      </c>
      <c r="N1813">
        <f t="shared" si="28"/>
        <v>1</v>
      </c>
    </row>
    <row r="1814" spans="2:14" x14ac:dyDescent="0.45">
      <c r="B1814" s="4" t="s">
        <v>1817</v>
      </c>
      <c r="C1814" t="s">
        <v>4296</v>
      </c>
      <c r="F1814" t="s">
        <v>3206</v>
      </c>
      <c r="G1814" t="s">
        <v>2072</v>
      </c>
      <c r="H1814" t="s">
        <v>3259</v>
      </c>
      <c r="K1814" t="s">
        <v>470</v>
      </c>
      <c r="L1814">
        <v>2011</v>
      </c>
      <c r="N1814">
        <f t="shared" si="28"/>
        <v>1</v>
      </c>
    </row>
    <row r="1815" spans="2:14" x14ac:dyDescent="0.45">
      <c r="B1815" s="4" t="s">
        <v>1817</v>
      </c>
      <c r="C1815" t="s">
        <v>4297</v>
      </c>
      <c r="F1815" t="s">
        <v>5043</v>
      </c>
      <c r="G1815" t="s">
        <v>235</v>
      </c>
      <c r="H1815" t="s">
        <v>5918</v>
      </c>
      <c r="L1815">
        <v>2011</v>
      </c>
      <c r="N1815">
        <f t="shared" si="28"/>
        <v>1</v>
      </c>
    </row>
    <row r="1816" spans="2:14" x14ac:dyDescent="0.45">
      <c r="B1816" s="4" t="s">
        <v>1817</v>
      </c>
      <c r="C1816" t="s">
        <v>4298</v>
      </c>
      <c r="E1816" t="s">
        <v>5009</v>
      </c>
      <c r="F1816" t="s">
        <v>5008</v>
      </c>
      <c r="G1816" t="s">
        <v>4678</v>
      </c>
      <c r="H1816" t="s">
        <v>5010</v>
      </c>
      <c r="L1816">
        <v>2011</v>
      </c>
      <c r="N1816">
        <f t="shared" si="28"/>
        <v>1</v>
      </c>
    </row>
    <row r="1817" spans="2:14" x14ac:dyDescent="0.45">
      <c r="B1817" s="4" t="s">
        <v>1817</v>
      </c>
      <c r="C1817" t="s">
        <v>5165</v>
      </c>
      <c r="E1817" t="s">
        <v>5039</v>
      </c>
      <c r="F1817" t="s">
        <v>5041</v>
      </c>
      <c r="G1817" t="s">
        <v>3751</v>
      </c>
      <c r="H1817" t="s">
        <v>5040</v>
      </c>
      <c r="L1817">
        <v>2012</v>
      </c>
      <c r="N1817">
        <f t="shared" si="28"/>
        <v>1</v>
      </c>
    </row>
    <row r="1818" spans="2:14" x14ac:dyDescent="0.45">
      <c r="B1818" s="4" t="s">
        <v>1817</v>
      </c>
      <c r="C1818" t="s">
        <v>4299</v>
      </c>
      <c r="E1818" t="s">
        <v>3226</v>
      </c>
      <c r="F1818" t="s">
        <v>3207</v>
      </c>
      <c r="G1818" t="s">
        <v>2072</v>
      </c>
      <c r="J1818" t="s">
        <v>3238</v>
      </c>
      <c r="K1818" t="s">
        <v>470</v>
      </c>
      <c r="L1818">
        <v>2012</v>
      </c>
      <c r="N1818">
        <f t="shared" si="28"/>
        <v>0</v>
      </c>
    </row>
    <row r="1819" spans="2:14" x14ac:dyDescent="0.45">
      <c r="B1819" s="4" t="s">
        <v>1817</v>
      </c>
      <c r="C1819" t="s">
        <v>4300</v>
      </c>
      <c r="F1819" t="s">
        <v>5131</v>
      </c>
      <c r="G1819" t="s">
        <v>235</v>
      </c>
      <c r="H1819" t="s">
        <v>5922</v>
      </c>
      <c r="L1819">
        <v>2012</v>
      </c>
      <c r="N1819">
        <f t="shared" si="28"/>
        <v>1</v>
      </c>
    </row>
    <row r="1820" spans="2:14" x14ac:dyDescent="0.45">
      <c r="B1820" s="4" t="s">
        <v>1817</v>
      </c>
      <c r="C1820" t="s">
        <v>4301</v>
      </c>
      <c r="E1820" t="s">
        <v>5045</v>
      </c>
      <c r="F1820" t="s">
        <v>5044</v>
      </c>
      <c r="G1820" t="s">
        <v>4851</v>
      </c>
      <c r="J1820" t="s">
        <v>5046</v>
      </c>
      <c r="K1820" t="s">
        <v>470</v>
      </c>
      <c r="L1820">
        <v>2012</v>
      </c>
      <c r="N1820">
        <f t="shared" si="28"/>
        <v>0</v>
      </c>
    </row>
    <row r="1821" spans="2:14" x14ac:dyDescent="0.45">
      <c r="B1821" s="4" t="s">
        <v>1817</v>
      </c>
      <c r="C1821" t="s">
        <v>4017</v>
      </c>
      <c r="E1821" t="s">
        <v>4016</v>
      </c>
      <c r="F1821" t="s">
        <v>4015</v>
      </c>
      <c r="G1821" t="s">
        <v>3751</v>
      </c>
      <c r="H1821" t="s">
        <v>5926</v>
      </c>
      <c r="L1821">
        <v>2012</v>
      </c>
      <c r="N1821">
        <f t="shared" si="28"/>
        <v>1</v>
      </c>
    </row>
    <row r="1822" spans="2:14" x14ac:dyDescent="0.45">
      <c r="B1822" s="4" t="s">
        <v>1817</v>
      </c>
      <c r="C1822" t="s">
        <v>4510</v>
      </c>
      <c r="E1822" t="s">
        <v>4509</v>
      </c>
      <c r="F1822" t="s">
        <v>4498</v>
      </c>
      <c r="G1822" t="s">
        <v>2072</v>
      </c>
      <c r="H1822" t="s">
        <v>4526</v>
      </c>
      <c r="K1822" t="s">
        <v>470</v>
      </c>
      <c r="L1822">
        <v>2012</v>
      </c>
      <c r="N1822">
        <f t="shared" si="28"/>
        <v>1</v>
      </c>
    </row>
    <row r="1823" spans="2:14" x14ac:dyDescent="0.45">
      <c r="B1823" s="4" t="s">
        <v>1817</v>
      </c>
      <c r="C1823" t="s">
        <v>4302</v>
      </c>
      <c r="F1823" t="s">
        <v>5132</v>
      </c>
      <c r="G1823" t="s">
        <v>235</v>
      </c>
      <c r="H1823" t="s">
        <v>5920</v>
      </c>
      <c r="K1823" t="s">
        <v>470</v>
      </c>
      <c r="L1823">
        <v>2012</v>
      </c>
      <c r="N1823">
        <f t="shared" si="28"/>
        <v>1</v>
      </c>
    </row>
    <row r="1824" spans="2:14" x14ac:dyDescent="0.45">
      <c r="B1824" s="4" t="s">
        <v>1817</v>
      </c>
      <c r="C1824" t="s">
        <v>4303</v>
      </c>
      <c r="E1824" t="s">
        <v>5051</v>
      </c>
      <c r="F1824" t="s">
        <v>5050</v>
      </c>
      <c r="G1824" t="s">
        <v>4851</v>
      </c>
      <c r="H1824" t="s">
        <v>5052</v>
      </c>
      <c r="L1824">
        <v>2012</v>
      </c>
      <c r="N1824">
        <f t="shared" si="28"/>
        <v>1</v>
      </c>
    </row>
    <row r="1825" spans="2:14" x14ac:dyDescent="0.45">
      <c r="B1825" s="4" t="s">
        <v>1817</v>
      </c>
      <c r="C1825" t="s">
        <v>4304</v>
      </c>
      <c r="E1825" t="s">
        <v>4975</v>
      </c>
      <c r="F1825" t="s">
        <v>4974</v>
      </c>
      <c r="G1825" t="s">
        <v>3751</v>
      </c>
      <c r="H1825" t="s">
        <v>4976</v>
      </c>
      <c r="L1825">
        <v>2012</v>
      </c>
      <c r="N1825">
        <f t="shared" si="28"/>
        <v>1</v>
      </c>
    </row>
    <row r="1826" spans="2:14" x14ac:dyDescent="0.45">
      <c r="B1826" s="4" t="s">
        <v>1817</v>
      </c>
      <c r="C1826" t="s">
        <v>4305</v>
      </c>
      <c r="E1826" t="s">
        <v>4885</v>
      </c>
      <c r="F1826" t="s">
        <v>4944</v>
      </c>
      <c r="G1826" t="s">
        <v>2072</v>
      </c>
      <c r="J1826" t="s">
        <v>4945</v>
      </c>
      <c r="K1826" t="s">
        <v>470</v>
      </c>
      <c r="L1826">
        <v>2012</v>
      </c>
      <c r="N1826">
        <f t="shared" si="28"/>
        <v>0</v>
      </c>
    </row>
    <row r="1827" spans="2:14" x14ac:dyDescent="0.45">
      <c r="B1827" s="4" t="s">
        <v>1817</v>
      </c>
      <c r="C1827" t="s">
        <v>4306</v>
      </c>
      <c r="F1827" t="s">
        <v>5021</v>
      </c>
      <c r="G1827" t="s">
        <v>235</v>
      </c>
      <c r="H1827" t="s">
        <v>5022</v>
      </c>
      <c r="L1827">
        <v>2012</v>
      </c>
      <c r="N1827">
        <f t="shared" si="28"/>
        <v>1</v>
      </c>
    </row>
    <row r="1828" spans="2:14" x14ac:dyDescent="0.45">
      <c r="B1828" s="4" t="s">
        <v>1817</v>
      </c>
      <c r="C1828" t="s">
        <v>4307</v>
      </c>
      <c r="E1828" t="s">
        <v>5048</v>
      </c>
      <c r="F1828" t="s">
        <v>5047</v>
      </c>
      <c r="G1828" t="s">
        <v>4851</v>
      </c>
      <c r="H1828" t="s">
        <v>5049</v>
      </c>
      <c r="K1828" t="s">
        <v>470</v>
      </c>
      <c r="L1828">
        <v>2012</v>
      </c>
      <c r="N1828">
        <f t="shared" si="28"/>
        <v>1</v>
      </c>
    </row>
    <row r="1829" spans="2:14" x14ac:dyDescent="0.45">
      <c r="B1829" s="4" t="s">
        <v>1817</v>
      </c>
      <c r="C1829" t="s">
        <v>4308</v>
      </c>
      <c r="E1829" t="s">
        <v>5134</v>
      </c>
      <c r="F1829" t="s">
        <v>5133</v>
      </c>
      <c r="G1829" t="s">
        <v>3751</v>
      </c>
      <c r="H1829" t="s">
        <v>5135</v>
      </c>
      <c r="L1829">
        <v>2012</v>
      </c>
      <c r="N1829">
        <f t="shared" si="28"/>
        <v>1</v>
      </c>
    </row>
    <row r="1830" spans="2:14" x14ac:dyDescent="0.45">
      <c r="B1830" s="4" t="s">
        <v>1817</v>
      </c>
      <c r="C1830" t="s">
        <v>4309</v>
      </c>
      <c r="E1830" t="s">
        <v>4921</v>
      </c>
      <c r="F1830" t="s">
        <v>4920</v>
      </c>
      <c r="G1830" t="s">
        <v>2072</v>
      </c>
      <c r="H1830" t="s">
        <v>4925</v>
      </c>
      <c r="K1830" t="s">
        <v>470</v>
      </c>
      <c r="L1830">
        <v>2012</v>
      </c>
      <c r="N1830">
        <f t="shared" si="28"/>
        <v>1</v>
      </c>
    </row>
    <row r="1831" spans="2:14" x14ac:dyDescent="0.45">
      <c r="B1831" s="4" t="s">
        <v>1817</v>
      </c>
      <c r="C1831" t="s">
        <v>4310</v>
      </c>
      <c r="F1831" t="s">
        <v>5166</v>
      </c>
      <c r="G1831" t="s">
        <v>235</v>
      </c>
      <c r="H1831" t="s">
        <v>5925</v>
      </c>
      <c r="K1831" t="s">
        <v>470</v>
      </c>
      <c r="L1831">
        <v>2012</v>
      </c>
      <c r="N1831">
        <f t="shared" si="28"/>
        <v>1</v>
      </c>
    </row>
    <row r="1832" spans="2:14" x14ac:dyDescent="0.45">
      <c r="B1832" s="4" t="s">
        <v>1817</v>
      </c>
      <c r="C1832" t="s">
        <v>4311</v>
      </c>
      <c r="E1832" t="s">
        <v>5071</v>
      </c>
      <c r="F1832" t="s">
        <v>5070</v>
      </c>
      <c r="G1832" t="s">
        <v>4851</v>
      </c>
      <c r="H1832" t="s">
        <v>5908</v>
      </c>
      <c r="L1832">
        <v>2012</v>
      </c>
      <c r="N1832">
        <f t="shared" si="28"/>
        <v>1</v>
      </c>
    </row>
    <row r="1833" spans="2:14" x14ac:dyDescent="0.45">
      <c r="B1833" s="4" t="s">
        <v>1817</v>
      </c>
      <c r="C1833" t="s">
        <v>4312</v>
      </c>
      <c r="E1833" t="s">
        <v>4979</v>
      </c>
      <c r="F1833" t="s">
        <v>4978</v>
      </c>
      <c r="G1833" t="s">
        <v>3751</v>
      </c>
      <c r="H1833" t="s">
        <v>4977</v>
      </c>
      <c r="L1833">
        <v>2012</v>
      </c>
      <c r="N1833">
        <f t="shared" si="28"/>
        <v>1</v>
      </c>
    </row>
    <row r="1834" spans="2:14" x14ac:dyDescent="0.45">
      <c r="B1834" s="4" t="s">
        <v>1817</v>
      </c>
      <c r="C1834" t="s">
        <v>4523</v>
      </c>
      <c r="E1834" t="s">
        <v>2274</v>
      </c>
      <c r="F1834" t="s">
        <v>4499</v>
      </c>
      <c r="G1834" t="s">
        <v>2072</v>
      </c>
      <c r="I1834" t="s">
        <v>5803</v>
      </c>
      <c r="K1834" t="s">
        <v>470</v>
      </c>
      <c r="L1834">
        <v>2012</v>
      </c>
      <c r="N1834">
        <f t="shared" si="28"/>
        <v>1</v>
      </c>
    </row>
    <row r="1835" spans="2:14" x14ac:dyDescent="0.45">
      <c r="B1835" s="4" t="s">
        <v>1817</v>
      </c>
      <c r="C1835" t="s">
        <v>4313</v>
      </c>
      <c r="F1835" t="s">
        <v>5167</v>
      </c>
      <c r="G1835" t="s">
        <v>235</v>
      </c>
      <c r="J1835" t="s">
        <v>5255</v>
      </c>
      <c r="L1835">
        <v>2012</v>
      </c>
      <c r="N1835">
        <f t="shared" si="28"/>
        <v>0</v>
      </c>
    </row>
    <row r="1836" spans="2:14" x14ac:dyDescent="0.45">
      <c r="B1836" s="4" t="s">
        <v>1817</v>
      </c>
      <c r="C1836" t="s">
        <v>4314</v>
      </c>
      <c r="E1836" t="s">
        <v>5078</v>
      </c>
      <c r="F1836" t="s">
        <v>5079</v>
      </c>
      <c r="G1836" t="s">
        <v>4851</v>
      </c>
      <c r="H1836" t="s">
        <v>5903</v>
      </c>
      <c r="K1836" t="s">
        <v>470</v>
      </c>
      <c r="L1836">
        <v>2012</v>
      </c>
      <c r="N1836">
        <f t="shared" si="28"/>
        <v>1</v>
      </c>
    </row>
    <row r="1837" spans="2:14" x14ac:dyDescent="0.45">
      <c r="B1837" s="4" t="s">
        <v>1817</v>
      </c>
      <c r="C1837" t="s">
        <v>4315</v>
      </c>
      <c r="E1837" t="s">
        <v>4981</v>
      </c>
      <c r="F1837" t="s">
        <v>4980</v>
      </c>
      <c r="G1837" t="s">
        <v>3751</v>
      </c>
      <c r="H1837" t="s">
        <v>4982</v>
      </c>
      <c r="L1837">
        <v>2012</v>
      </c>
      <c r="N1837">
        <f t="shared" si="28"/>
        <v>1</v>
      </c>
    </row>
    <row r="1838" spans="2:14" x14ac:dyDescent="0.45">
      <c r="B1838" s="4" t="s">
        <v>1817</v>
      </c>
      <c r="C1838" t="s">
        <v>3251</v>
      </c>
      <c r="E1838" t="s">
        <v>3250</v>
      </c>
      <c r="F1838" t="s">
        <v>3208</v>
      </c>
      <c r="G1838" t="s">
        <v>2072</v>
      </c>
      <c r="H1838" t="s">
        <v>3256</v>
      </c>
      <c r="K1838" t="s">
        <v>470</v>
      </c>
      <c r="L1838">
        <v>2012</v>
      </c>
      <c r="N1838">
        <f t="shared" si="28"/>
        <v>1</v>
      </c>
    </row>
    <row r="1839" spans="2:14" x14ac:dyDescent="0.45">
      <c r="B1839" s="4" t="s">
        <v>1817</v>
      </c>
      <c r="C1839" t="s">
        <v>4316</v>
      </c>
      <c r="F1839" t="s">
        <v>5097</v>
      </c>
      <c r="G1839" t="s">
        <v>235</v>
      </c>
      <c r="H1839" t="s">
        <v>5924</v>
      </c>
      <c r="L1839">
        <v>2012</v>
      </c>
      <c r="N1839">
        <f t="shared" si="28"/>
        <v>1</v>
      </c>
    </row>
    <row r="1840" spans="2:14" x14ac:dyDescent="0.45">
      <c r="B1840" s="4" t="s">
        <v>1817</v>
      </c>
      <c r="C1840" t="s">
        <v>5099</v>
      </c>
      <c r="E1840" t="s">
        <v>4034</v>
      </c>
      <c r="F1840" t="s">
        <v>5098</v>
      </c>
      <c r="G1840" t="s">
        <v>4851</v>
      </c>
      <c r="I1840" t="s">
        <v>5802</v>
      </c>
      <c r="L1840">
        <v>2012</v>
      </c>
      <c r="N1840">
        <f t="shared" si="28"/>
        <v>1</v>
      </c>
    </row>
    <row r="1841" spans="2:14" x14ac:dyDescent="0.45">
      <c r="B1841" s="4" t="s">
        <v>1817</v>
      </c>
      <c r="C1841" t="s">
        <v>4317</v>
      </c>
      <c r="E1841" t="s">
        <v>4985</v>
      </c>
      <c r="F1841" t="s">
        <v>4984</v>
      </c>
      <c r="G1841" t="s">
        <v>3751</v>
      </c>
      <c r="H1841" t="s">
        <v>4983</v>
      </c>
      <c r="L1841">
        <v>2012</v>
      </c>
      <c r="N1841">
        <f t="shared" si="28"/>
        <v>1</v>
      </c>
    </row>
    <row r="1842" spans="2:14" x14ac:dyDescent="0.45">
      <c r="B1842" s="4" t="s">
        <v>1817</v>
      </c>
      <c r="C1842" t="s">
        <v>4318</v>
      </c>
      <c r="E1842" t="s">
        <v>4885</v>
      </c>
      <c r="F1842" t="s">
        <v>4884</v>
      </c>
      <c r="G1842" t="s">
        <v>2072</v>
      </c>
      <c r="H1842" t="s">
        <v>4891</v>
      </c>
      <c r="K1842" t="s">
        <v>470</v>
      </c>
      <c r="L1842">
        <v>2012</v>
      </c>
      <c r="N1842">
        <f t="shared" si="28"/>
        <v>1</v>
      </c>
    </row>
    <row r="1843" spans="2:14" x14ac:dyDescent="0.45">
      <c r="B1843" s="4" t="s">
        <v>1817</v>
      </c>
      <c r="C1843" t="s">
        <v>4319</v>
      </c>
      <c r="F1843" t="s">
        <v>5178</v>
      </c>
      <c r="G1843" t="s">
        <v>235</v>
      </c>
      <c r="L1843">
        <v>2012</v>
      </c>
      <c r="N1843">
        <f t="shared" si="28"/>
        <v>0</v>
      </c>
    </row>
    <row r="1844" spans="2:14" x14ac:dyDescent="0.45">
      <c r="B1844" s="4" t="s">
        <v>1817</v>
      </c>
      <c r="C1844" t="s">
        <v>4320</v>
      </c>
      <c r="E1844" t="s">
        <v>5068</v>
      </c>
      <c r="F1844" t="s">
        <v>5067</v>
      </c>
      <c r="G1844" t="s">
        <v>4851</v>
      </c>
      <c r="H1844" t="s">
        <v>5069</v>
      </c>
      <c r="K1844" t="s">
        <v>470</v>
      </c>
      <c r="L1844">
        <v>2012</v>
      </c>
      <c r="N1844">
        <f t="shared" si="28"/>
        <v>1</v>
      </c>
    </row>
    <row r="1845" spans="2:14" x14ac:dyDescent="0.45">
      <c r="B1845" s="4" t="s">
        <v>1817</v>
      </c>
      <c r="C1845" t="s">
        <v>4321</v>
      </c>
      <c r="E1845" t="s">
        <v>5101</v>
      </c>
      <c r="F1845" t="s">
        <v>5100</v>
      </c>
      <c r="G1845" t="s">
        <v>4946</v>
      </c>
      <c r="J1845" t="s">
        <v>5256</v>
      </c>
      <c r="L1845">
        <v>2012</v>
      </c>
      <c r="N1845">
        <f t="shared" si="28"/>
        <v>0</v>
      </c>
    </row>
    <row r="1846" spans="2:14" x14ac:dyDescent="0.45">
      <c r="B1846" s="4" t="s">
        <v>1817</v>
      </c>
      <c r="C1846" t="s">
        <v>4322</v>
      </c>
      <c r="F1846" t="s">
        <v>4919</v>
      </c>
      <c r="G1846" t="s">
        <v>2072</v>
      </c>
      <c r="J1846" t="s">
        <v>4924</v>
      </c>
      <c r="K1846" t="s">
        <v>470</v>
      </c>
      <c r="L1846">
        <v>2012</v>
      </c>
      <c r="N1846">
        <f t="shared" si="28"/>
        <v>0</v>
      </c>
    </row>
    <row r="1847" spans="2:14" x14ac:dyDescent="0.45">
      <c r="B1847" s="4" t="s">
        <v>1817</v>
      </c>
      <c r="C1847" t="s">
        <v>4323</v>
      </c>
      <c r="F1847" t="s">
        <v>5102</v>
      </c>
      <c r="G1847" t="s">
        <v>235</v>
      </c>
      <c r="H1847" t="s">
        <v>5936</v>
      </c>
      <c r="L1847">
        <v>2012</v>
      </c>
      <c r="N1847">
        <f t="shared" si="28"/>
        <v>1</v>
      </c>
    </row>
    <row r="1848" spans="2:14" x14ac:dyDescent="0.45">
      <c r="B1848" s="4" t="s">
        <v>1817</v>
      </c>
      <c r="C1848" t="s">
        <v>4324</v>
      </c>
      <c r="E1848" t="s">
        <v>5081</v>
      </c>
      <c r="F1848" t="s">
        <v>5080</v>
      </c>
      <c r="G1848" t="s">
        <v>4851</v>
      </c>
      <c r="H1848" t="s">
        <v>5909</v>
      </c>
      <c r="L1848">
        <v>2012</v>
      </c>
      <c r="N1848">
        <f t="shared" si="28"/>
        <v>1</v>
      </c>
    </row>
    <row r="1849" spans="2:14" x14ac:dyDescent="0.45">
      <c r="B1849" s="4" t="s">
        <v>1817</v>
      </c>
      <c r="C1849" t="s">
        <v>4325</v>
      </c>
      <c r="E1849" t="s">
        <v>5105</v>
      </c>
      <c r="F1849" t="s">
        <v>5104</v>
      </c>
      <c r="G1849" t="s">
        <v>5103</v>
      </c>
      <c r="H1849" t="s">
        <v>5106</v>
      </c>
      <c r="L1849">
        <v>2012</v>
      </c>
      <c r="N1849">
        <f t="shared" si="28"/>
        <v>1</v>
      </c>
    </row>
    <row r="1850" spans="2:14" x14ac:dyDescent="0.45">
      <c r="B1850" s="4" t="s">
        <v>1817</v>
      </c>
      <c r="C1850" t="s">
        <v>4326</v>
      </c>
      <c r="E1850" t="s">
        <v>4751</v>
      </c>
      <c r="F1850" t="s">
        <v>4750</v>
      </c>
      <c r="G1850" t="s">
        <v>2844</v>
      </c>
      <c r="H1850" t="s">
        <v>5892</v>
      </c>
      <c r="L1850">
        <v>2012</v>
      </c>
      <c r="N1850">
        <f t="shared" si="28"/>
        <v>1</v>
      </c>
    </row>
    <row r="1851" spans="2:14" x14ac:dyDescent="0.45">
      <c r="B1851" s="4" t="s">
        <v>1817</v>
      </c>
      <c r="C1851" t="s">
        <v>4327</v>
      </c>
      <c r="F1851" t="s">
        <v>5177</v>
      </c>
      <c r="G1851" t="s">
        <v>235</v>
      </c>
      <c r="J1851" t="s">
        <v>5262</v>
      </c>
      <c r="L1851">
        <v>2012</v>
      </c>
      <c r="N1851">
        <f t="shared" si="28"/>
        <v>0</v>
      </c>
    </row>
    <row r="1852" spans="2:14" x14ac:dyDescent="0.45">
      <c r="B1852" s="4" t="s">
        <v>1817</v>
      </c>
      <c r="C1852" t="s">
        <v>4328</v>
      </c>
      <c r="E1852" t="s">
        <v>5072</v>
      </c>
      <c r="F1852" t="s">
        <v>5073</v>
      </c>
      <c r="G1852" t="s">
        <v>4851</v>
      </c>
      <c r="I1852" t="s">
        <v>5813</v>
      </c>
      <c r="L1852">
        <v>2012</v>
      </c>
      <c r="N1852">
        <f t="shared" si="28"/>
        <v>1</v>
      </c>
    </row>
    <row r="1853" spans="2:14" x14ac:dyDescent="0.45">
      <c r="B1853" s="4" t="s">
        <v>1817</v>
      </c>
      <c r="C1853" t="s">
        <v>4078</v>
      </c>
      <c r="E1853" t="s">
        <v>4077</v>
      </c>
      <c r="F1853" t="s">
        <v>4076</v>
      </c>
      <c r="G1853" t="s">
        <v>3751</v>
      </c>
      <c r="H1853" t="s">
        <v>5915</v>
      </c>
      <c r="L1853">
        <v>2012</v>
      </c>
      <c r="N1853">
        <f t="shared" si="28"/>
        <v>1</v>
      </c>
    </row>
    <row r="1854" spans="2:14" x14ac:dyDescent="0.45">
      <c r="B1854" s="4" t="s">
        <v>1817</v>
      </c>
      <c r="C1854" t="s">
        <v>4512</v>
      </c>
      <c r="E1854" t="s">
        <v>4511</v>
      </c>
      <c r="F1854" t="s">
        <v>4500</v>
      </c>
      <c r="G1854" t="s">
        <v>2072</v>
      </c>
      <c r="I1854" t="s">
        <v>4522</v>
      </c>
      <c r="K1854" t="s">
        <v>470</v>
      </c>
      <c r="L1854">
        <v>2012</v>
      </c>
      <c r="N1854">
        <f t="shared" si="28"/>
        <v>1</v>
      </c>
    </row>
    <row r="1855" spans="2:14" x14ac:dyDescent="0.45">
      <c r="B1855" s="4" t="s">
        <v>1817</v>
      </c>
      <c r="C1855" t="s">
        <v>5107</v>
      </c>
      <c r="E1855">
        <v>9</v>
      </c>
      <c r="F1855" t="s">
        <v>5168</v>
      </c>
      <c r="J1855" t="s">
        <v>5258</v>
      </c>
      <c r="L1855">
        <v>2012</v>
      </c>
      <c r="N1855">
        <f t="shared" si="28"/>
        <v>0</v>
      </c>
    </row>
    <row r="1856" spans="2:14" x14ac:dyDescent="0.45">
      <c r="B1856" s="4" t="s">
        <v>1817</v>
      </c>
      <c r="C1856" t="s">
        <v>4329</v>
      </c>
      <c r="E1856" t="s">
        <v>5109</v>
      </c>
      <c r="F1856" t="s">
        <v>5108</v>
      </c>
      <c r="G1856" t="s">
        <v>4851</v>
      </c>
      <c r="J1856" t="s">
        <v>5110</v>
      </c>
      <c r="L1856">
        <v>2012</v>
      </c>
      <c r="N1856">
        <f t="shared" si="28"/>
        <v>0</v>
      </c>
    </row>
    <row r="1857" spans="2:14" x14ac:dyDescent="0.45">
      <c r="B1857" s="4" t="s">
        <v>1817</v>
      </c>
      <c r="C1857" t="s">
        <v>4083</v>
      </c>
      <c r="E1857" t="s">
        <v>4082</v>
      </c>
      <c r="F1857" t="s">
        <v>5136</v>
      </c>
      <c r="G1857" t="s">
        <v>3751</v>
      </c>
      <c r="L1857">
        <v>2012</v>
      </c>
      <c r="N1857">
        <f t="shared" si="28"/>
        <v>0</v>
      </c>
    </row>
    <row r="1858" spans="2:14" x14ac:dyDescent="0.45">
      <c r="B1858" s="4" t="s">
        <v>1817</v>
      </c>
      <c r="C1858" t="s">
        <v>4330</v>
      </c>
      <c r="E1858" t="s">
        <v>4513</v>
      </c>
      <c r="F1858" t="s">
        <v>4501</v>
      </c>
      <c r="G1858" t="s">
        <v>2072</v>
      </c>
      <c r="H1858" t="s">
        <v>4527</v>
      </c>
      <c r="K1858" t="s">
        <v>470</v>
      </c>
      <c r="L1858">
        <v>2012</v>
      </c>
      <c r="N1858">
        <f t="shared" si="28"/>
        <v>1</v>
      </c>
    </row>
    <row r="1859" spans="2:14" x14ac:dyDescent="0.45">
      <c r="B1859" s="4" t="s">
        <v>1817</v>
      </c>
      <c r="C1859" t="s">
        <v>4331</v>
      </c>
      <c r="F1859" t="s">
        <v>5170</v>
      </c>
      <c r="G1859" t="s">
        <v>235</v>
      </c>
      <c r="L1859">
        <v>2012</v>
      </c>
      <c r="N1859">
        <f t="shared" ref="N1859:N1922" si="29">COUNTA(H1859,I1859)</f>
        <v>0</v>
      </c>
    </row>
    <row r="1860" spans="2:14" x14ac:dyDescent="0.45">
      <c r="B1860" s="4" t="s">
        <v>1817</v>
      </c>
      <c r="C1860" t="s">
        <v>4332</v>
      </c>
      <c r="E1860" t="s">
        <v>5171</v>
      </c>
      <c r="F1860" t="s">
        <v>5093</v>
      </c>
      <c r="G1860" t="s">
        <v>4851</v>
      </c>
      <c r="J1860" t="s">
        <v>5095</v>
      </c>
      <c r="L1860">
        <v>2012</v>
      </c>
      <c r="N1860">
        <f t="shared" si="29"/>
        <v>0</v>
      </c>
    </row>
    <row r="1861" spans="2:14" x14ac:dyDescent="0.45">
      <c r="B1861" s="4" t="s">
        <v>1817</v>
      </c>
      <c r="C1861" t="s">
        <v>4081</v>
      </c>
      <c r="E1861" t="s">
        <v>4079</v>
      </c>
      <c r="F1861" t="s">
        <v>3958</v>
      </c>
      <c r="G1861" t="s">
        <v>3751</v>
      </c>
      <c r="H1861" t="s">
        <v>4080</v>
      </c>
      <c r="L1861">
        <v>2012</v>
      </c>
      <c r="N1861">
        <f t="shared" si="29"/>
        <v>1</v>
      </c>
    </row>
    <row r="1862" spans="2:14" x14ac:dyDescent="0.45">
      <c r="B1862" s="4" t="s">
        <v>1817</v>
      </c>
      <c r="C1862" t="s">
        <v>5186</v>
      </c>
      <c r="E1862" t="s">
        <v>4772</v>
      </c>
      <c r="F1862" t="s">
        <v>4765</v>
      </c>
      <c r="G1862" t="s">
        <v>2072</v>
      </c>
      <c r="J1862" t="s">
        <v>4769</v>
      </c>
      <c r="L1862">
        <v>2012</v>
      </c>
      <c r="N1862">
        <f t="shared" si="29"/>
        <v>0</v>
      </c>
    </row>
    <row r="1863" spans="2:14" x14ac:dyDescent="0.45">
      <c r="B1863" s="4" t="s">
        <v>1817</v>
      </c>
      <c r="C1863" t="s">
        <v>4333</v>
      </c>
      <c r="F1863" t="s">
        <v>5173</v>
      </c>
      <c r="G1863" t="s">
        <v>235</v>
      </c>
      <c r="H1863" t="s">
        <v>5913</v>
      </c>
      <c r="L1863">
        <v>2012</v>
      </c>
      <c r="N1863">
        <f t="shared" si="29"/>
        <v>1</v>
      </c>
    </row>
    <row r="1864" spans="2:14" x14ac:dyDescent="0.45">
      <c r="B1864" s="4" t="s">
        <v>1817</v>
      </c>
      <c r="C1864" t="s">
        <v>4334</v>
      </c>
      <c r="E1864" t="s">
        <v>5075</v>
      </c>
      <c r="F1864" t="s">
        <v>5074</v>
      </c>
      <c r="G1864" t="s">
        <v>4851</v>
      </c>
      <c r="I1864" t="s">
        <v>5812</v>
      </c>
      <c r="L1864">
        <v>2012</v>
      </c>
      <c r="N1864">
        <f t="shared" si="29"/>
        <v>1</v>
      </c>
    </row>
    <row r="1865" spans="2:14" x14ac:dyDescent="0.45">
      <c r="B1865" s="4" t="s">
        <v>1817</v>
      </c>
      <c r="C1865" t="s">
        <v>4009</v>
      </c>
      <c r="E1865" t="s">
        <v>4008</v>
      </c>
      <c r="F1865" t="s">
        <v>4007</v>
      </c>
      <c r="G1865" t="s">
        <v>3751</v>
      </c>
      <c r="H1865" t="s">
        <v>5907</v>
      </c>
      <c r="L1865">
        <v>2013</v>
      </c>
      <c r="N1865">
        <f t="shared" si="29"/>
        <v>1</v>
      </c>
    </row>
    <row r="1866" spans="2:14" x14ac:dyDescent="0.45">
      <c r="B1866" s="4" t="s">
        <v>1817</v>
      </c>
      <c r="C1866" t="s">
        <v>4335</v>
      </c>
      <c r="F1866" t="s">
        <v>4922</v>
      </c>
      <c r="G1866" t="s">
        <v>2072</v>
      </c>
      <c r="J1866" t="s">
        <v>4923</v>
      </c>
      <c r="L1866">
        <v>2013</v>
      </c>
      <c r="N1866">
        <f t="shared" si="29"/>
        <v>0</v>
      </c>
    </row>
    <row r="1867" spans="2:14" x14ac:dyDescent="0.45">
      <c r="B1867" s="4" t="s">
        <v>1817</v>
      </c>
      <c r="C1867" t="s">
        <v>4336</v>
      </c>
      <c r="F1867" t="s">
        <v>5174</v>
      </c>
      <c r="G1867" t="s">
        <v>235</v>
      </c>
      <c r="H1867" t="s">
        <v>5910</v>
      </c>
      <c r="L1867">
        <v>2013</v>
      </c>
      <c r="N1867">
        <f t="shared" si="29"/>
        <v>1</v>
      </c>
    </row>
    <row r="1868" spans="2:14" x14ac:dyDescent="0.45">
      <c r="B1868" s="4" t="s">
        <v>1817</v>
      </c>
      <c r="C1868" t="s">
        <v>4337</v>
      </c>
      <c r="E1868" t="s">
        <v>5054</v>
      </c>
      <c r="F1868" t="s">
        <v>5053</v>
      </c>
      <c r="G1868" t="s">
        <v>4851</v>
      </c>
      <c r="J1868" t="s">
        <v>5055</v>
      </c>
      <c r="L1868">
        <v>2013</v>
      </c>
      <c r="N1868">
        <f t="shared" si="29"/>
        <v>0</v>
      </c>
    </row>
    <row r="1869" spans="2:14" x14ac:dyDescent="0.45">
      <c r="B1869" s="4" t="s">
        <v>1817</v>
      </c>
      <c r="C1869" t="s">
        <v>3961</v>
      </c>
      <c r="E1869" t="s">
        <v>3960</v>
      </c>
      <c r="F1869" t="s">
        <v>3959</v>
      </c>
      <c r="G1869" t="s">
        <v>3751</v>
      </c>
      <c r="H1869" t="s">
        <v>5904</v>
      </c>
      <c r="L1869">
        <v>2013</v>
      </c>
      <c r="N1869">
        <f t="shared" si="29"/>
        <v>1</v>
      </c>
    </row>
    <row r="1870" spans="2:14" x14ac:dyDescent="0.45">
      <c r="B1870" s="4" t="s">
        <v>1817</v>
      </c>
      <c r="C1870" t="s">
        <v>4528</v>
      </c>
      <c r="E1870" t="s">
        <v>4514</v>
      </c>
      <c r="F1870" t="s">
        <v>4502</v>
      </c>
      <c r="G1870" t="s">
        <v>2072</v>
      </c>
      <c r="J1870" t="s">
        <v>4515</v>
      </c>
      <c r="K1870" t="s">
        <v>470</v>
      </c>
      <c r="L1870">
        <v>2013</v>
      </c>
      <c r="N1870">
        <f t="shared" si="29"/>
        <v>0</v>
      </c>
    </row>
    <row r="1871" spans="2:14" x14ac:dyDescent="0.45">
      <c r="B1871" s="4" t="s">
        <v>1817</v>
      </c>
      <c r="C1871" t="s">
        <v>4338</v>
      </c>
      <c r="F1871" t="s">
        <v>5176</v>
      </c>
      <c r="G1871" t="s">
        <v>235</v>
      </c>
      <c r="J1871" t="s">
        <v>5263</v>
      </c>
      <c r="L1871">
        <v>2013</v>
      </c>
      <c r="N1871">
        <f t="shared" si="29"/>
        <v>0</v>
      </c>
    </row>
    <row r="1872" spans="2:14" x14ac:dyDescent="0.45">
      <c r="B1872" s="4" t="s">
        <v>1817</v>
      </c>
      <c r="C1872" t="s">
        <v>4339</v>
      </c>
      <c r="E1872" t="s">
        <v>4010</v>
      </c>
      <c r="F1872" t="s">
        <v>5112</v>
      </c>
      <c r="G1872" t="s">
        <v>4851</v>
      </c>
      <c r="J1872" t="s">
        <v>5111</v>
      </c>
      <c r="K1872" t="s">
        <v>470</v>
      </c>
      <c r="L1872">
        <v>2013</v>
      </c>
      <c r="N1872">
        <f t="shared" si="29"/>
        <v>0</v>
      </c>
    </row>
    <row r="1873" spans="2:14" x14ac:dyDescent="0.45">
      <c r="B1873" s="4" t="s">
        <v>1817</v>
      </c>
      <c r="C1873" t="s">
        <v>4340</v>
      </c>
      <c r="E1873" t="s">
        <v>5129</v>
      </c>
      <c r="F1873" t="s">
        <v>5128</v>
      </c>
      <c r="G1873" t="s">
        <v>3751</v>
      </c>
      <c r="J1873" t="s">
        <v>4069</v>
      </c>
      <c r="L1873">
        <v>2013</v>
      </c>
      <c r="N1873">
        <f t="shared" si="29"/>
        <v>0</v>
      </c>
    </row>
    <row r="1874" spans="2:14" x14ac:dyDescent="0.45">
      <c r="B1874" s="4" t="s">
        <v>1817</v>
      </c>
      <c r="C1874" t="s">
        <v>4341</v>
      </c>
      <c r="E1874" t="s">
        <v>4887</v>
      </c>
      <c r="F1874" t="s">
        <v>4886</v>
      </c>
      <c r="G1874" t="s">
        <v>2072</v>
      </c>
      <c r="J1874" t="s">
        <v>4888</v>
      </c>
      <c r="K1874" t="s">
        <v>470</v>
      </c>
      <c r="L1874">
        <v>2013</v>
      </c>
      <c r="N1874">
        <f t="shared" si="29"/>
        <v>0</v>
      </c>
    </row>
    <row r="1875" spans="2:14" x14ac:dyDescent="0.45">
      <c r="B1875" s="4" t="s">
        <v>1817</v>
      </c>
      <c r="C1875" t="s">
        <v>4342</v>
      </c>
      <c r="F1875" t="s">
        <v>5175</v>
      </c>
      <c r="G1875" t="s">
        <v>235</v>
      </c>
      <c r="I1875" t="s">
        <v>5816</v>
      </c>
      <c r="L1875">
        <v>2013</v>
      </c>
      <c r="N1875">
        <f t="shared" si="29"/>
        <v>1</v>
      </c>
    </row>
    <row r="1876" spans="2:14" x14ac:dyDescent="0.45">
      <c r="B1876" s="4" t="s">
        <v>1817</v>
      </c>
      <c r="C1876" t="s">
        <v>4343</v>
      </c>
      <c r="E1876" t="s">
        <v>5096</v>
      </c>
      <c r="F1876" t="s">
        <v>5094</v>
      </c>
      <c r="G1876" t="s">
        <v>4851</v>
      </c>
      <c r="H1876" t="s">
        <v>5899</v>
      </c>
      <c r="L1876">
        <v>2013</v>
      </c>
      <c r="N1876">
        <f t="shared" si="29"/>
        <v>1</v>
      </c>
    </row>
    <row r="1877" spans="2:14" x14ac:dyDescent="0.45">
      <c r="B1877" s="4" t="s">
        <v>1817</v>
      </c>
      <c r="C1877" t="s">
        <v>4344</v>
      </c>
      <c r="E1877" t="s">
        <v>3969</v>
      </c>
      <c r="F1877" t="s">
        <v>5270</v>
      </c>
      <c r="G1877" t="s">
        <v>3751</v>
      </c>
      <c r="J1877" t="s">
        <v>5269</v>
      </c>
      <c r="L1877">
        <v>2013</v>
      </c>
      <c r="N1877">
        <f t="shared" si="29"/>
        <v>0</v>
      </c>
    </row>
    <row r="1878" spans="2:14" x14ac:dyDescent="0.45">
      <c r="B1878" s="4" t="s">
        <v>1817</v>
      </c>
      <c r="C1878" t="s">
        <v>4752</v>
      </c>
      <c r="E1878" t="s">
        <v>4824</v>
      </c>
      <c r="F1878" t="s">
        <v>4823</v>
      </c>
      <c r="G1878" t="s">
        <v>2072</v>
      </c>
      <c r="J1878" t="s">
        <v>4825</v>
      </c>
      <c r="L1878">
        <v>2013</v>
      </c>
      <c r="N1878">
        <f t="shared" si="29"/>
        <v>0</v>
      </c>
    </row>
    <row r="1879" spans="2:14" x14ac:dyDescent="0.45">
      <c r="B1879" s="4" t="s">
        <v>1817</v>
      </c>
      <c r="C1879" t="s">
        <v>4753</v>
      </c>
      <c r="E1879" t="s">
        <v>4138</v>
      </c>
      <c r="F1879" t="s">
        <v>5180</v>
      </c>
      <c r="G1879" t="s">
        <v>235</v>
      </c>
      <c r="J1879" t="s">
        <v>5257</v>
      </c>
      <c r="L1879">
        <v>2013</v>
      </c>
      <c r="N1879">
        <f t="shared" si="29"/>
        <v>0</v>
      </c>
    </row>
    <row r="1880" spans="2:14" x14ac:dyDescent="0.45">
      <c r="B1880" s="4" t="s">
        <v>1817</v>
      </c>
      <c r="C1880" t="s">
        <v>4754</v>
      </c>
      <c r="E1880" t="s">
        <v>5181</v>
      </c>
      <c r="F1880" t="s">
        <v>5182</v>
      </c>
      <c r="G1880" t="s">
        <v>4851</v>
      </c>
      <c r="I1880" t="s">
        <v>5811</v>
      </c>
      <c r="J1880" t="s">
        <v>5275</v>
      </c>
      <c r="L1880">
        <v>2013</v>
      </c>
      <c r="N1880">
        <f t="shared" si="29"/>
        <v>1</v>
      </c>
    </row>
    <row r="1881" spans="2:14" x14ac:dyDescent="0.45">
      <c r="B1881" s="4" t="s">
        <v>1817</v>
      </c>
      <c r="C1881" t="s">
        <v>4755</v>
      </c>
      <c r="E1881" t="s">
        <v>4060</v>
      </c>
      <c r="F1881" t="s">
        <v>5127</v>
      </c>
      <c r="G1881" t="s">
        <v>3751</v>
      </c>
      <c r="J1881" t="s">
        <v>4061</v>
      </c>
      <c r="L1881">
        <v>2013</v>
      </c>
      <c r="N1881">
        <f t="shared" si="29"/>
        <v>0</v>
      </c>
    </row>
    <row r="1882" spans="2:14" x14ac:dyDescent="0.45">
      <c r="B1882" s="4" t="s">
        <v>1817</v>
      </c>
      <c r="C1882" t="s">
        <v>4756</v>
      </c>
      <c r="E1882" t="s">
        <v>4764</v>
      </c>
      <c r="F1882" t="s">
        <v>4763</v>
      </c>
      <c r="G1882" t="s">
        <v>2844</v>
      </c>
      <c r="J1882" t="s">
        <v>5273</v>
      </c>
      <c r="L1882">
        <v>2013</v>
      </c>
      <c r="N1882">
        <f t="shared" si="29"/>
        <v>0</v>
      </c>
    </row>
    <row r="1883" spans="2:14" x14ac:dyDescent="0.45">
      <c r="B1883" s="4" t="s">
        <v>1817</v>
      </c>
      <c r="C1883" t="s">
        <v>4757</v>
      </c>
      <c r="F1883" t="s">
        <v>5183</v>
      </c>
      <c r="G1883" t="s">
        <v>235</v>
      </c>
      <c r="J1883" t="s">
        <v>5266</v>
      </c>
      <c r="L1883">
        <v>2013</v>
      </c>
      <c r="N1883">
        <f t="shared" si="29"/>
        <v>0</v>
      </c>
    </row>
    <row r="1884" spans="2:14" x14ac:dyDescent="0.45">
      <c r="B1884" s="4" t="s">
        <v>1817</v>
      </c>
      <c r="C1884" t="s">
        <v>4758</v>
      </c>
      <c r="E1884" t="s">
        <v>5114</v>
      </c>
      <c r="F1884" t="s">
        <v>5113</v>
      </c>
      <c r="G1884" t="s">
        <v>4851</v>
      </c>
      <c r="J1884" t="s">
        <v>5115</v>
      </c>
      <c r="K1884" t="s">
        <v>470</v>
      </c>
      <c r="L1884">
        <v>2013</v>
      </c>
      <c r="N1884">
        <f t="shared" si="29"/>
        <v>0</v>
      </c>
    </row>
    <row r="1885" spans="2:14" x14ac:dyDescent="0.45">
      <c r="B1885" s="4" t="s">
        <v>1817</v>
      </c>
      <c r="C1885" t="s">
        <v>4759</v>
      </c>
      <c r="E1885" t="s">
        <v>4067</v>
      </c>
      <c r="F1885" t="s">
        <v>5184</v>
      </c>
      <c r="G1885" t="s">
        <v>3751</v>
      </c>
      <c r="J1885" t="s">
        <v>4068</v>
      </c>
      <c r="L1885">
        <v>2013</v>
      </c>
      <c r="N1885">
        <f t="shared" si="29"/>
        <v>0</v>
      </c>
    </row>
    <row r="1886" spans="2:14" x14ac:dyDescent="0.45">
      <c r="B1886" s="4" t="s">
        <v>1817</v>
      </c>
      <c r="C1886" t="s">
        <v>4760</v>
      </c>
      <c r="E1886" t="s">
        <v>4824</v>
      </c>
      <c r="F1886" t="s">
        <v>4889</v>
      </c>
      <c r="G1886" t="s">
        <v>2072</v>
      </c>
      <c r="J1886" t="s">
        <v>4890</v>
      </c>
      <c r="K1886" t="s">
        <v>470</v>
      </c>
      <c r="L1886">
        <v>2013</v>
      </c>
      <c r="N1886">
        <f t="shared" si="29"/>
        <v>0</v>
      </c>
    </row>
    <row r="1887" spans="2:14" x14ac:dyDescent="0.45">
      <c r="B1887" s="4" t="s">
        <v>1817</v>
      </c>
      <c r="C1887" t="s">
        <v>4761</v>
      </c>
      <c r="F1887" t="s">
        <v>5185</v>
      </c>
      <c r="G1887" t="s">
        <v>235</v>
      </c>
      <c r="J1887" t="s">
        <v>5265</v>
      </c>
      <c r="L1887">
        <v>2013</v>
      </c>
      <c r="N1887">
        <f t="shared" si="29"/>
        <v>0</v>
      </c>
    </row>
    <row r="1888" spans="2:14" x14ac:dyDescent="0.45">
      <c r="B1888" s="4" t="s">
        <v>1817</v>
      </c>
      <c r="C1888" t="s">
        <v>4762</v>
      </c>
      <c r="E1888" t="s">
        <v>5082</v>
      </c>
      <c r="F1888" t="s">
        <v>5083</v>
      </c>
      <c r="G1888" t="s">
        <v>4851</v>
      </c>
      <c r="J1888" t="s">
        <v>5084</v>
      </c>
      <c r="L1888">
        <v>2013</v>
      </c>
      <c r="N1888">
        <f t="shared" si="29"/>
        <v>0</v>
      </c>
    </row>
    <row r="1889" spans="2:14" x14ac:dyDescent="0.45">
      <c r="B1889" s="4" t="s">
        <v>1817</v>
      </c>
      <c r="C1889" t="s">
        <v>3970</v>
      </c>
      <c r="E1889" t="s">
        <v>3969</v>
      </c>
      <c r="F1889" t="s">
        <v>5158</v>
      </c>
      <c r="G1889" t="s">
        <v>3751</v>
      </c>
      <c r="J1889" t="s">
        <v>5276</v>
      </c>
      <c r="L1889">
        <v>2013</v>
      </c>
      <c r="N1889">
        <f t="shared" si="29"/>
        <v>0</v>
      </c>
    </row>
    <row r="1890" spans="2:14" x14ac:dyDescent="0.45">
      <c r="B1890" s="4" t="s">
        <v>1817</v>
      </c>
      <c r="C1890" t="s">
        <v>5056</v>
      </c>
      <c r="E1890" t="s">
        <v>3212</v>
      </c>
      <c r="F1890" t="s">
        <v>3209</v>
      </c>
      <c r="G1890" t="s">
        <v>2072</v>
      </c>
      <c r="J1890" t="s">
        <v>3213</v>
      </c>
      <c r="K1890" t="s">
        <v>470</v>
      </c>
      <c r="L1890">
        <v>2013</v>
      </c>
      <c r="N1890">
        <f t="shared" si="29"/>
        <v>0</v>
      </c>
    </row>
    <row r="1891" spans="2:14" x14ac:dyDescent="0.45">
      <c r="B1891" s="4" t="s">
        <v>1817</v>
      </c>
      <c r="C1891" t="s">
        <v>5187</v>
      </c>
      <c r="F1891" t="s">
        <v>5188</v>
      </c>
      <c r="G1891" t="s">
        <v>235</v>
      </c>
      <c r="J1891" t="s">
        <v>5267</v>
      </c>
      <c r="L1891">
        <v>2013</v>
      </c>
      <c r="N1891">
        <f t="shared" si="29"/>
        <v>0</v>
      </c>
    </row>
    <row r="1892" spans="2:14" x14ac:dyDescent="0.45">
      <c r="B1892" s="4" t="s">
        <v>1817</v>
      </c>
      <c r="C1892" t="s">
        <v>5057</v>
      </c>
      <c r="E1892" t="s">
        <v>5059</v>
      </c>
      <c r="F1892" t="s">
        <v>5058</v>
      </c>
      <c r="G1892" t="s">
        <v>4851</v>
      </c>
      <c r="H1892" t="s">
        <v>5840</v>
      </c>
      <c r="K1892" t="s">
        <v>470</v>
      </c>
      <c r="L1892">
        <v>2013</v>
      </c>
      <c r="N1892">
        <f t="shared" si="29"/>
        <v>1</v>
      </c>
    </row>
    <row r="1893" spans="2:14" x14ac:dyDescent="0.45">
      <c r="B1893" s="4" t="s">
        <v>1817</v>
      </c>
      <c r="C1893" t="s">
        <v>4073</v>
      </c>
      <c r="E1893" t="s">
        <v>4070</v>
      </c>
      <c r="F1893" t="s">
        <v>5159</v>
      </c>
      <c r="G1893" t="s">
        <v>3751</v>
      </c>
      <c r="J1893" t="s">
        <v>4071</v>
      </c>
      <c r="L1893">
        <v>2014</v>
      </c>
      <c r="N1893">
        <f t="shared" si="29"/>
        <v>0</v>
      </c>
    </row>
    <row r="1894" spans="2:14" x14ac:dyDescent="0.45">
      <c r="B1894" s="4" t="s">
        <v>1817</v>
      </c>
      <c r="C1894" t="s">
        <v>5200</v>
      </c>
      <c r="E1894" t="s">
        <v>3247</v>
      </c>
      <c r="F1894" t="s">
        <v>5219</v>
      </c>
      <c r="G1894" t="s">
        <v>2844</v>
      </c>
      <c r="J1894" t="s">
        <v>5268</v>
      </c>
      <c r="L1894">
        <v>2014</v>
      </c>
      <c r="N1894">
        <f t="shared" si="29"/>
        <v>0</v>
      </c>
    </row>
    <row r="1895" spans="2:14" x14ac:dyDescent="0.45">
      <c r="B1895" s="4" t="s">
        <v>1817</v>
      </c>
      <c r="C1895" t="s">
        <v>5189</v>
      </c>
      <c r="E1895" t="s">
        <v>5090</v>
      </c>
      <c r="F1895" t="s">
        <v>5091</v>
      </c>
      <c r="G1895" t="s">
        <v>4851</v>
      </c>
      <c r="J1895" t="s">
        <v>5092</v>
      </c>
      <c r="K1895" t="s">
        <v>470</v>
      </c>
      <c r="L1895">
        <v>2014</v>
      </c>
      <c r="N1895">
        <f t="shared" si="29"/>
        <v>0</v>
      </c>
    </row>
    <row r="1896" spans="2:14" x14ac:dyDescent="0.45">
      <c r="B1896" s="4" t="s">
        <v>1817</v>
      </c>
      <c r="C1896" t="s">
        <v>5190</v>
      </c>
      <c r="E1896" t="s">
        <v>5220</v>
      </c>
      <c r="F1896" t="s">
        <v>5244</v>
      </c>
      <c r="G1896" t="s">
        <v>3751</v>
      </c>
      <c r="J1896" t="s">
        <v>5278</v>
      </c>
      <c r="L1896">
        <v>2014</v>
      </c>
      <c r="N1896">
        <f t="shared" si="29"/>
        <v>0</v>
      </c>
    </row>
    <row r="1897" spans="2:14" x14ac:dyDescent="0.45">
      <c r="B1897" s="4" t="s">
        <v>1817</v>
      </c>
      <c r="C1897" t="s">
        <v>5191</v>
      </c>
      <c r="E1897" t="s">
        <v>5202</v>
      </c>
      <c r="F1897" t="s">
        <v>5201</v>
      </c>
      <c r="G1897" t="s">
        <v>2844</v>
      </c>
      <c r="J1897" t="s">
        <v>5272</v>
      </c>
      <c r="K1897" t="s">
        <v>470</v>
      </c>
      <c r="L1897">
        <v>2014</v>
      </c>
      <c r="N1897">
        <f t="shared" si="29"/>
        <v>0</v>
      </c>
    </row>
    <row r="1898" spans="2:14" x14ac:dyDescent="0.45">
      <c r="B1898" s="4" t="s">
        <v>1817</v>
      </c>
      <c r="C1898" t="s">
        <v>5192</v>
      </c>
      <c r="E1898" t="s">
        <v>5118</v>
      </c>
      <c r="F1898" t="s">
        <v>5221</v>
      </c>
      <c r="G1898" t="s">
        <v>4851</v>
      </c>
      <c r="J1898" t="s">
        <v>5271</v>
      </c>
      <c r="L1898">
        <v>2014</v>
      </c>
      <c r="N1898">
        <f t="shared" si="29"/>
        <v>0</v>
      </c>
    </row>
    <row r="1899" spans="2:14" x14ac:dyDescent="0.45">
      <c r="B1899" s="4" t="s">
        <v>1817</v>
      </c>
      <c r="C1899" t="s">
        <v>5193</v>
      </c>
      <c r="E1899" t="s">
        <v>5223</v>
      </c>
      <c r="F1899" t="s">
        <v>5222</v>
      </c>
      <c r="G1899" t="s">
        <v>3751</v>
      </c>
      <c r="J1899" t="s">
        <v>5261</v>
      </c>
      <c r="L1899">
        <v>2014</v>
      </c>
      <c r="N1899">
        <f t="shared" si="29"/>
        <v>0</v>
      </c>
    </row>
    <row r="1900" spans="2:14" x14ac:dyDescent="0.45">
      <c r="B1900" s="4" t="s">
        <v>1817</v>
      </c>
      <c r="C1900" t="s">
        <v>5205</v>
      </c>
      <c r="E1900" t="s">
        <v>3212</v>
      </c>
      <c r="F1900" t="s">
        <v>5206</v>
      </c>
      <c r="G1900" t="s">
        <v>2844</v>
      </c>
      <c r="J1900" t="s">
        <v>5211</v>
      </c>
      <c r="K1900" t="s">
        <v>470</v>
      </c>
      <c r="L1900">
        <v>2014</v>
      </c>
      <c r="N1900">
        <f t="shared" si="29"/>
        <v>0</v>
      </c>
    </row>
    <row r="1901" spans="2:14" x14ac:dyDescent="0.45">
      <c r="B1901" s="4" t="s">
        <v>1817</v>
      </c>
      <c r="C1901" t="s">
        <v>5123</v>
      </c>
      <c r="E1901" t="s">
        <v>5054</v>
      </c>
      <c r="F1901" t="s">
        <v>5121</v>
      </c>
      <c r="G1901" t="s">
        <v>4851</v>
      </c>
      <c r="J1901" t="s">
        <v>5126</v>
      </c>
      <c r="K1901" t="s">
        <v>470</v>
      </c>
      <c r="L1901">
        <v>2014</v>
      </c>
      <c r="N1901">
        <f t="shared" si="29"/>
        <v>0</v>
      </c>
    </row>
    <row r="1902" spans="2:14" x14ac:dyDescent="0.45">
      <c r="B1902" s="4" t="s">
        <v>1817</v>
      </c>
      <c r="C1902" t="s">
        <v>5194</v>
      </c>
      <c r="E1902" t="s">
        <v>5224</v>
      </c>
      <c r="F1902" t="s">
        <v>5225</v>
      </c>
      <c r="G1902" t="s">
        <v>4946</v>
      </c>
      <c r="J1902" t="s">
        <v>5301</v>
      </c>
      <c r="L1902">
        <v>2014</v>
      </c>
      <c r="N1902">
        <f t="shared" si="29"/>
        <v>0</v>
      </c>
    </row>
    <row r="1903" spans="2:14" x14ac:dyDescent="0.45">
      <c r="B1903" s="4" t="s">
        <v>1817</v>
      </c>
      <c r="C1903" t="s">
        <v>5209</v>
      </c>
      <c r="E1903" t="s">
        <v>5208</v>
      </c>
      <c r="F1903" t="s">
        <v>5210</v>
      </c>
      <c r="G1903" t="s">
        <v>2844</v>
      </c>
      <c r="J1903" t="s">
        <v>5264</v>
      </c>
      <c r="K1903" t="s">
        <v>470</v>
      </c>
      <c r="L1903">
        <v>2014</v>
      </c>
      <c r="N1903">
        <f t="shared" si="29"/>
        <v>0</v>
      </c>
    </row>
    <row r="1904" spans="2:14" x14ac:dyDescent="0.45">
      <c r="B1904" s="4" t="s">
        <v>1817</v>
      </c>
      <c r="C1904" t="s">
        <v>5195</v>
      </c>
      <c r="E1904" t="s">
        <v>5226</v>
      </c>
      <c r="F1904" t="s">
        <v>5227</v>
      </c>
      <c r="G1904" t="s">
        <v>4851</v>
      </c>
      <c r="J1904" t="s">
        <v>5228</v>
      </c>
      <c r="K1904" t="s">
        <v>470</v>
      </c>
      <c r="L1904">
        <v>2014</v>
      </c>
      <c r="N1904">
        <f t="shared" si="29"/>
        <v>0</v>
      </c>
    </row>
    <row r="1905" spans="2:14" x14ac:dyDescent="0.45">
      <c r="B1905" s="4" t="s">
        <v>1817</v>
      </c>
      <c r="E1905" t="s">
        <v>4771</v>
      </c>
      <c r="F1905" t="s">
        <v>4766</v>
      </c>
      <c r="G1905" t="s">
        <v>2844</v>
      </c>
      <c r="H1905" t="s">
        <v>4768</v>
      </c>
      <c r="L1905">
        <v>2013</v>
      </c>
      <c r="N1905">
        <f t="shared" si="29"/>
        <v>1</v>
      </c>
    </row>
    <row r="1906" spans="2:14" x14ac:dyDescent="0.45">
      <c r="B1906" s="4" t="s">
        <v>1817</v>
      </c>
      <c r="E1906" t="s">
        <v>4026</v>
      </c>
      <c r="F1906" t="s">
        <v>5821</v>
      </c>
      <c r="G1906" t="s">
        <v>3751</v>
      </c>
      <c r="H1906" t="s">
        <v>5820</v>
      </c>
      <c r="L1906">
        <v>2013</v>
      </c>
      <c r="N1906">
        <f t="shared" si="29"/>
        <v>1</v>
      </c>
    </row>
    <row r="1907" spans="2:14" x14ac:dyDescent="0.45">
      <c r="B1907" s="4" t="s">
        <v>1817</v>
      </c>
      <c r="E1907" t="s">
        <v>5823</v>
      </c>
      <c r="F1907" t="s">
        <v>5822</v>
      </c>
      <c r="G1907" t="s">
        <v>3751</v>
      </c>
      <c r="H1907" t="s">
        <v>5824</v>
      </c>
      <c r="L1907">
        <v>2013</v>
      </c>
      <c r="N1907">
        <f t="shared" si="29"/>
        <v>1</v>
      </c>
    </row>
    <row r="1908" spans="2:14" x14ac:dyDescent="0.45">
      <c r="B1908" s="4" t="s">
        <v>1817</v>
      </c>
      <c r="E1908" t="s">
        <v>4773</v>
      </c>
      <c r="F1908" t="s">
        <v>4767</v>
      </c>
      <c r="G1908" t="s">
        <v>2844</v>
      </c>
      <c r="H1908" t="s">
        <v>4774</v>
      </c>
      <c r="L1908">
        <v>2013</v>
      </c>
      <c r="N1908">
        <f t="shared" si="29"/>
        <v>1</v>
      </c>
    </row>
    <row r="1909" spans="2:14" x14ac:dyDescent="0.45">
      <c r="B1909" s="4" t="s">
        <v>1817</v>
      </c>
      <c r="E1909" t="s">
        <v>4736</v>
      </c>
      <c r="F1909" t="s">
        <v>5086</v>
      </c>
      <c r="G1909" t="s">
        <v>4851</v>
      </c>
      <c r="H1909" t="s">
        <v>5088</v>
      </c>
      <c r="K1909" t="s">
        <v>470</v>
      </c>
      <c r="L1909">
        <v>2014</v>
      </c>
      <c r="N1909">
        <f t="shared" si="29"/>
        <v>1</v>
      </c>
    </row>
    <row r="1910" spans="2:14" x14ac:dyDescent="0.45">
      <c r="B1910" s="4"/>
      <c r="F1910" t="s">
        <v>5826</v>
      </c>
      <c r="G1910" t="s">
        <v>3751</v>
      </c>
      <c r="H1910" t="s">
        <v>5830</v>
      </c>
      <c r="L1910">
        <v>2013</v>
      </c>
      <c r="N1910">
        <f t="shared" si="29"/>
        <v>1</v>
      </c>
    </row>
    <row r="1911" spans="2:14" x14ac:dyDescent="0.45">
      <c r="B1911" s="4" t="s">
        <v>1817</v>
      </c>
      <c r="F1911" t="s">
        <v>5837</v>
      </c>
      <c r="G1911" t="s">
        <v>2605</v>
      </c>
      <c r="H1911" t="s">
        <v>5838</v>
      </c>
      <c r="L1911">
        <v>2013</v>
      </c>
      <c r="N1911">
        <f t="shared" si="29"/>
        <v>1</v>
      </c>
    </row>
    <row r="1912" spans="2:14" x14ac:dyDescent="0.45">
      <c r="B1912" s="4" t="s">
        <v>1817</v>
      </c>
      <c r="F1912" t="s">
        <v>4462</v>
      </c>
      <c r="G1912" t="s">
        <v>2844</v>
      </c>
      <c r="H1912" t="s">
        <v>4463</v>
      </c>
      <c r="L1912">
        <v>2013</v>
      </c>
      <c r="N1912">
        <f t="shared" si="29"/>
        <v>1</v>
      </c>
    </row>
    <row r="1913" spans="2:14" x14ac:dyDescent="0.45">
      <c r="B1913" s="4"/>
      <c r="F1913" t="s">
        <v>5843</v>
      </c>
      <c r="G1913" t="s">
        <v>3751</v>
      </c>
      <c r="H1913" t="s">
        <v>5835</v>
      </c>
      <c r="L1913">
        <v>2013</v>
      </c>
      <c r="N1913">
        <f t="shared" si="29"/>
        <v>1</v>
      </c>
    </row>
    <row r="1914" spans="2:14" x14ac:dyDescent="0.45">
      <c r="B1914" s="4"/>
      <c r="F1914" t="s">
        <v>5846</v>
      </c>
      <c r="G1914" t="s">
        <v>3751</v>
      </c>
      <c r="H1914" t="s">
        <v>5860</v>
      </c>
      <c r="L1914">
        <v>2014</v>
      </c>
      <c r="N1914">
        <f t="shared" si="29"/>
        <v>1</v>
      </c>
    </row>
    <row r="1915" spans="2:14" x14ac:dyDescent="0.45">
      <c r="B1915" s="4"/>
      <c r="E1915" t="s">
        <v>5900</v>
      </c>
      <c r="F1915" t="s">
        <v>5901</v>
      </c>
      <c r="G1915" t="s">
        <v>3751</v>
      </c>
      <c r="H1915" t="s">
        <v>5032</v>
      </c>
      <c r="L1915">
        <v>2016</v>
      </c>
      <c r="N1915">
        <f t="shared" si="29"/>
        <v>1</v>
      </c>
    </row>
    <row r="1916" spans="2:14" x14ac:dyDescent="0.45">
      <c r="B1916" s="4" t="s">
        <v>1817</v>
      </c>
      <c r="E1916" t="s">
        <v>5957</v>
      </c>
      <c r="F1916" t="s">
        <v>5956</v>
      </c>
      <c r="G1916" t="s">
        <v>2605</v>
      </c>
      <c r="H1916" t="s">
        <v>5958</v>
      </c>
      <c r="L1916">
        <v>2017</v>
      </c>
      <c r="N1916">
        <f t="shared" si="29"/>
        <v>1</v>
      </c>
    </row>
    <row r="1917" spans="2:14" x14ac:dyDescent="0.45">
      <c r="B1917" s="4" t="s">
        <v>1817</v>
      </c>
      <c r="E1917" t="s">
        <v>4057</v>
      </c>
      <c r="F1917" t="s">
        <v>5161</v>
      </c>
      <c r="G1917" t="s">
        <v>3751</v>
      </c>
      <c r="H1917" t="s">
        <v>4058</v>
      </c>
      <c r="L1917">
        <v>2020</v>
      </c>
      <c r="N1917">
        <f t="shared" si="29"/>
        <v>1</v>
      </c>
    </row>
    <row r="1918" spans="2:14" x14ac:dyDescent="0.45">
      <c r="B1918" s="4" t="s">
        <v>1817</v>
      </c>
      <c r="F1918" t="s">
        <v>4560</v>
      </c>
      <c r="G1918" t="s">
        <v>2605</v>
      </c>
      <c r="H1918" t="s">
        <v>5939</v>
      </c>
      <c r="L1918">
        <v>2021</v>
      </c>
      <c r="N1918">
        <f t="shared" si="29"/>
        <v>1</v>
      </c>
    </row>
    <row r="1919" spans="2:14" x14ac:dyDescent="0.45">
      <c r="B1919" s="4" t="s">
        <v>1817</v>
      </c>
      <c r="E1919" t="s">
        <v>4026</v>
      </c>
      <c r="F1919" t="s">
        <v>5162</v>
      </c>
      <c r="G1919" t="s">
        <v>3751</v>
      </c>
      <c r="H1919" t="s">
        <v>4025</v>
      </c>
      <c r="L1919">
        <v>2013</v>
      </c>
      <c r="N1919">
        <f t="shared" si="29"/>
        <v>1</v>
      </c>
    </row>
    <row r="1920" spans="2:14" x14ac:dyDescent="0.45">
      <c r="B1920" s="4" t="s">
        <v>1817</v>
      </c>
      <c r="E1920" t="s">
        <v>3680</v>
      </c>
      <c r="F1920" t="s">
        <v>3673</v>
      </c>
      <c r="G1920" t="s">
        <v>2844</v>
      </c>
      <c r="H1920" t="s">
        <v>3681</v>
      </c>
      <c r="K1920" t="s">
        <v>470</v>
      </c>
      <c r="L1920">
        <v>2013</v>
      </c>
      <c r="N1920">
        <f t="shared" si="29"/>
        <v>1</v>
      </c>
    </row>
    <row r="1921" spans="2:14" x14ac:dyDescent="0.45">
      <c r="B1921" s="4" t="s">
        <v>1817</v>
      </c>
      <c r="E1921" t="s">
        <v>5118</v>
      </c>
      <c r="F1921" t="s">
        <v>5116</v>
      </c>
      <c r="G1921" t="s">
        <v>4851</v>
      </c>
      <c r="H1921" t="s">
        <v>5119</v>
      </c>
      <c r="K1921" t="s">
        <v>470</v>
      </c>
      <c r="L1921">
        <v>2013</v>
      </c>
      <c r="N1921">
        <f t="shared" si="29"/>
        <v>1</v>
      </c>
    </row>
    <row r="1922" spans="2:14" x14ac:dyDescent="0.45">
      <c r="B1922" s="4" t="s">
        <v>1817</v>
      </c>
      <c r="E1922" t="s">
        <v>4005</v>
      </c>
      <c r="F1922" t="s">
        <v>5163</v>
      </c>
      <c r="G1922" t="s">
        <v>3751</v>
      </c>
      <c r="H1922" t="s">
        <v>4006</v>
      </c>
      <c r="L1922">
        <v>2013</v>
      </c>
      <c r="N1922">
        <f t="shared" si="29"/>
        <v>1</v>
      </c>
    </row>
    <row r="1923" spans="2:14" x14ac:dyDescent="0.45">
      <c r="B1923" s="4" t="s">
        <v>1817</v>
      </c>
      <c r="E1923" t="s">
        <v>5089</v>
      </c>
      <c r="F1923" t="s">
        <v>5085</v>
      </c>
      <c r="G1923" t="s">
        <v>4851</v>
      </c>
      <c r="H1923" t="s">
        <v>5087</v>
      </c>
      <c r="K1923" t="s">
        <v>470</v>
      </c>
      <c r="L1923">
        <v>2013</v>
      </c>
      <c r="N1923">
        <f t="shared" ref="N1923:N1986" si="30">COUNTA(H1923,I1923)</f>
        <v>1</v>
      </c>
    </row>
    <row r="1924" spans="2:14" x14ac:dyDescent="0.45">
      <c r="B1924" s="4" t="s">
        <v>1817</v>
      </c>
      <c r="E1924" t="s">
        <v>4516</v>
      </c>
      <c r="F1924" t="s">
        <v>4503</v>
      </c>
      <c r="G1924" t="s">
        <v>2072</v>
      </c>
      <c r="H1924" t="s">
        <v>4517</v>
      </c>
      <c r="K1924" t="s">
        <v>470</v>
      </c>
      <c r="L1924">
        <v>2013</v>
      </c>
      <c r="N1924">
        <f t="shared" si="30"/>
        <v>1</v>
      </c>
    </row>
    <row r="1925" spans="2:14" x14ac:dyDescent="0.45">
      <c r="B1925" s="4" t="s">
        <v>1817</v>
      </c>
      <c r="E1925" t="s">
        <v>5066</v>
      </c>
      <c r="F1925" t="s">
        <v>5061</v>
      </c>
      <c r="G1925" t="s">
        <v>4851</v>
      </c>
      <c r="H1925" t="s">
        <v>5063</v>
      </c>
      <c r="K1925" t="s">
        <v>470</v>
      </c>
      <c r="L1925">
        <v>2013</v>
      </c>
      <c r="N1925">
        <f t="shared" si="30"/>
        <v>1</v>
      </c>
    </row>
    <row r="1926" spans="2:14" x14ac:dyDescent="0.45">
      <c r="B1926" s="4" t="s">
        <v>1817</v>
      </c>
      <c r="E1926" t="s">
        <v>5196</v>
      </c>
      <c r="F1926" t="s">
        <v>5218</v>
      </c>
      <c r="G1926" t="s">
        <v>2844</v>
      </c>
      <c r="H1926" t="s">
        <v>5978</v>
      </c>
      <c r="K1926" t="s">
        <v>470</v>
      </c>
      <c r="L1926">
        <v>2013</v>
      </c>
      <c r="N1926">
        <f t="shared" si="30"/>
        <v>1</v>
      </c>
    </row>
    <row r="1927" spans="2:14" x14ac:dyDescent="0.45">
      <c r="B1927" s="4" t="s">
        <v>1817</v>
      </c>
      <c r="E1927" t="s">
        <v>5959</v>
      </c>
      <c r="F1927" t="s">
        <v>5960</v>
      </c>
      <c r="G1927" t="s">
        <v>4851</v>
      </c>
      <c r="H1927" t="s">
        <v>5961</v>
      </c>
      <c r="L1927">
        <v>2013</v>
      </c>
      <c r="N1927">
        <f t="shared" si="30"/>
        <v>1</v>
      </c>
    </row>
    <row r="1928" spans="2:14" x14ac:dyDescent="0.45">
      <c r="B1928" s="4" t="s">
        <v>1817</v>
      </c>
      <c r="E1928" t="s">
        <v>4019</v>
      </c>
      <c r="F1928" t="s">
        <v>5281</v>
      </c>
      <c r="G1928" t="s">
        <v>3751</v>
      </c>
      <c r="H1928" t="s">
        <v>4018</v>
      </c>
      <c r="L1928">
        <v>2013</v>
      </c>
      <c r="N1928">
        <f t="shared" si="30"/>
        <v>1</v>
      </c>
    </row>
    <row r="1929" spans="2:14" x14ac:dyDescent="0.45">
      <c r="B1929" s="4" t="s">
        <v>1817</v>
      </c>
      <c r="E1929" t="s">
        <v>5962</v>
      </c>
      <c r="F1929" t="s">
        <v>5076</v>
      </c>
      <c r="G1929" t="s">
        <v>4851</v>
      </c>
      <c r="H1929" t="s">
        <v>5077</v>
      </c>
      <c r="L1929">
        <v>2013</v>
      </c>
      <c r="N1929">
        <f t="shared" si="30"/>
        <v>1</v>
      </c>
    </row>
    <row r="1930" spans="2:14" x14ac:dyDescent="0.45">
      <c r="B1930" s="4" t="s">
        <v>1817</v>
      </c>
      <c r="E1930" t="s">
        <v>4019</v>
      </c>
      <c r="F1930" t="s">
        <v>4036</v>
      </c>
      <c r="G1930" t="s">
        <v>3751</v>
      </c>
      <c r="H1930" t="s">
        <v>4037</v>
      </c>
      <c r="L1930">
        <v>2014</v>
      </c>
      <c r="N1930">
        <f t="shared" si="30"/>
        <v>1</v>
      </c>
    </row>
    <row r="1931" spans="2:14" x14ac:dyDescent="0.45">
      <c r="B1931" s="4" t="s">
        <v>1817</v>
      </c>
      <c r="E1931" t="s">
        <v>5971</v>
      </c>
      <c r="F1931" t="s">
        <v>5969</v>
      </c>
      <c r="G1931" t="s">
        <v>2844</v>
      </c>
      <c r="H1931" t="s">
        <v>5970</v>
      </c>
      <c r="L1931">
        <v>2014</v>
      </c>
      <c r="N1931">
        <f t="shared" si="30"/>
        <v>1</v>
      </c>
    </row>
    <row r="1932" spans="2:14" x14ac:dyDescent="0.45">
      <c r="B1932" s="4" t="s">
        <v>1817</v>
      </c>
      <c r="E1932" t="s">
        <v>4075</v>
      </c>
      <c r="F1932" t="s">
        <v>5164</v>
      </c>
      <c r="G1932" t="s">
        <v>3751</v>
      </c>
      <c r="H1932" t="s">
        <v>4074</v>
      </c>
      <c r="L1932">
        <v>2014</v>
      </c>
      <c r="N1932">
        <f t="shared" si="30"/>
        <v>1</v>
      </c>
    </row>
    <row r="1933" spans="2:14" x14ac:dyDescent="0.45">
      <c r="B1933" s="4" t="s">
        <v>1817</v>
      </c>
      <c r="E1933" t="s">
        <v>3222</v>
      </c>
      <c r="F1933" s="3" t="s">
        <v>5207</v>
      </c>
      <c r="G1933" t="s">
        <v>2844</v>
      </c>
      <c r="H1933" t="s">
        <v>5197</v>
      </c>
      <c r="L1933">
        <v>2014</v>
      </c>
      <c r="N1933">
        <f t="shared" si="30"/>
        <v>1</v>
      </c>
    </row>
    <row r="1934" spans="2:14" x14ac:dyDescent="0.45">
      <c r="B1934" s="4" t="s">
        <v>1817</v>
      </c>
      <c r="E1934" t="s">
        <v>5120</v>
      </c>
      <c r="F1934" t="s">
        <v>5117</v>
      </c>
      <c r="G1934" t="s">
        <v>4851</v>
      </c>
      <c r="H1934" t="s">
        <v>5122</v>
      </c>
      <c r="L1934">
        <v>2014</v>
      </c>
      <c r="N1934">
        <f t="shared" si="30"/>
        <v>1</v>
      </c>
    </row>
    <row r="1935" spans="2:14" x14ac:dyDescent="0.45">
      <c r="B1935" s="4" t="s">
        <v>1817</v>
      </c>
      <c r="E1935" t="s">
        <v>5199</v>
      </c>
      <c r="F1935" t="s">
        <v>5198</v>
      </c>
      <c r="G1935" t="s">
        <v>2844</v>
      </c>
      <c r="H1935" t="s">
        <v>5212</v>
      </c>
      <c r="K1935" t="s">
        <v>470</v>
      </c>
      <c r="L1935">
        <v>2014</v>
      </c>
      <c r="N1935">
        <f t="shared" si="30"/>
        <v>1</v>
      </c>
    </row>
    <row r="1936" spans="2:14" x14ac:dyDescent="0.45">
      <c r="B1936" s="4" t="s">
        <v>1817</v>
      </c>
      <c r="F1936" t="s">
        <v>5160</v>
      </c>
      <c r="G1936" t="s">
        <v>3751</v>
      </c>
      <c r="H1936" t="s">
        <v>4072</v>
      </c>
      <c r="L1936">
        <v>2014</v>
      </c>
      <c r="N1936">
        <f t="shared" si="30"/>
        <v>1</v>
      </c>
    </row>
    <row r="1937" spans="2:14" x14ac:dyDescent="0.45">
      <c r="B1937" s="4" t="s">
        <v>1817</v>
      </c>
      <c r="E1937" t="s">
        <v>5065</v>
      </c>
      <c r="F1937" t="s">
        <v>5062</v>
      </c>
      <c r="G1937" t="s">
        <v>4851</v>
      </c>
      <c r="H1937" t="s">
        <v>5064</v>
      </c>
      <c r="K1937" t="s">
        <v>470</v>
      </c>
      <c r="L1937">
        <v>2014</v>
      </c>
      <c r="N1937">
        <f t="shared" si="30"/>
        <v>1</v>
      </c>
    </row>
    <row r="1938" spans="2:14" x14ac:dyDescent="0.45">
      <c r="B1938" s="4" t="s">
        <v>1817</v>
      </c>
      <c r="E1938" t="s">
        <v>4055</v>
      </c>
      <c r="F1938" t="s">
        <v>4054</v>
      </c>
      <c r="G1938" t="s">
        <v>3751</v>
      </c>
      <c r="H1938" t="s">
        <v>4056</v>
      </c>
      <c r="L1938">
        <v>2014</v>
      </c>
      <c r="N1938">
        <f t="shared" si="30"/>
        <v>1</v>
      </c>
    </row>
    <row r="1939" spans="2:14" x14ac:dyDescent="0.45">
      <c r="B1939" s="4" t="s">
        <v>1817</v>
      </c>
      <c r="E1939" t="s">
        <v>4524</v>
      </c>
      <c r="F1939" t="s">
        <v>4504</v>
      </c>
      <c r="G1939" t="s">
        <v>2072</v>
      </c>
      <c r="H1939" t="s">
        <v>4525</v>
      </c>
      <c r="L1939">
        <v>2014</v>
      </c>
      <c r="N1939">
        <f t="shared" si="30"/>
        <v>1</v>
      </c>
    </row>
    <row r="1940" spans="2:14" x14ac:dyDescent="0.45">
      <c r="B1940" s="4" t="s">
        <v>1817</v>
      </c>
      <c r="E1940" t="s">
        <v>5072</v>
      </c>
      <c r="F1940" t="s">
        <v>5125</v>
      </c>
      <c r="G1940" t="s">
        <v>4851</v>
      </c>
      <c r="H1940" t="s">
        <v>5124</v>
      </c>
      <c r="K1940" t="s">
        <v>470</v>
      </c>
      <c r="L1940">
        <v>2014</v>
      </c>
      <c r="N1940">
        <f t="shared" si="30"/>
        <v>1</v>
      </c>
    </row>
    <row r="1941" spans="2:14" x14ac:dyDescent="0.45">
      <c r="B1941" s="4" t="s">
        <v>1817</v>
      </c>
      <c r="E1941" t="s">
        <v>4520</v>
      </c>
      <c r="F1941" t="s">
        <v>4505</v>
      </c>
      <c r="G1941" t="s">
        <v>2072</v>
      </c>
      <c r="H1941" t="s">
        <v>4518</v>
      </c>
      <c r="K1941" t="s">
        <v>470</v>
      </c>
      <c r="L1941">
        <v>2015</v>
      </c>
      <c r="N1941">
        <f t="shared" si="30"/>
        <v>1</v>
      </c>
    </row>
    <row r="1942" spans="2:14" x14ac:dyDescent="0.45">
      <c r="B1942" s="4" t="s">
        <v>1817</v>
      </c>
      <c r="E1942" t="s">
        <v>5972</v>
      </c>
      <c r="F1942" t="s">
        <v>5973</v>
      </c>
      <c r="G1942" t="s">
        <v>3751</v>
      </c>
      <c r="H1942" t="s">
        <v>5974</v>
      </c>
      <c r="L1942">
        <v>2015</v>
      </c>
      <c r="N1942">
        <f t="shared" si="30"/>
        <v>1</v>
      </c>
    </row>
    <row r="1943" spans="2:14" x14ac:dyDescent="0.45">
      <c r="B1943" s="4" t="s">
        <v>1817</v>
      </c>
      <c r="E1943" t="s">
        <v>5975</v>
      </c>
      <c r="F1943" s="3" t="s">
        <v>5976</v>
      </c>
      <c r="G1943" t="s">
        <v>4851</v>
      </c>
      <c r="H1943" t="s">
        <v>5977</v>
      </c>
      <c r="L1943">
        <v>2015</v>
      </c>
      <c r="N1943">
        <f t="shared" si="30"/>
        <v>1</v>
      </c>
    </row>
    <row r="1944" spans="2:14" x14ac:dyDescent="0.45">
      <c r="B1944" s="4" t="s">
        <v>1817</v>
      </c>
      <c r="E1944" t="s">
        <v>5203</v>
      </c>
      <c r="F1944" t="s">
        <v>6169</v>
      </c>
      <c r="G1944" t="s">
        <v>2844</v>
      </c>
      <c r="H1944" t="s">
        <v>5204</v>
      </c>
      <c r="L1944">
        <v>2016</v>
      </c>
      <c r="N1944">
        <f t="shared" si="30"/>
        <v>1</v>
      </c>
    </row>
    <row r="1945" spans="2:14" x14ac:dyDescent="0.45">
      <c r="B1945" s="4" t="s">
        <v>1817</v>
      </c>
      <c r="E1945" t="s">
        <v>4824</v>
      </c>
      <c r="F1945" t="s">
        <v>3224</v>
      </c>
      <c r="G1945" t="s">
        <v>2072</v>
      </c>
      <c r="H1945" t="s">
        <v>3244</v>
      </c>
      <c r="L1945">
        <v>2013</v>
      </c>
      <c r="N1945">
        <f t="shared" si="30"/>
        <v>1</v>
      </c>
    </row>
    <row r="1946" spans="2:14" x14ac:dyDescent="0.45">
      <c r="B1946" s="4" t="s">
        <v>1817</v>
      </c>
      <c r="E1946" t="s">
        <v>5979</v>
      </c>
      <c r="F1946" t="s">
        <v>5980</v>
      </c>
      <c r="G1946" t="s">
        <v>2072</v>
      </c>
      <c r="H1946" t="s">
        <v>5981</v>
      </c>
      <c r="L1946">
        <v>2013</v>
      </c>
      <c r="N1946">
        <f t="shared" si="30"/>
        <v>1</v>
      </c>
    </row>
    <row r="1947" spans="2:14" x14ac:dyDescent="0.45">
      <c r="B1947" s="4" t="s">
        <v>1817</v>
      </c>
      <c r="E1947" t="s">
        <v>3222</v>
      </c>
      <c r="F1947" t="s">
        <v>3223</v>
      </c>
      <c r="G1947" t="s">
        <v>2072</v>
      </c>
      <c r="H1947" t="s">
        <v>3225</v>
      </c>
      <c r="L1947">
        <v>2013</v>
      </c>
      <c r="N1947">
        <f t="shared" si="30"/>
        <v>1</v>
      </c>
    </row>
    <row r="1948" spans="2:14" x14ac:dyDescent="0.45">
      <c r="B1948" s="4" t="s">
        <v>1817</v>
      </c>
      <c r="E1948" t="s">
        <v>3241</v>
      </c>
      <c r="F1948" t="s">
        <v>3243</v>
      </c>
      <c r="G1948" t="s">
        <v>2072</v>
      </c>
      <c r="H1948" t="s">
        <v>3242</v>
      </c>
      <c r="L1948">
        <v>2014</v>
      </c>
      <c r="N1948">
        <f t="shared" si="30"/>
        <v>1</v>
      </c>
    </row>
    <row r="1949" spans="2:14" x14ac:dyDescent="0.45">
      <c r="B1949" s="4" t="s">
        <v>1817</v>
      </c>
      <c r="E1949" t="s">
        <v>3247</v>
      </c>
      <c r="F1949" t="s">
        <v>3248</v>
      </c>
      <c r="G1949" t="s">
        <v>2072</v>
      </c>
      <c r="H1949" t="s">
        <v>3249</v>
      </c>
      <c r="L1949">
        <v>2014</v>
      </c>
      <c r="N1949">
        <f t="shared" si="30"/>
        <v>1</v>
      </c>
    </row>
    <row r="1950" spans="2:14" x14ac:dyDescent="0.45">
      <c r="B1950" s="4" t="s">
        <v>1817</v>
      </c>
      <c r="F1950" t="s">
        <v>5399</v>
      </c>
      <c r="G1950" t="s">
        <v>3751</v>
      </c>
      <c r="H1950" t="s">
        <v>5398</v>
      </c>
      <c r="L1950">
        <v>2009</v>
      </c>
      <c r="N1950">
        <f t="shared" si="30"/>
        <v>1</v>
      </c>
    </row>
    <row r="1951" spans="2:14" x14ac:dyDescent="0.45">
      <c r="B1951" s="4"/>
      <c r="E1951" t="s">
        <v>3840</v>
      </c>
      <c r="F1951" t="s">
        <v>5983</v>
      </c>
      <c r="G1951" t="s">
        <v>5984</v>
      </c>
      <c r="H1951" t="s">
        <v>5982</v>
      </c>
      <c r="L1951">
        <v>2010</v>
      </c>
      <c r="N1951">
        <f t="shared" si="30"/>
        <v>1</v>
      </c>
    </row>
    <row r="1952" spans="2:14" x14ac:dyDescent="0.45">
      <c r="B1952" s="4"/>
      <c r="F1952" t="s">
        <v>5985</v>
      </c>
      <c r="G1952" t="s">
        <v>235</v>
      </c>
      <c r="H1952" t="s">
        <v>5986</v>
      </c>
      <c r="L1952">
        <v>2010</v>
      </c>
      <c r="N1952">
        <f t="shared" si="30"/>
        <v>1</v>
      </c>
    </row>
    <row r="1953" spans="2:14" x14ac:dyDescent="0.45">
      <c r="B1953" s="4" t="s">
        <v>1817</v>
      </c>
      <c r="F1953" t="s">
        <v>6170</v>
      </c>
      <c r="G1953" t="s">
        <v>2605</v>
      </c>
      <c r="H1953" t="s">
        <v>4383</v>
      </c>
      <c r="L1953">
        <v>2010</v>
      </c>
      <c r="N1953">
        <f t="shared" si="30"/>
        <v>1</v>
      </c>
    </row>
    <row r="1954" spans="2:14" x14ac:dyDescent="0.45">
      <c r="B1954" s="4" t="s">
        <v>1817</v>
      </c>
      <c r="F1954" t="s">
        <v>4422</v>
      </c>
      <c r="G1954" t="s">
        <v>2844</v>
      </c>
      <c r="H1954" t="s">
        <v>4421</v>
      </c>
      <c r="L1954">
        <v>2010</v>
      </c>
      <c r="N1954">
        <f t="shared" si="30"/>
        <v>1</v>
      </c>
    </row>
    <row r="1955" spans="2:14" x14ac:dyDescent="0.45">
      <c r="B1955" s="4" t="s">
        <v>1817</v>
      </c>
      <c r="F1955" t="s">
        <v>4420</v>
      </c>
      <c r="G1955" t="s">
        <v>731</v>
      </c>
      <c r="H1955" t="s">
        <v>4419</v>
      </c>
      <c r="L1955">
        <v>2010</v>
      </c>
      <c r="N1955">
        <f t="shared" si="30"/>
        <v>1</v>
      </c>
    </row>
    <row r="1956" spans="2:14" x14ac:dyDescent="0.45">
      <c r="B1956" s="4"/>
      <c r="E1956" t="s">
        <v>3770</v>
      </c>
      <c r="F1956" t="s">
        <v>5987</v>
      </c>
      <c r="G1956" t="s">
        <v>235</v>
      </c>
      <c r="H1956" t="s">
        <v>5988</v>
      </c>
      <c r="L1956">
        <v>2010</v>
      </c>
      <c r="N1956">
        <f t="shared" si="30"/>
        <v>1</v>
      </c>
    </row>
    <row r="1957" spans="2:14" x14ac:dyDescent="0.45">
      <c r="B1957" s="4" t="s">
        <v>1817</v>
      </c>
      <c r="F1957" t="s">
        <v>4401</v>
      </c>
      <c r="G1957" t="s">
        <v>3751</v>
      </c>
      <c r="H1957" t="s">
        <v>4402</v>
      </c>
      <c r="L1957">
        <v>2010</v>
      </c>
      <c r="N1957">
        <f t="shared" si="30"/>
        <v>1</v>
      </c>
    </row>
    <row r="1958" spans="2:14" x14ac:dyDescent="0.45">
      <c r="B1958" s="4" t="s">
        <v>1817</v>
      </c>
      <c r="F1958" t="s">
        <v>1924</v>
      </c>
      <c r="G1958" t="s">
        <v>731</v>
      </c>
      <c r="H1958" t="s">
        <v>1923</v>
      </c>
      <c r="L1958">
        <v>2010</v>
      </c>
      <c r="M1958" t="s">
        <v>1940</v>
      </c>
      <c r="N1958">
        <f t="shared" si="30"/>
        <v>1</v>
      </c>
    </row>
    <row r="1959" spans="2:14" x14ac:dyDescent="0.45">
      <c r="B1959" s="4"/>
      <c r="F1959" s="3" t="s">
        <v>5989</v>
      </c>
      <c r="G1959" t="s">
        <v>235</v>
      </c>
      <c r="H1959" t="s">
        <v>5990</v>
      </c>
      <c r="L1959">
        <v>2010</v>
      </c>
      <c r="N1959">
        <f t="shared" si="30"/>
        <v>1</v>
      </c>
    </row>
    <row r="1960" spans="2:14" x14ac:dyDescent="0.45">
      <c r="B1960" s="4" t="s">
        <v>1817</v>
      </c>
      <c r="F1960" t="s">
        <v>4570</v>
      </c>
      <c r="G1960" t="s">
        <v>731</v>
      </c>
      <c r="H1960" t="s">
        <v>4571</v>
      </c>
      <c r="L1960">
        <v>2010</v>
      </c>
      <c r="N1960">
        <f t="shared" si="30"/>
        <v>1</v>
      </c>
    </row>
    <row r="1961" spans="2:14" x14ac:dyDescent="0.45">
      <c r="B1961" s="4" t="s">
        <v>1817</v>
      </c>
      <c r="F1961" t="s">
        <v>5991</v>
      </c>
      <c r="G1961" t="s">
        <v>2844</v>
      </c>
      <c r="H1961" t="s">
        <v>5992</v>
      </c>
      <c r="L1961">
        <v>2010</v>
      </c>
      <c r="N1961">
        <f t="shared" si="30"/>
        <v>1</v>
      </c>
    </row>
    <row r="1962" spans="2:14" ht="15" customHeight="1" x14ac:dyDescent="0.45">
      <c r="B1962" s="4" t="s">
        <v>1817</v>
      </c>
      <c r="F1962" t="s">
        <v>4576</v>
      </c>
      <c r="G1962" t="s">
        <v>731</v>
      </c>
      <c r="H1962" t="s">
        <v>4577</v>
      </c>
      <c r="L1962">
        <v>2010</v>
      </c>
      <c r="N1962">
        <f t="shared" si="30"/>
        <v>1</v>
      </c>
    </row>
    <row r="1963" spans="2:14" x14ac:dyDescent="0.45">
      <c r="B1963" s="4" t="s">
        <v>1817</v>
      </c>
      <c r="F1963" t="s">
        <v>4562</v>
      </c>
      <c r="G1963" t="s">
        <v>2605</v>
      </c>
      <c r="H1963" t="s">
        <v>4563</v>
      </c>
      <c r="L1963">
        <v>2010</v>
      </c>
      <c r="N1963">
        <f t="shared" si="30"/>
        <v>1</v>
      </c>
    </row>
    <row r="1964" spans="2:14" x14ac:dyDescent="0.45">
      <c r="B1964" s="4" t="s">
        <v>1817</v>
      </c>
      <c r="F1964" t="s">
        <v>1925</v>
      </c>
      <c r="G1964" t="s">
        <v>731</v>
      </c>
      <c r="H1964" t="s">
        <v>1929</v>
      </c>
      <c r="L1964">
        <v>2010</v>
      </c>
      <c r="M1964" t="s">
        <v>1936</v>
      </c>
      <c r="N1964">
        <f t="shared" si="30"/>
        <v>1</v>
      </c>
    </row>
    <row r="1965" spans="2:14" x14ac:dyDescent="0.45">
      <c r="B1965" s="4"/>
      <c r="F1965" t="s">
        <v>5993</v>
      </c>
      <c r="G1965" t="s">
        <v>235</v>
      </c>
      <c r="H1965" t="s">
        <v>5994</v>
      </c>
      <c r="L1965">
        <v>2010</v>
      </c>
      <c r="N1965">
        <f t="shared" si="30"/>
        <v>1</v>
      </c>
    </row>
    <row r="1966" spans="2:14" x14ac:dyDescent="0.45">
      <c r="B1966" s="4" t="s">
        <v>1817</v>
      </c>
      <c r="F1966" t="s">
        <v>1926</v>
      </c>
      <c r="G1966" t="s">
        <v>731</v>
      </c>
      <c r="H1966" t="s">
        <v>1930</v>
      </c>
      <c r="L1966">
        <v>2010</v>
      </c>
      <c r="M1966" t="s">
        <v>1931</v>
      </c>
      <c r="N1966">
        <f t="shared" si="30"/>
        <v>1</v>
      </c>
    </row>
    <row r="1967" spans="2:14" x14ac:dyDescent="0.45">
      <c r="B1967" s="4" t="s">
        <v>1817</v>
      </c>
      <c r="F1967" t="s">
        <v>4399</v>
      </c>
      <c r="G1967" t="s">
        <v>3751</v>
      </c>
      <c r="H1967" t="s">
        <v>4400</v>
      </c>
      <c r="L1967">
        <v>2010</v>
      </c>
      <c r="N1967">
        <f t="shared" si="30"/>
        <v>1</v>
      </c>
    </row>
    <row r="1968" spans="2:14" x14ac:dyDescent="0.45">
      <c r="B1968" s="4" t="s">
        <v>1817</v>
      </c>
      <c r="F1968" t="s">
        <v>4574</v>
      </c>
      <c r="G1968" t="s">
        <v>731</v>
      </c>
      <c r="H1968" t="s">
        <v>4575</v>
      </c>
      <c r="L1968">
        <v>2010</v>
      </c>
      <c r="N1968">
        <f t="shared" si="30"/>
        <v>1</v>
      </c>
    </row>
    <row r="1969" spans="2:14" x14ac:dyDescent="0.45">
      <c r="B1969" s="4" t="s">
        <v>1817</v>
      </c>
      <c r="F1969" t="s">
        <v>2896</v>
      </c>
      <c r="G1969" t="s">
        <v>2844</v>
      </c>
      <c r="H1969" t="s">
        <v>2900</v>
      </c>
      <c r="L1969">
        <v>2010</v>
      </c>
      <c r="N1969">
        <f t="shared" si="30"/>
        <v>1</v>
      </c>
    </row>
    <row r="1970" spans="2:14" x14ac:dyDescent="0.45">
      <c r="B1970" s="4" t="s">
        <v>1817</v>
      </c>
      <c r="F1970" t="s">
        <v>2135</v>
      </c>
      <c r="G1970" t="s">
        <v>731</v>
      </c>
      <c r="H1970" t="s">
        <v>3838</v>
      </c>
      <c r="L1970">
        <v>2010</v>
      </c>
      <c r="N1970">
        <f t="shared" si="30"/>
        <v>1</v>
      </c>
    </row>
    <row r="1971" spans="2:14" x14ac:dyDescent="0.45">
      <c r="B1971" s="4" t="s">
        <v>1817</v>
      </c>
      <c r="F1971" t="s">
        <v>5995</v>
      </c>
      <c r="G1971" t="s">
        <v>2605</v>
      </c>
      <c r="H1971" t="s">
        <v>5996</v>
      </c>
      <c r="L1971">
        <v>2011</v>
      </c>
      <c r="N1971">
        <f t="shared" si="30"/>
        <v>1</v>
      </c>
    </row>
    <row r="1972" spans="2:14" x14ac:dyDescent="0.45">
      <c r="B1972" s="4" t="s">
        <v>1817</v>
      </c>
      <c r="F1972" t="s">
        <v>1927</v>
      </c>
      <c r="G1972" t="s">
        <v>731</v>
      </c>
      <c r="H1972" t="s">
        <v>1933</v>
      </c>
      <c r="L1972">
        <v>2011</v>
      </c>
      <c r="M1972" t="s">
        <v>1932</v>
      </c>
      <c r="N1972">
        <f t="shared" si="30"/>
        <v>1</v>
      </c>
    </row>
    <row r="1973" spans="2:14" x14ac:dyDescent="0.45">
      <c r="B1973" s="4" t="s">
        <v>1817</v>
      </c>
      <c r="F1973" t="s">
        <v>4427</v>
      </c>
      <c r="G1973" t="s">
        <v>731</v>
      </c>
      <c r="H1973" t="s">
        <v>4428</v>
      </c>
      <c r="L1973">
        <v>2011</v>
      </c>
      <c r="N1973">
        <f t="shared" si="30"/>
        <v>1</v>
      </c>
    </row>
    <row r="1974" spans="2:14" x14ac:dyDescent="0.45">
      <c r="B1974" s="4" t="s">
        <v>1817</v>
      </c>
      <c r="F1974" t="s">
        <v>4423</v>
      </c>
      <c r="G1974" t="s">
        <v>2844</v>
      </c>
      <c r="H1974" t="s">
        <v>4424</v>
      </c>
      <c r="L1974">
        <v>2011</v>
      </c>
      <c r="N1974">
        <f t="shared" si="30"/>
        <v>1</v>
      </c>
    </row>
    <row r="1975" spans="2:14" x14ac:dyDescent="0.45">
      <c r="B1975" s="4"/>
      <c r="F1975" t="s">
        <v>5997</v>
      </c>
      <c r="G1975" t="s">
        <v>235</v>
      </c>
      <c r="H1975" t="s">
        <v>5998</v>
      </c>
      <c r="L1975">
        <v>2011</v>
      </c>
      <c r="N1975">
        <f t="shared" si="30"/>
        <v>1</v>
      </c>
    </row>
    <row r="1976" spans="2:14" x14ac:dyDescent="0.45">
      <c r="B1976" s="4" t="s">
        <v>1817</v>
      </c>
      <c r="F1976" t="s">
        <v>4573</v>
      </c>
      <c r="G1976" t="s">
        <v>731</v>
      </c>
      <c r="H1976" t="s">
        <v>4572</v>
      </c>
      <c r="L1976">
        <v>2011</v>
      </c>
      <c r="N1976">
        <f t="shared" si="30"/>
        <v>1</v>
      </c>
    </row>
    <row r="1977" spans="2:14" x14ac:dyDescent="0.45">
      <c r="B1977" s="4" t="s">
        <v>1817</v>
      </c>
      <c r="F1977" t="s">
        <v>5999</v>
      </c>
      <c r="G1977" t="s">
        <v>2605</v>
      </c>
      <c r="H1977" t="s">
        <v>6000</v>
      </c>
      <c r="L1977">
        <v>2011</v>
      </c>
      <c r="N1977">
        <f t="shared" si="30"/>
        <v>1</v>
      </c>
    </row>
    <row r="1978" spans="2:14" x14ac:dyDescent="0.45">
      <c r="B1978" s="4" t="s">
        <v>1817</v>
      </c>
      <c r="F1978" t="s">
        <v>1928</v>
      </c>
      <c r="G1978" t="s">
        <v>731</v>
      </c>
      <c r="H1978" t="s">
        <v>1934</v>
      </c>
      <c r="L1978">
        <v>2011</v>
      </c>
      <c r="M1978" t="s">
        <v>1935</v>
      </c>
      <c r="N1978">
        <f t="shared" si="30"/>
        <v>1</v>
      </c>
    </row>
    <row r="1979" spans="2:14" x14ac:dyDescent="0.45">
      <c r="B1979" s="4" t="s">
        <v>1817</v>
      </c>
      <c r="F1979" t="s">
        <v>6001</v>
      </c>
      <c r="G1979" t="s">
        <v>2844</v>
      </c>
      <c r="H1979" t="s">
        <v>6002</v>
      </c>
      <c r="L1979">
        <v>2011</v>
      </c>
      <c r="N1979">
        <f t="shared" si="30"/>
        <v>1</v>
      </c>
    </row>
    <row r="1980" spans="2:14" x14ac:dyDescent="0.45">
      <c r="B1980" s="4" t="s">
        <v>1817</v>
      </c>
      <c r="F1980" t="s">
        <v>4578</v>
      </c>
      <c r="G1980" t="s">
        <v>731</v>
      </c>
      <c r="H1980" t="s">
        <v>4579</v>
      </c>
      <c r="L1980">
        <v>2011</v>
      </c>
      <c r="N1980">
        <f t="shared" si="30"/>
        <v>1</v>
      </c>
    </row>
    <row r="1981" spans="2:14" x14ac:dyDescent="0.45">
      <c r="B1981" s="4" t="s">
        <v>1817</v>
      </c>
      <c r="F1981" t="s">
        <v>4397</v>
      </c>
      <c r="G1981" t="s">
        <v>3751</v>
      </c>
      <c r="H1981" t="s">
        <v>4398</v>
      </c>
      <c r="L1981">
        <v>2011</v>
      </c>
      <c r="N1981">
        <f t="shared" si="30"/>
        <v>1</v>
      </c>
    </row>
    <row r="1982" spans="2:14" x14ac:dyDescent="0.45">
      <c r="B1982" s="4" t="s">
        <v>1817</v>
      </c>
      <c r="F1982" t="s">
        <v>2136</v>
      </c>
      <c r="G1982" t="s">
        <v>731</v>
      </c>
      <c r="H1982" t="s">
        <v>2137</v>
      </c>
      <c r="L1982">
        <v>2011</v>
      </c>
      <c r="N1982">
        <f t="shared" si="30"/>
        <v>1</v>
      </c>
    </row>
    <row r="1983" spans="2:14" x14ac:dyDescent="0.45">
      <c r="B1983" s="4" t="s">
        <v>1817</v>
      </c>
      <c r="F1983" t="s">
        <v>6003</v>
      </c>
      <c r="G1983" t="s">
        <v>2605</v>
      </c>
      <c r="H1983" t="s">
        <v>6004</v>
      </c>
      <c r="L1983">
        <v>2011</v>
      </c>
      <c r="N1983">
        <f t="shared" si="30"/>
        <v>1</v>
      </c>
    </row>
    <row r="1984" spans="2:14" x14ac:dyDescent="0.45">
      <c r="B1984" s="4" t="s">
        <v>1817</v>
      </c>
      <c r="F1984" t="s">
        <v>1938</v>
      </c>
      <c r="G1984" t="s">
        <v>731</v>
      </c>
      <c r="H1984" t="s">
        <v>1937</v>
      </c>
      <c r="L1984">
        <v>2011</v>
      </c>
      <c r="M1984" t="s">
        <v>1939</v>
      </c>
      <c r="N1984">
        <f t="shared" si="30"/>
        <v>1</v>
      </c>
    </row>
    <row r="1985" spans="2:14" x14ac:dyDescent="0.45">
      <c r="B1985" s="4" t="s">
        <v>1817</v>
      </c>
      <c r="F1985" t="s">
        <v>4426</v>
      </c>
      <c r="G1985" t="s">
        <v>2844</v>
      </c>
      <c r="H1985" t="s">
        <v>4425</v>
      </c>
      <c r="L1985">
        <v>2011</v>
      </c>
      <c r="N1985">
        <f t="shared" si="30"/>
        <v>1</v>
      </c>
    </row>
    <row r="1986" spans="2:14" x14ac:dyDescent="0.45">
      <c r="B1986" s="4" t="s">
        <v>1817</v>
      </c>
      <c r="F1986" t="s">
        <v>4592</v>
      </c>
      <c r="G1986" t="s">
        <v>731</v>
      </c>
      <c r="H1986" t="s">
        <v>4594</v>
      </c>
      <c r="L1986">
        <v>2011</v>
      </c>
      <c r="M1986" t="s">
        <v>4593</v>
      </c>
      <c r="N1986">
        <f t="shared" si="30"/>
        <v>1</v>
      </c>
    </row>
    <row r="1987" spans="2:14" ht="18.600000000000001" customHeight="1" x14ac:dyDescent="0.45">
      <c r="B1987" s="4" t="s">
        <v>1817</v>
      </c>
      <c r="F1987" t="s">
        <v>5176</v>
      </c>
      <c r="G1987" t="s">
        <v>235</v>
      </c>
      <c r="H1987" t="s">
        <v>5179</v>
      </c>
      <c r="L1987">
        <v>2011</v>
      </c>
      <c r="N1987">
        <f t="shared" ref="N1987:N2050" si="31">COUNTA(H1987,I1987)</f>
        <v>1</v>
      </c>
    </row>
    <row r="1988" spans="2:14" ht="18.600000000000001" customHeight="1" x14ac:dyDescent="0.45">
      <c r="B1988" s="4" t="s">
        <v>1817</v>
      </c>
      <c r="F1988" t="s">
        <v>1945</v>
      </c>
      <c r="G1988" t="s">
        <v>731</v>
      </c>
      <c r="H1988" t="s">
        <v>1944</v>
      </c>
      <c r="L1988">
        <v>2011</v>
      </c>
      <c r="M1988" t="s">
        <v>1947</v>
      </c>
      <c r="N1988">
        <f t="shared" si="31"/>
        <v>1</v>
      </c>
    </row>
    <row r="1989" spans="2:14" ht="18.600000000000001" customHeight="1" x14ac:dyDescent="0.45">
      <c r="B1989" s="4"/>
      <c r="E1989" t="s">
        <v>6006</v>
      </c>
      <c r="F1989" t="s">
        <v>6165</v>
      </c>
      <c r="G1989" t="s">
        <v>3751</v>
      </c>
      <c r="H1989" t="s">
        <v>6005</v>
      </c>
      <c r="L1989">
        <v>2011</v>
      </c>
      <c r="N1989">
        <f t="shared" si="31"/>
        <v>1</v>
      </c>
    </row>
    <row r="1990" spans="2:14" ht="18.600000000000001" customHeight="1" x14ac:dyDescent="0.45">
      <c r="B1990" s="4" t="s">
        <v>1817</v>
      </c>
      <c r="F1990" t="s">
        <v>4580</v>
      </c>
      <c r="G1990" t="s">
        <v>731</v>
      </c>
      <c r="H1990" t="s">
        <v>4641</v>
      </c>
      <c r="L1990">
        <v>2011</v>
      </c>
      <c r="M1990" t="s">
        <v>4642</v>
      </c>
      <c r="N1990">
        <f t="shared" si="31"/>
        <v>1</v>
      </c>
    </row>
    <row r="1991" spans="2:14" ht="18.600000000000001" customHeight="1" x14ac:dyDescent="0.45">
      <c r="B1991" s="4" t="s">
        <v>1817</v>
      </c>
      <c r="F1991" t="s">
        <v>6171</v>
      </c>
      <c r="G1991" t="s">
        <v>2605</v>
      </c>
      <c r="H1991" t="s">
        <v>4382</v>
      </c>
      <c r="L1991">
        <v>2011</v>
      </c>
      <c r="N1991">
        <f t="shared" si="31"/>
        <v>1</v>
      </c>
    </row>
    <row r="1992" spans="2:14" ht="18.600000000000001" customHeight="1" x14ac:dyDescent="0.45">
      <c r="B1992" s="4" t="s">
        <v>1817</v>
      </c>
      <c r="F1992" t="s">
        <v>4581</v>
      </c>
      <c r="G1992" t="s">
        <v>731</v>
      </c>
      <c r="H1992" t="s">
        <v>4596</v>
      </c>
      <c r="L1992">
        <v>2011</v>
      </c>
      <c r="M1992" t="s">
        <v>4602</v>
      </c>
      <c r="N1992">
        <f t="shared" si="31"/>
        <v>1</v>
      </c>
    </row>
    <row r="1993" spans="2:14" x14ac:dyDescent="0.45">
      <c r="B1993" s="4" t="s">
        <v>1817</v>
      </c>
      <c r="F1993" t="s">
        <v>2897</v>
      </c>
      <c r="G1993" t="s">
        <v>2844</v>
      </c>
      <c r="H1993" t="s">
        <v>2901</v>
      </c>
      <c r="L1993">
        <v>2011</v>
      </c>
      <c r="N1993">
        <f t="shared" si="31"/>
        <v>1</v>
      </c>
    </row>
    <row r="1994" spans="2:14" x14ac:dyDescent="0.45">
      <c r="B1994" s="4" t="s">
        <v>1817</v>
      </c>
      <c r="F1994" t="s">
        <v>4599</v>
      </c>
      <c r="G1994" t="s">
        <v>731</v>
      </c>
      <c r="H1994" t="s">
        <v>4601</v>
      </c>
      <c r="L1994">
        <v>2011</v>
      </c>
      <c r="M1994" t="s">
        <v>4600</v>
      </c>
      <c r="N1994">
        <f t="shared" si="31"/>
        <v>1</v>
      </c>
    </row>
    <row r="1995" spans="2:14" x14ac:dyDescent="0.45">
      <c r="B1995" s="4" t="s">
        <v>1817</v>
      </c>
      <c r="F1995" t="s">
        <v>4429</v>
      </c>
      <c r="G1995" t="s">
        <v>731</v>
      </c>
      <c r="H1995" t="s">
        <v>4430</v>
      </c>
      <c r="L1995">
        <v>2012</v>
      </c>
      <c r="N1995">
        <f t="shared" si="31"/>
        <v>1</v>
      </c>
    </row>
    <row r="1996" spans="2:14" x14ac:dyDescent="0.45">
      <c r="B1996" s="4" t="s">
        <v>1817</v>
      </c>
      <c r="F1996" t="s">
        <v>6007</v>
      </c>
      <c r="G1996" t="s">
        <v>2605</v>
      </c>
      <c r="H1996" t="s">
        <v>6008</v>
      </c>
      <c r="L1996">
        <v>2012</v>
      </c>
      <c r="N1996">
        <f t="shared" si="31"/>
        <v>1</v>
      </c>
    </row>
    <row r="1997" spans="2:14" x14ac:dyDescent="0.45">
      <c r="B1997" s="4" t="s">
        <v>1817</v>
      </c>
      <c r="F1997" t="s">
        <v>4547</v>
      </c>
      <c r="G1997" t="s">
        <v>2844</v>
      </c>
      <c r="H1997" t="s">
        <v>4546</v>
      </c>
      <c r="L1997">
        <v>2012</v>
      </c>
      <c r="N1997">
        <f t="shared" si="31"/>
        <v>1</v>
      </c>
    </row>
    <row r="1998" spans="2:14" x14ac:dyDescent="0.45">
      <c r="B1998" s="4" t="s">
        <v>1817</v>
      </c>
      <c r="F1998" t="s">
        <v>4582</v>
      </c>
      <c r="G1998" t="s">
        <v>731</v>
      </c>
      <c r="H1998" t="s">
        <v>4645</v>
      </c>
      <c r="L1998">
        <v>2012</v>
      </c>
      <c r="M1998" t="s">
        <v>4646</v>
      </c>
      <c r="N1998">
        <f t="shared" si="31"/>
        <v>1</v>
      </c>
    </row>
    <row r="1999" spans="2:14" x14ac:dyDescent="0.45">
      <c r="B1999" s="4" t="s">
        <v>1817</v>
      </c>
      <c r="F1999" t="s">
        <v>4404</v>
      </c>
      <c r="G1999" t="s">
        <v>3751</v>
      </c>
      <c r="H1999" t="s">
        <v>4403</v>
      </c>
      <c r="L1999">
        <v>2012</v>
      </c>
      <c r="N1999">
        <f t="shared" si="31"/>
        <v>1</v>
      </c>
    </row>
    <row r="2000" spans="2:14" x14ac:dyDescent="0.45">
      <c r="B2000" s="4" t="s">
        <v>1817</v>
      </c>
      <c r="F2000" t="s">
        <v>1946</v>
      </c>
      <c r="G2000" t="s">
        <v>731</v>
      </c>
      <c r="H2000" t="s">
        <v>1948</v>
      </c>
      <c r="L2000">
        <v>2012</v>
      </c>
      <c r="M2000" t="s">
        <v>1949</v>
      </c>
      <c r="N2000">
        <f t="shared" si="31"/>
        <v>1</v>
      </c>
    </row>
    <row r="2001" spans="2:14" x14ac:dyDescent="0.45">
      <c r="B2001" s="4" t="s">
        <v>1817</v>
      </c>
      <c r="F2001" t="s">
        <v>4565</v>
      </c>
      <c r="G2001" t="s">
        <v>2605</v>
      </c>
      <c r="H2001" t="s">
        <v>4564</v>
      </c>
      <c r="L2001">
        <v>2012</v>
      </c>
      <c r="N2001">
        <f t="shared" si="31"/>
        <v>1</v>
      </c>
    </row>
    <row r="2002" spans="2:14" x14ac:dyDescent="0.45">
      <c r="B2002" s="4" t="s">
        <v>1817</v>
      </c>
      <c r="F2002" t="s">
        <v>4583</v>
      </c>
      <c r="G2002" t="s">
        <v>731</v>
      </c>
      <c r="H2002" t="s">
        <v>4597</v>
      </c>
      <c r="L2002">
        <v>2012</v>
      </c>
      <c r="M2002" t="s">
        <v>4589</v>
      </c>
      <c r="N2002">
        <f t="shared" si="31"/>
        <v>1</v>
      </c>
    </row>
    <row r="2003" spans="2:14" x14ac:dyDescent="0.45">
      <c r="B2003" s="4" t="s">
        <v>1817</v>
      </c>
      <c r="F2003" t="s">
        <v>6009</v>
      </c>
      <c r="G2003" t="s">
        <v>2844</v>
      </c>
      <c r="H2003" t="s">
        <v>6013</v>
      </c>
      <c r="L2003">
        <v>2012</v>
      </c>
      <c r="N2003">
        <f t="shared" si="31"/>
        <v>1</v>
      </c>
    </row>
    <row r="2004" spans="2:14" x14ac:dyDescent="0.45">
      <c r="B2004" s="4" t="s">
        <v>1817</v>
      </c>
      <c r="F2004" t="s">
        <v>4584</v>
      </c>
      <c r="G2004" t="s">
        <v>731</v>
      </c>
      <c r="H2004" t="s">
        <v>4598</v>
      </c>
      <c r="L2004">
        <v>2012</v>
      </c>
      <c r="M2004" t="s">
        <v>4591</v>
      </c>
      <c r="N2004">
        <f t="shared" si="31"/>
        <v>1</v>
      </c>
    </row>
    <row r="2005" spans="2:14" x14ac:dyDescent="0.45">
      <c r="B2005" s="4"/>
      <c r="F2005" t="s">
        <v>6010</v>
      </c>
      <c r="G2005" t="s">
        <v>3751</v>
      </c>
      <c r="H2005" t="s">
        <v>6014</v>
      </c>
      <c r="L2005">
        <v>2012</v>
      </c>
      <c r="N2005">
        <f t="shared" si="31"/>
        <v>1</v>
      </c>
    </row>
    <row r="2006" spans="2:14" x14ac:dyDescent="0.45">
      <c r="B2006" s="4" t="s">
        <v>1817</v>
      </c>
      <c r="F2006" t="s">
        <v>4585</v>
      </c>
      <c r="G2006" t="s">
        <v>731</v>
      </c>
      <c r="H2006" t="s">
        <v>4618</v>
      </c>
      <c r="L2006">
        <v>2012</v>
      </c>
      <c r="M2006" t="s">
        <v>4619</v>
      </c>
      <c r="N2006">
        <f t="shared" si="31"/>
        <v>1</v>
      </c>
    </row>
    <row r="2007" spans="2:14" x14ac:dyDescent="0.45">
      <c r="B2007" s="4" t="s">
        <v>1817</v>
      </c>
      <c r="F2007" t="s">
        <v>6011</v>
      </c>
      <c r="G2007" t="s">
        <v>987</v>
      </c>
      <c r="H2007" t="s">
        <v>6015</v>
      </c>
      <c r="L2007">
        <v>2012</v>
      </c>
      <c r="N2007">
        <f t="shared" si="31"/>
        <v>1</v>
      </c>
    </row>
    <row r="2008" spans="2:14" x14ac:dyDescent="0.45">
      <c r="B2008" s="4" t="s">
        <v>1817</v>
      </c>
      <c r="F2008" t="s">
        <v>4590</v>
      </c>
      <c r="G2008" t="s">
        <v>731</v>
      </c>
      <c r="H2008" t="s">
        <v>4595</v>
      </c>
      <c r="L2008">
        <v>2012</v>
      </c>
      <c r="N2008">
        <f t="shared" si="31"/>
        <v>1</v>
      </c>
    </row>
    <row r="2009" spans="2:14" x14ac:dyDescent="0.45">
      <c r="B2009" s="4" t="s">
        <v>1817</v>
      </c>
      <c r="F2009" t="s">
        <v>4549</v>
      </c>
      <c r="G2009" t="s">
        <v>2844</v>
      </c>
      <c r="H2009" t="s">
        <v>4556</v>
      </c>
      <c r="L2009">
        <v>2012</v>
      </c>
      <c r="N2009">
        <f t="shared" si="31"/>
        <v>1</v>
      </c>
    </row>
    <row r="2010" spans="2:14" x14ac:dyDescent="0.45">
      <c r="B2010" s="4" t="s">
        <v>1817</v>
      </c>
      <c r="F2010" t="s">
        <v>4614</v>
      </c>
      <c r="G2010" t="s">
        <v>731</v>
      </c>
      <c r="H2010" t="s">
        <v>4643</v>
      </c>
      <c r="L2010">
        <v>2012</v>
      </c>
      <c r="M2010" t="s">
        <v>4615</v>
      </c>
      <c r="N2010">
        <f t="shared" si="31"/>
        <v>1</v>
      </c>
    </row>
    <row r="2011" spans="2:14" x14ac:dyDescent="0.45">
      <c r="B2011" s="4"/>
      <c r="F2011" t="s">
        <v>5825</v>
      </c>
      <c r="G2011" t="s">
        <v>3751</v>
      </c>
      <c r="H2011" t="s">
        <v>5831</v>
      </c>
      <c r="L2011">
        <v>2012</v>
      </c>
      <c r="N2011">
        <f t="shared" si="31"/>
        <v>1</v>
      </c>
    </row>
    <row r="2012" spans="2:14" x14ac:dyDescent="0.45">
      <c r="B2012" s="4" t="s">
        <v>1817</v>
      </c>
      <c r="F2012" t="s">
        <v>4612</v>
      </c>
      <c r="G2012" t="s">
        <v>731</v>
      </c>
      <c r="H2012" t="s">
        <v>4644</v>
      </c>
      <c r="L2012">
        <v>2012</v>
      </c>
      <c r="M2012" t="s">
        <v>4613</v>
      </c>
      <c r="N2012">
        <f t="shared" si="31"/>
        <v>1</v>
      </c>
    </row>
    <row r="2013" spans="2:14" x14ac:dyDescent="0.45">
      <c r="B2013" s="4" t="s">
        <v>1817</v>
      </c>
      <c r="F2013" t="s">
        <v>6012</v>
      </c>
      <c r="G2013" t="s">
        <v>4851</v>
      </c>
      <c r="H2013" t="s">
        <v>6016</v>
      </c>
      <c r="L2013">
        <v>2012</v>
      </c>
      <c r="N2013">
        <f t="shared" si="31"/>
        <v>1</v>
      </c>
    </row>
    <row r="2014" spans="2:14" x14ac:dyDescent="0.45">
      <c r="B2014" s="4" t="s">
        <v>1817</v>
      </c>
      <c r="F2014" t="s">
        <v>4586</v>
      </c>
      <c r="G2014" t="s">
        <v>731</v>
      </c>
      <c r="H2014" t="s">
        <v>4639</v>
      </c>
      <c r="L2014">
        <v>2012</v>
      </c>
      <c r="N2014">
        <f t="shared" si="31"/>
        <v>1</v>
      </c>
    </row>
    <row r="2015" spans="2:14" x14ac:dyDescent="0.45">
      <c r="B2015" s="4" t="s">
        <v>1817</v>
      </c>
      <c r="F2015" t="s">
        <v>2898</v>
      </c>
      <c r="G2015" t="s">
        <v>2844</v>
      </c>
      <c r="H2015" t="s">
        <v>2902</v>
      </c>
      <c r="L2015">
        <v>2012</v>
      </c>
      <c r="N2015">
        <f t="shared" si="31"/>
        <v>1</v>
      </c>
    </row>
    <row r="2016" spans="2:14" x14ac:dyDescent="0.45">
      <c r="B2016" s="4" t="s">
        <v>1817</v>
      </c>
      <c r="F2016" t="s">
        <v>4587</v>
      </c>
      <c r="G2016" t="s">
        <v>731</v>
      </c>
      <c r="H2016" t="s">
        <v>4626</v>
      </c>
      <c r="L2016">
        <v>2012</v>
      </c>
      <c r="N2016">
        <f t="shared" si="31"/>
        <v>1</v>
      </c>
    </row>
    <row r="2017" spans="2:14" x14ac:dyDescent="0.45">
      <c r="B2017" s="4"/>
      <c r="F2017" t="s">
        <v>5829</v>
      </c>
      <c r="G2017" t="s">
        <v>3751</v>
      </c>
      <c r="H2017" t="s">
        <v>5832</v>
      </c>
      <c r="L2017">
        <v>2012</v>
      </c>
      <c r="N2017">
        <f t="shared" si="31"/>
        <v>1</v>
      </c>
    </row>
    <row r="2018" spans="2:14" x14ac:dyDescent="0.45">
      <c r="B2018" s="4" t="s">
        <v>1817</v>
      </c>
      <c r="F2018" t="s">
        <v>4588</v>
      </c>
      <c r="G2018" t="s">
        <v>731</v>
      </c>
      <c r="H2018" t="s">
        <v>4623</v>
      </c>
      <c r="L2018">
        <v>2012</v>
      </c>
      <c r="N2018">
        <f t="shared" si="31"/>
        <v>1</v>
      </c>
    </row>
    <row r="2019" spans="2:14" x14ac:dyDescent="0.45">
      <c r="B2019" s="4" t="s">
        <v>1817</v>
      </c>
      <c r="F2019" t="s">
        <v>6168</v>
      </c>
      <c r="G2019" t="s">
        <v>2844</v>
      </c>
      <c r="H2019" t="s">
        <v>6018</v>
      </c>
      <c r="L2019">
        <v>2013</v>
      </c>
      <c r="N2019">
        <f t="shared" si="31"/>
        <v>1</v>
      </c>
    </row>
    <row r="2020" spans="2:14" x14ac:dyDescent="0.45">
      <c r="B2020" s="4" t="s">
        <v>1817</v>
      </c>
      <c r="F2020" t="s">
        <v>4603</v>
      </c>
      <c r="G2020" t="s">
        <v>731</v>
      </c>
      <c r="H2020" t="s">
        <v>6019</v>
      </c>
      <c r="L2020">
        <v>2013</v>
      </c>
      <c r="M2020" t="s">
        <v>4611</v>
      </c>
      <c r="N2020">
        <f t="shared" si="31"/>
        <v>1</v>
      </c>
    </row>
    <row r="2021" spans="2:14" x14ac:dyDescent="0.45">
      <c r="B2021" s="4" t="s">
        <v>1817</v>
      </c>
      <c r="F2021" t="s">
        <v>6020</v>
      </c>
      <c r="G2021" t="s">
        <v>2605</v>
      </c>
      <c r="H2021" t="s">
        <v>6021</v>
      </c>
      <c r="L2021">
        <v>2013</v>
      </c>
      <c r="N2021">
        <f t="shared" si="31"/>
        <v>1</v>
      </c>
    </row>
    <row r="2022" spans="2:14" x14ac:dyDescent="0.45">
      <c r="B2022" s="4" t="s">
        <v>1817</v>
      </c>
      <c r="F2022" t="s">
        <v>4604</v>
      </c>
      <c r="G2022" t="s">
        <v>731</v>
      </c>
      <c r="H2022" t="s">
        <v>4625</v>
      </c>
      <c r="L2022">
        <v>2013</v>
      </c>
      <c r="M2022" t="s">
        <v>4624</v>
      </c>
      <c r="N2022">
        <f t="shared" si="31"/>
        <v>1</v>
      </c>
    </row>
    <row r="2023" spans="2:14" x14ac:dyDescent="0.45">
      <c r="B2023" s="4"/>
      <c r="F2023" t="s">
        <v>5828</v>
      </c>
      <c r="G2023" t="s">
        <v>3751</v>
      </c>
      <c r="H2023" t="s">
        <v>5833</v>
      </c>
      <c r="L2023">
        <v>2013</v>
      </c>
      <c r="N2023">
        <f t="shared" si="31"/>
        <v>1</v>
      </c>
    </row>
    <row r="2024" spans="2:14" x14ac:dyDescent="0.45">
      <c r="B2024" s="4" t="s">
        <v>1817</v>
      </c>
      <c r="F2024" t="s">
        <v>4605</v>
      </c>
      <c r="G2024" t="s">
        <v>731</v>
      </c>
      <c r="H2024" t="s">
        <v>4635</v>
      </c>
      <c r="L2024">
        <v>2013</v>
      </c>
      <c r="M2024" t="s">
        <v>4636</v>
      </c>
      <c r="N2024">
        <f t="shared" si="31"/>
        <v>1</v>
      </c>
    </row>
    <row r="2025" spans="2:14" x14ac:dyDescent="0.45">
      <c r="B2025" s="4" t="s">
        <v>1817</v>
      </c>
      <c r="F2025" t="s">
        <v>6022</v>
      </c>
      <c r="G2025" t="s">
        <v>2605</v>
      </c>
      <c r="H2025" t="s">
        <v>6023</v>
      </c>
      <c r="L2025">
        <v>2013</v>
      </c>
      <c r="N2025">
        <f t="shared" si="31"/>
        <v>1</v>
      </c>
    </row>
    <row r="2026" spans="2:14" x14ac:dyDescent="0.45">
      <c r="B2026" s="4" t="s">
        <v>1817</v>
      </c>
      <c r="F2026" t="s">
        <v>4606</v>
      </c>
      <c r="G2026" t="s">
        <v>731</v>
      </c>
      <c r="H2026" t="s">
        <v>4637</v>
      </c>
      <c r="L2026">
        <v>2013</v>
      </c>
      <c r="N2026">
        <f t="shared" si="31"/>
        <v>1</v>
      </c>
    </row>
    <row r="2027" spans="2:14" ht="18.600000000000001" customHeight="1" x14ac:dyDescent="0.45">
      <c r="B2027" s="4" t="s">
        <v>1817</v>
      </c>
      <c r="F2027" t="s">
        <v>4550</v>
      </c>
      <c r="G2027" t="s">
        <v>2844</v>
      </c>
      <c r="H2027" t="s">
        <v>4557</v>
      </c>
      <c r="L2027">
        <v>2013</v>
      </c>
      <c r="N2027">
        <f t="shared" si="31"/>
        <v>1</v>
      </c>
    </row>
    <row r="2028" spans="2:14" ht="18.600000000000001" customHeight="1" x14ac:dyDescent="0.45">
      <c r="B2028" s="4" t="s">
        <v>1817</v>
      </c>
      <c r="F2028" t="s">
        <v>4607</v>
      </c>
      <c r="G2028" t="s">
        <v>731</v>
      </c>
      <c r="H2028" t="s">
        <v>4638</v>
      </c>
      <c r="L2028">
        <v>2013</v>
      </c>
      <c r="N2028">
        <f t="shared" si="31"/>
        <v>1</v>
      </c>
    </row>
    <row r="2029" spans="2:14" ht="18.600000000000001" customHeight="1" x14ac:dyDescent="0.45">
      <c r="B2029" s="4"/>
      <c r="F2029" t="s">
        <v>5827</v>
      </c>
      <c r="G2029" t="s">
        <v>3751</v>
      </c>
      <c r="H2029" t="s">
        <v>5834</v>
      </c>
      <c r="L2029">
        <v>2013</v>
      </c>
      <c r="N2029">
        <f t="shared" si="31"/>
        <v>1</v>
      </c>
    </row>
    <row r="2030" spans="2:14" ht="18.600000000000001" customHeight="1" x14ac:dyDescent="0.45">
      <c r="B2030" s="4" t="s">
        <v>1817</v>
      </c>
      <c r="F2030" t="s">
        <v>4608</v>
      </c>
      <c r="G2030" t="s">
        <v>731</v>
      </c>
      <c r="H2030" t="s">
        <v>4631</v>
      </c>
      <c r="L2030">
        <v>2013</v>
      </c>
      <c r="N2030">
        <f t="shared" si="31"/>
        <v>1</v>
      </c>
    </row>
    <row r="2031" spans="2:14" ht="18.600000000000001" customHeight="1" x14ac:dyDescent="0.45">
      <c r="B2031" s="4" t="s">
        <v>1817</v>
      </c>
      <c r="F2031" t="s">
        <v>5967</v>
      </c>
      <c r="G2031" t="s">
        <v>4851</v>
      </c>
      <c r="H2031" t="s">
        <v>5968</v>
      </c>
      <c r="L2031">
        <v>2013</v>
      </c>
      <c r="N2031">
        <f t="shared" si="31"/>
        <v>1</v>
      </c>
    </row>
    <row r="2032" spans="2:14" x14ac:dyDescent="0.45">
      <c r="B2032" s="4" t="s">
        <v>1817</v>
      </c>
      <c r="F2032" t="s">
        <v>5967</v>
      </c>
      <c r="G2032" t="s">
        <v>4851</v>
      </c>
      <c r="H2032" t="s">
        <v>5968</v>
      </c>
      <c r="L2032">
        <v>2013</v>
      </c>
      <c r="N2032">
        <f t="shared" si="31"/>
        <v>1</v>
      </c>
    </row>
    <row r="2033" spans="2:14" x14ac:dyDescent="0.45">
      <c r="B2033" s="4" t="s">
        <v>1817</v>
      </c>
      <c r="F2033" t="s">
        <v>4609</v>
      </c>
      <c r="G2033" t="s">
        <v>731</v>
      </c>
      <c r="H2033" t="s">
        <v>4633</v>
      </c>
      <c r="L2033">
        <v>2013</v>
      </c>
      <c r="N2033">
        <f t="shared" si="31"/>
        <v>1</v>
      </c>
    </row>
    <row r="2034" spans="2:14" x14ac:dyDescent="0.45">
      <c r="B2034" s="4" t="s">
        <v>1817</v>
      </c>
      <c r="F2034" t="s">
        <v>6017</v>
      </c>
      <c r="G2034" t="s">
        <v>2844</v>
      </c>
      <c r="H2034" t="s">
        <v>6024</v>
      </c>
      <c r="L2034">
        <v>2013</v>
      </c>
      <c r="N2034">
        <f t="shared" si="31"/>
        <v>1</v>
      </c>
    </row>
    <row r="2035" spans="2:14" x14ac:dyDescent="0.45">
      <c r="B2035" s="4" t="s">
        <v>1817</v>
      </c>
      <c r="F2035" t="s">
        <v>4610</v>
      </c>
      <c r="G2035" t="s">
        <v>731</v>
      </c>
      <c r="H2035" t="s">
        <v>4640</v>
      </c>
      <c r="L2035">
        <v>2013</v>
      </c>
      <c r="N2035">
        <f t="shared" si="31"/>
        <v>1</v>
      </c>
    </row>
    <row r="2036" spans="2:14" x14ac:dyDescent="0.45">
      <c r="B2036" s="4"/>
      <c r="E2036" t="s">
        <v>4086</v>
      </c>
      <c r="F2036" t="s">
        <v>6033</v>
      </c>
      <c r="G2036" t="s">
        <v>235</v>
      </c>
      <c r="H2036" t="s">
        <v>6025</v>
      </c>
      <c r="L2036">
        <v>2013</v>
      </c>
      <c r="N2036">
        <f t="shared" si="31"/>
        <v>1</v>
      </c>
    </row>
    <row r="2037" spans="2:14" x14ac:dyDescent="0.45">
      <c r="B2037" s="4" t="s">
        <v>1817</v>
      </c>
      <c r="F2037" t="s">
        <v>4616</v>
      </c>
      <c r="G2037" t="s">
        <v>731</v>
      </c>
      <c r="H2037" t="s">
        <v>4617</v>
      </c>
      <c r="L2037">
        <v>2013</v>
      </c>
      <c r="N2037">
        <f t="shared" si="31"/>
        <v>1</v>
      </c>
    </row>
    <row r="2038" spans="2:14" x14ac:dyDescent="0.45">
      <c r="B2038" s="4"/>
      <c r="E2038" t="s">
        <v>2608</v>
      </c>
      <c r="F2038" t="s">
        <v>6034</v>
      </c>
      <c r="G2038" t="s">
        <v>235</v>
      </c>
      <c r="H2038" t="s">
        <v>6026</v>
      </c>
      <c r="L2038">
        <v>2013</v>
      </c>
      <c r="N2038">
        <f t="shared" si="31"/>
        <v>1</v>
      </c>
    </row>
    <row r="2039" spans="2:14" x14ac:dyDescent="0.45">
      <c r="B2039" s="4" t="s">
        <v>1817</v>
      </c>
      <c r="F2039" t="s">
        <v>4622</v>
      </c>
      <c r="G2039" t="s">
        <v>731</v>
      </c>
      <c r="H2039" t="s">
        <v>4621</v>
      </c>
      <c r="L2039">
        <v>2013</v>
      </c>
      <c r="M2039" t="s">
        <v>4620</v>
      </c>
      <c r="N2039">
        <f t="shared" si="31"/>
        <v>1</v>
      </c>
    </row>
    <row r="2040" spans="2:14" x14ac:dyDescent="0.45">
      <c r="B2040" s="4"/>
      <c r="F2040" t="s">
        <v>6035</v>
      </c>
      <c r="G2040" t="s">
        <v>235</v>
      </c>
      <c r="H2040" t="s">
        <v>6027</v>
      </c>
      <c r="L2040">
        <v>2013</v>
      </c>
      <c r="N2040">
        <f t="shared" si="31"/>
        <v>1</v>
      </c>
    </row>
    <row r="2041" spans="2:14" x14ac:dyDescent="0.45">
      <c r="B2041" s="4" t="s">
        <v>1817</v>
      </c>
      <c r="F2041" t="s">
        <v>4627</v>
      </c>
      <c r="G2041" t="s">
        <v>731</v>
      </c>
      <c r="H2041" t="s">
        <v>4634</v>
      </c>
      <c r="L2041">
        <v>2013</v>
      </c>
      <c r="N2041">
        <f t="shared" si="31"/>
        <v>1</v>
      </c>
    </row>
    <row r="2042" spans="2:14" x14ac:dyDescent="0.45">
      <c r="B2042" s="4"/>
      <c r="E2042" t="s">
        <v>4961</v>
      </c>
      <c r="F2042" t="s">
        <v>6036</v>
      </c>
      <c r="G2042" t="s">
        <v>235</v>
      </c>
      <c r="H2042" t="s">
        <v>6028</v>
      </c>
      <c r="L2042">
        <v>2013</v>
      </c>
      <c r="N2042">
        <f t="shared" si="31"/>
        <v>1</v>
      </c>
    </row>
    <row r="2043" spans="2:14" x14ac:dyDescent="0.45">
      <c r="B2043" s="4" t="s">
        <v>1817</v>
      </c>
      <c r="F2043" t="s">
        <v>4628</v>
      </c>
      <c r="G2043" t="s">
        <v>731</v>
      </c>
      <c r="H2043" t="s">
        <v>4632</v>
      </c>
      <c r="L2043">
        <v>2013</v>
      </c>
      <c r="N2043">
        <f t="shared" si="31"/>
        <v>1</v>
      </c>
    </row>
    <row r="2044" spans="2:14" x14ac:dyDescent="0.45">
      <c r="B2044" s="4" t="s">
        <v>1817</v>
      </c>
      <c r="F2044" t="s">
        <v>5021</v>
      </c>
      <c r="G2044" t="s">
        <v>235</v>
      </c>
      <c r="H2044" t="s">
        <v>5023</v>
      </c>
      <c r="L2044">
        <v>2013</v>
      </c>
      <c r="N2044">
        <f t="shared" si="31"/>
        <v>1</v>
      </c>
    </row>
    <row r="2045" spans="2:14" x14ac:dyDescent="0.45">
      <c r="B2045" s="4" t="s">
        <v>1817</v>
      </c>
      <c r="F2045" t="s">
        <v>4629</v>
      </c>
      <c r="G2045" t="s">
        <v>731</v>
      </c>
      <c r="H2045" t="s">
        <v>4630</v>
      </c>
      <c r="L2045">
        <v>2014</v>
      </c>
      <c r="N2045">
        <f t="shared" si="31"/>
        <v>1</v>
      </c>
    </row>
    <row r="2046" spans="2:14" x14ac:dyDescent="0.45">
      <c r="B2046" s="4" t="s">
        <v>1817</v>
      </c>
      <c r="F2046" t="s">
        <v>6037</v>
      </c>
      <c r="H2046" t="s">
        <v>6029</v>
      </c>
      <c r="L2046">
        <v>2014</v>
      </c>
      <c r="N2046">
        <f t="shared" si="31"/>
        <v>1</v>
      </c>
    </row>
    <row r="2047" spans="2:14" x14ac:dyDescent="0.45">
      <c r="B2047" s="4" t="s">
        <v>1817</v>
      </c>
      <c r="F2047" t="s">
        <v>6038</v>
      </c>
      <c r="G2047" t="s">
        <v>731</v>
      </c>
      <c r="H2047" t="s">
        <v>6030</v>
      </c>
      <c r="L2047">
        <v>2014</v>
      </c>
      <c r="N2047">
        <f t="shared" si="31"/>
        <v>1</v>
      </c>
    </row>
    <row r="2048" spans="2:14" x14ac:dyDescent="0.45">
      <c r="B2048" s="4" t="s">
        <v>1817</v>
      </c>
      <c r="F2048" t="s">
        <v>6039</v>
      </c>
      <c r="G2048" t="s">
        <v>4851</v>
      </c>
      <c r="H2048" t="s">
        <v>6031</v>
      </c>
      <c r="L2048">
        <v>2014</v>
      </c>
      <c r="N2048">
        <f t="shared" si="31"/>
        <v>1</v>
      </c>
    </row>
    <row r="2049" spans="2:14" x14ac:dyDescent="0.45">
      <c r="B2049" s="4" t="s">
        <v>1817</v>
      </c>
      <c r="F2049" t="s">
        <v>6040</v>
      </c>
      <c r="G2049" t="s">
        <v>2844</v>
      </c>
      <c r="H2049" t="s">
        <v>6032</v>
      </c>
      <c r="L2049">
        <v>2014</v>
      </c>
      <c r="N2049">
        <f t="shared" si="31"/>
        <v>1</v>
      </c>
    </row>
    <row r="2050" spans="2:14" x14ac:dyDescent="0.45">
      <c r="B2050" s="4" t="s">
        <v>1817</v>
      </c>
      <c r="F2050" t="s">
        <v>6041</v>
      </c>
      <c r="G2050" t="s">
        <v>3751</v>
      </c>
      <c r="H2050" t="s">
        <v>6042</v>
      </c>
      <c r="L2050">
        <v>2014</v>
      </c>
      <c r="N2050">
        <f t="shared" si="31"/>
        <v>1</v>
      </c>
    </row>
    <row r="2051" spans="2:14" x14ac:dyDescent="0.45">
      <c r="B2051" s="4" t="s">
        <v>1817</v>
      </c>
      <c r="F2051" t="s">
        <v>6043</v>
      </c>
      <c r="G2051" t="s">
        <v>731</v>
      </c>
      <c r="H2051" t="s">
        <v>6044</v>
      </c>
      <c r="L2051">
        <v>2014</v>
      </c>
      <c r="N2051">
        <f t="shared" ref="N2051:N2114" si="32">COUNTA(H2051,I2051)</f>
        <v>1</v>
      </c>
    </row>
    <row r="2052" spans="2:14" x14ac:dyDescent="0.45">
      <c r="B2052" s="4" t="s">
        <v>1817</v>
      </c>
      <c r="F2052" t="s">
        <v>6045</v>
      </c>
      <c r="G2052" t="s">
        <v>4851</v>
      </c>
      <c r="H2052" t="s">
        <v>6046</v>
      </c>
      <c r="L2052">
        <v>2014</v>
      </c>
      <c r="N2052">
        <f t="shared" si="32"/>
        <v>1</v>
      </c>
    </row>
    <row r="2053" spans="2:14" x14ac:dyDescent="0.45">
      <c r="B2053" s="4" t="s">
        <v>1817</v>
      </c>
      <c r="F2053" t="s">
        <v>6067</v>
      </c>
      <c r="G2053" t="s">
        <v>731</v>
      </c>
      <c r="H2053" t="s">
        <v>6047</v>
      </c>
      <c r="L2053">
        <v>2014</v>
      </c>
      <c r="N2053">
        <f t="shared" si="32"/>
        <v>1</v>
      </c>
    </row>
    <row r="2054" spans="2:14" x14ac:dyDescent="0.45">
      <c r="B2054" s="4" t="s">
        <v>1817</v>
      </c>
      <c r="F2054" t="s">
        <v>4551</v>
      </c>
      <c r="G2054" t="s">
        <v>2844</v>
      </c>
      <c r="H2054" t="s">
        <v>4554</v>
      </c>
      <c r="L2054">
        <v>2014</v>
      </c>
      <c r="N2054">
        <f t="shared" si="32"/>
        <v>1</v>
      </c>
    </row>
    <row r="2055" spans="2:14" x14ac:dyDescent="0.45">
      <c r="B2055" s="4" t="s">
        <v>1817</v>
      </c>
      <c r="F2055" t="s">
        <v>6068</v>
      </c>
      <c r="G2055" t="s">
        <v>731</v>
      </c>
      <c r="H2055" t="s">
        <v>6048</v>
      </c>
      <c r="L2055">
        <v>2014</v>
      </c>
      <c r="N2055">
        <f t="shared" si="32"/>
        <v>1</v>
      </c>
    </row>
    <row r="2056" spans="2:14" x14ac:dyDescent="0.45">
      <c r="B2056" s="4"/>
      <c r="F2056" t="s">
        <v>5847</v>
      </c>
      <c r="G2056" t="s">
        <v>3751</v>
      </c>
      <c r="H2056" t="s">
        <v>5872</v>
      </c>
      <c r="L2056">
        <v>2014</v>
      </c>
      <c r="N2056">
        <f t="shared" si="32"/>
        <v>1</v>
      </c>
    </row>
    <row r="2057" spans="2:14" x14ac:dyDescent="0.45">
      <c r="B2057" s="4" t="s">
        <v>1817</v>
      </c>
      <c r="F2057" t="s">
        <v>6069</v>
      </c>
      <c r="G2057" t="s">
        <v>731</v>
      </c>
      <c r="H2057" t="s">
        <v>6049</v>
      </c>
      <c r="L2057">
        <v>2014</v>
      </c>
      <c r="N2057">
        <f t="shared" si="32"/>
        <v>1</v>
      </c>
    </row>
    <row r="2058" spans="2:14" x14ac:dyDescent="0.45">
      <c r="B2058" s="4" t="s">
        <v>1817</v>
      </c>
      <c r="F2058" s="3" t="s">
        <v>5966</v>
      </c>
      <c r="G2058" t="s">
        <v>4851</v>
      </c>
      <c r="H2058" t="s">
        <v>5965</v>
      </c>
      <c r="L2058">
        <v>2014</v>
      </c>
      <c r="N2058">
        <f t="shared" si="32"/>
        <v>1</v>
      </c>
    </row>
    <row r="2059" spans="2:14" x14ac:dyDescent="0.45">
      <c r="B2059" s="4" t="s">
        <v>1817</v>
      </c>
      <c r="F2059" t="s">
        <v>6070</v>
      </c>
      <c r="G2059" t="s">
        <v>731</v>
      </c>
      <c r="H2059" t="s">
        <v>5397</v>
      </c>
      <c r="L2059">
        <v>2014</v>
      </c>
      <c r="N2059">
        <f t="shared" si="32"/>
        <v>1</v>
      </c>
    </row>
    <row r="2060" spans="2:14" x14ac:dyDescent="0.45">
      <c r="B2060" s="4"/>
      <c r="F2060" t="s">
        <v>5848</v>
      </c>
      <c r="G2060" t="s">
        <v>3751</v>
      </c>
      <c r="H2060" t="s">
        <v>5864</v>
      </c>
      <c r="L2060">
        <v>2014</v>
      </c>
      <c r="N2060">
        <f t="shared" si="32"/>
        <v>1</v>
      </c>
    </row>
    <row r="2061" spans="2:14" x14ac:dyDescent="0.45">
      <c r="B2061" s="4" t="s">
        <v>1817</v>
      </c>
      <c r="F2061" t="s">
        <v>6105</v>
      </c>
      <c r="G2061" t="s">
        <v>2844</v>
      </c>
      <c r="H2061" t="s">
        <v>6050</v>
      </c>
      <c r="L2061">
        <v>2014</v>
      </c>
      <c r="N2061">
        <f t="shared" si="32"/>
        <v>1</v>
      </c>
    </row>
    <row r="2062" spans="2:14" x14ac:dyDescent="0.45">
      <c r="B2062" s="4"/>
      <c r="F2062" t="s">
        <v>6108</v>
      </c>
      <c r="G2062" t="s">
        <v>235</v>
      </c>
      <c r="H2062" t="s">
        <v>6051</v>
      </c>
      <c r="L2062">
        <v>2014</v>
      </c>
      <c r="N2062">
        <f t="shared" si="32"/>
        <v>1</v>
      </c>
    </row>
    <row r="2063" spans="2:14" x14ac:dyDescent="0.45">
      <c r="B2063" s="4" t="s">
        <v>1817</v>
      </c>
      <c r="F2063" t="s">
        <v>5964</v>
      </c>
      <c r="G2063" t="s">
        <v>4851</v>
      </c>
      <c r="H2063" t="s">
        <v>5963</v>
      </c>
      <c r="L2063">
        <v>2014</v>
      </c>
      <c r="N2063">
        <f t="shared" si="32"/>
        <v>1</v>
      </c>
    </row>
    <row r="2064" spans="2:14" x14ac:dyDescent="0.45">
      <c r="B2064" s="4" t="s">
        <v>1817</v>
      </c>
      <c r="F2064" t="s">
        <v>6071</v>
      </c>
      <c r="G2064" t="s">
        <v>731</v>
      </c>
      <c r="H2064" t="s">
        <v>6052</v>
      </c>
      <c r="L2064">
        <v>2014</v>
      </c>
      <c r="N2064">
        <f t="shared" si="32"/>
        <v>1</v>
      </c>
    </row>
    <row r="2065" spans="2:14" x14ac:dyDescent="0.45">
      <c r="B2065" s="4"/>
      <c r="F2065" t="s">
        <v>5849</v>
      </c>
      <c r="G2065" t="s">
        <v>3751</v>
      </c>
      <c r="H2065" t="s">
        <v>5865</v>
      </c>
      <c r="L2065">
        <v>2014</v>
      </c>
      <c r="N2065">
        <f t="shared" si="32"/>
        <v>1</v>
      </c>
    </row>
    <row r="2066" spans="2:14" x14ac:dyDescent="0.45">
      <c r="B2066" s="4" t="s">
        <v>1817</v>
      </c>
      <c r="F2066" t="s">
        <v>6062</v>
      </c>
      <c r="G2066" t="s">
        <v>2844</v>
      </c>
      <c r="H2066" t="s">
        <v>6053</v>
      </c>
      <c r="L2066">
        <v>2014</v>
      </c>
      <c r="N2066">
        <f t="shared" si="32"/>
        <v>1</v>
      </c>
    </row>
    <row r="2067" spans="2:14" x14ac:dyDescent="0.45">
      <c r="B2067" s="4" t="s">
        <v>1817</v>
      </c>
      <c r="F2067" t="s">
        <v>6114</v>
      </c>
      <c r="G2067" t="s">
        <v>2605</v>
      </c>
      <c r="H2067" t="s">
        <v>6054</v>
      </c>
      <c r="L2067">
        <v>2014</v>
      </c>
      <c r="N2067">
        <f t="shared" si="32"/>
        <v>1</v>
      </c>
    </row>
    <row r="2068" spans="2:14" x14ac:dyDescent="0.45">
      <c r="B2068" s="4" t="s">
        <v>1817</v>
      </c>
      <c r="F2068" t="s">
        <v>6072</v>
      </c>
      <c r="G2068" t="s">
        <v>731</v>
      </c>
      <c r="H2068" t="s">
        <v>6055</v>
      </c>
      <c r="L2068">
        <v>2014</v>
      </c>
      <c r="N2068">
        <f t="shared" si="32"/>
        <v>1</v>
      </c>
    </row>
    <row r="2069" spans="2:14" x14ac:dyDescent="0.45">
      <c r="B2069" s="4"/>
      <c r="F2069" t="s">
        <v>5850</v>
      </c>
      <c r="G2069" t="s">
        <v>3751</v>
      </c>
      <c r="H2069" t="s">
        <v>5866</v>
      </c>
      <c r="L2069">
        <v>2014</v>
      </c>
      <c r="N2069">
        <f t="shared" si="32"/>
        <v>1</v>
      </c>
    </row>
    <row r="2070" spans="2:14" x14ac:dyDescent="0.45">
      <c r="B2070" s="4" t="s">
        <v>1817</v>
      </c>
      <c r="F2070" t="s">
        <v>6107</v>
      </c>
      <c r="G2070" t="s">
        <v>2844</v>
      </c>
      <c r="H2070" t="s">
        <v>6106</v>
      </c>
      <c r="L2070">
        <v>2014</v>
      </c>
      <c r="N2070">
        <f t="shared" si="32"/>
        <v>1</v>
      </c>
    </row>
    <row r="2071" spans="2:14" x14ac:dyDescent="0.45">
      <c r="B2071" s="4" t="s">
        <v>1817</v>
      </c>
      <c r="F2071" t="s">
        <v>6115</v>
      </c>
      <c r="G2071" t="s">
        <v>2605</v>
      </c>
      <c r="H2071" t="s">
        <v>6109</v>
      </c>
      <c r="L2071">
        <v>2014</v>
      </c>
      <c r="N2071">
        <f t="shared" si="32"/>
        <v>1</v>
      </c>
    </row>
    <row r="2072" spans="2:14" x14ac:dyDescent="0.45">
      <c r="B2072" s="4" t="s">
        <v>1817</v>
      </c>
      <c r="F2072" t="s">
        <v>6073</v>
      </c>
      <c r="G2072" t="s">
        <v>731</v>
      </c>
      <c r="H2072" t="s">
        <v>6104</v>
      </c>
      <c r="L2072">
        <v>2014</v>
      </c>
      <c r="N2072">
        <f t="shared" si="32"/>
        <v>1</v>
      </c>
    </row>
    <row r="2073" spans="2:14" x14ac:dyDescent="0.45">
      <c r="B2073" s="4"/>
      <c r="F2073" t="s">
        <v>5851</v>
      </c>
      <c r="G2073" t="s">
        <v>3751</v>
      </c>
      <c r="H2073" t="s">
        <v>5867</v>
      </c>
      <c r="L2073">
        <v>2014</v>
      </c>
      <c r="N2073">
        <f t="shared" si="32"/>
        <v>1</v>
      </c>
    </row>
    <row r="2074" spans="2:14" x14ac:dyDescent="0.45">
      <c r="B2074" s="4" t="s">
        <v>1817</v>
      </c>
      <c r="E2074" t="s">
        <v>6117</v>
      </c>
      <c r="F2074" t="s">
        <v>6116</v>
      </c>
      <c r="G2074" t="s">
        <v>2844</v>
      </c>
      <c r="H2074" t="s">
        <v>6110</v>
      </c>
      <c r="L2074">
        <v>2014</v>
      </c>
      <c r="N2074">
        <f t="shared" si="32"/>
        <v>1</v>
      </c>
    </row>
    <row r="2075" spans="2:14" x14ac:dyDescent="0.45">
      <c r="B2075" s="4" t="s">
        <v>1817</v>
      </c>
      <c r="F2075" t="s">
        <v>6118</v>
      </c>
      <c r="G2075" t="s">
        <v>2605</v>
      </c>
      <c r="H2075" t="s">
        <v>6111</v>
      </c>
      <c r="L2075">
        <v>2014</v>
      </c>
      <c r="N2075">
        <f t="shared" si="32"/>
        <v>1</v>
      </c>
    </row>
    <row r="2076" spans="2:14" x14ac:dyDescent="0.45">
      <c r="B2076" s="4" t="s">
        <v>1817</v>
      </c>
      <c r="F2076" t="s">
        <v>6074</v>
      </c>
      <c r="G2076" t="s">
        <v>731</v>
      </c>
      <c r="H2076" t="s">
        <v>6103</v>
      </c>
      <c r="L2076">
        <v>2015</v>
      </c>
      <c r="N2076">
        <f t="shared" si="32"/>
        <v>1</v>
      </c>
    </row>
    <row r="2077" spans="2:14" x14ac:dyDescent="0.45">
      <c r="B2077" s="4"/>
      <c r="F2077" t="s">
        <v>5852</v>
      </c>
      <c r="G2077" t="s">
        <v>3751</v>
      </c>
      <c r="H2077" t="s">
        <v>5868</v>
      </c>
      <c r="L2077">
        <v>2015</v>
      </c>
      <c r="N2077">
        <f t="shared" si="32"/>
        <v>1</v>
      </c>
    </row>
    <row r="2078" spans="2:14" x14ac:dyDescent="0.45">
      <c r="B2078" s="4" t="s">
        <v>1817</v>
      </c>
      <c r="F2078" t="s">
        <v>6119</v>
      </c>
      <c r="G2078" t="s">
        <v>2844</v>
      </c>
      <c r="H2078" t="s">
        <v>6112</v>
      </c>
      <c r="L2078">
        <v>2015</v>
      </c>
      <c r="N2078">
        <f t="shared" si="32"/>
        <v>1</v>
      </c>
    </row>
    <row r="2079" spans="2:14" x14ac:dyDescent="0.45">
      <c r="B2079" s="4" t="s">
        <v>1817</v>
      </c>
      <c r="F2079" t="s">
        <v>6120</v>
      </c>
      <c r="G2079" t="s">
        <v>2605</v>
      </c>
      <c r="H2079" t="s">
        <v>6113</v>
      </c>
      <c r="L2079">
        <v>2015</v>
      </c>
      <c r="N2079">
        <f t="shared" si="32"/>
        <v>1</v>
      </c>
    </row>
    <row r="2080" spans="2:14" x14ac:dyDescent="0.45">
      <c r="B2080" s="4" t="s">
        <v>1817</v>
      </c>
      <c r="F2080" t="s">
        <v>6075</v>
      </c>
      <c r="G2080" t="s">
        <v>731</v>
      </c>
      <c r="H2080" t="s">
        <v>6102</v>
      </c>
      <c r="L2080">
        <v>2015</v>
      </c>
      <c r="N2080">
        <f t="shared" si="32"/>
        <v>1</v>
      </c>
    </row>
    <row r="2081" spans="2:14" x14ac:dyDescent="0.45">
      <c r="B2081" s="4"/>
      <c r="F2081" t="s">
        <v>5853</v>
      </c>
      <c r="G2081" t="s">
        <v>3751</v>
      </c>
      <c r="H2081" t="s">
        <v>5869</v>
      </c>
      <c r="L2081">
        <v>2015</v>
      </c>
      <c r="N2081">
        <f t="shared" si="32"/>
        <v>1</v>
      </c>
    </row>
    <row r="2082" spans="2:14" x14ac:dyDescent="0.45">
      <c r="B2082" s="4" t="s">
        <v>1817</v>
      </c>
      <c r="F2082" t="s">
        <v>6121</v>
      </c>
      <c r="G2082" t="s">
        <v>2605</v>
      </c>
      <c r="H2082" t="s">
        <v>6122</v>
      </c>
      <c r="L2082">
        <v>2015</v>
      </c>
      <c r="N2082">
        <f t="shared" si="32"/>
        <v>1</v>
      </c>
    </row>
    <row r="2083" spans="2:14" x14ac:dyDescent="0.45">
      <c r="B2083" s="4" t="s">
        <v>1817</v>
      </c>
      <c r="F2083" t="s">
        <v>6076</v>
      </c>
      <c r="G2083" t="s">
        <v>731</v>
      </c>
      <c r="H2083" t="s">
        <v>6101</v>
      </c>
      <c r="L2083">
        <v>2015</v>
      </c>
      <c r="N2083">
        <f t="shared" si="32"/>
        <v>1</v>
      </c>
    </row>
    <row r="2084" spans="2:14" x14ac:dyDescent="0.45">
      <c r="B2084" s="4"/>
      <c r="F2084" t="s">
        <v>5854</v>
      </c>
      <c r="G2084" t="s">
        <v>3751</v>
      </c>
      <c r="H2084" t="s">
        <v>5870</v>
      </c>
      <c r="L2084">
        <v>2015</v>
      </c>
      <c r="N2084">
        <f t="shared" si="32"/>
        <v>1</v>
      </c>
    </row>
    <row r="2085" spans="2:14" x14ac:dyDescent="0.45">
      <c r="B2085" s="4" t="s">
        <v>1817</v>
      </c>
      <c r="F2085" t="s">
        <v>4552</v>
      </c>
      <c r="G2085" t="s">
        <v>2844</v>
      </c>
      <c r="H2085" t="s">
        <v>4548</v>
      </c>
      <c r="L2085">
        <v>2015</v>
      </c>
      <c r="N2085">
        <f t="shared" si="32"/>
        <v>1</v>
      </c>
    </row>
    <row r="2086" spans="2:14" x14ac:dyDescent="0.45">
      <c r="B2086" s="4" t="s">
        <v>1817</v>
      </c>
      <c r="F2086" t="s">
        <v>6138</v>
      </c>
      <c r="G2086" t="s">
        <v>2605</v>
      </c>
      <c r="H2086" t="s">
        <v>4416</v>
      </c>
      <c r="L2086">
        <v>2015</v>
      </c>
      <c r="N2086">
        <f t="shared" si="32"/>
        <v>1</v>
      </c>
    </row>
    <row r="2087" spans="2:14" x14ac:dyDescent="0.45">
      <c r="B2087" s="4" t="s">
        <v>1817</v>
      </c>
      <c r="F2087" t="s">
        <v>6077</v>
      </c>
      <c r="G2087" t="s">
        <v>731</v>
      </c>
      <c r="H2087" t="s">
        <v>6100</v>
      </c>
      <c r="L2087">
        <v>2015</v>
      </c>
      <c r="N2087">
        <f t="shared" si="32"/>
        <v>1</v>
      </c>
    </row>
    <row r="2088" spans="2:14" x14ac:dyDescent="0.45">
      <c r="B2088" s="4"/>
      <c r="F2088" t="s">
        <v>5855</v>
      </c>
      <c r="G2088" t="s">
        <v>3751</v>
      </c>
      <c r="H2088" t="s">
        <v>5863</v>
      </c>
      <c r="L2088">
        <v>2015</v>
      </c>
      <c r="N2088">
        <f t="shared" si="32"/>
        <v>1</v>
      </c>
    </row>
    <row r="2089" spans="2:14" x14ac:dyDescent="0.45">
      <c r="B2089" s="4" t="s">
        <v>1817</v>
      </c>
      <c r="F2089" t="s">
        <v>6139</v>
      </c>
      <c r="G2089" t="s">
        <v>4851</v>
      </c>
      <c r="H2089" t="s">
        <v>6123</v>
      </c>
      <c r="L2089">
        <v>2015</v>
      </c>
      <c r="N2089">
        <f t="shared" si="32"/>
        <v>1</v>
      </c>
    </row>
    <row r="2090" spans="2:14" x14ac:dyDescent="0.45">
      <c r="B2090" s="4" t="s">
        <v>1817</v>
      </c>
      <c r="F2090" t="s">
        <v>6078</v>
      </c>
      <c r="G2090" t="s">
        <v>731</v>
      </c>
      <c r="H2090" t="s">
        <v>6099</v>
      </c>
      <c r="L2090">
        <v>2015</v>
      </c>
      <c r="N2090">
        <f t="shared" si="32"/>
        <v>1</v>
      </c>
    </row>
    <row r="2091" spans="2:14" x14ac:dyDescent="0.45">
      <c r="B2091" s="4"/>
      <c r="F2091" t="s">
        <v>5856</v>
      </c>
      <c r="G2091" t="s">
        <v>3751</v>
      </c>
      <c r="H2091" t="s">
        <v>5871</v>
      </c>
      <c r="L2091">
        <v>2015</v>
      </c>
      <c r="N2091">
        <f t="shared" si="32"/>
        <v>1</v>
      </c>
    </row>
    <row r="2092" spans="2:14" x14ac:dyDescent="0.45">
      <c r="B2092" s="4" t="s">
        <v>1817</v>
      </c>
      <c r="F2092" t="s">
        <v>6056</v>
      </c>
      <c r="G2092" t="s">
        <v>2844</v>
      </c>
      <c r="H2092" t="s">
        <v>6059</v>
      </c>
      <c r="L2092">
        <v>2015</v>
      </c>
      <c r="N2092">
        <f t="shared" si="32"/>
        <v>1</v>
      </c>
    </row>
    <row r="2093" spans="2:14" x14ac:dyDescent="0.45">
      <c r="B2093" s="4" t="s">
        <v>1817</v>
      </c>
      <c r="F2093" t="s">
        <v>6079</v>
      </c>
      <c r="G2093" t="s">
        <v>731</v>
      </c>
      <c r="H2093" t="s">
        <v>6098</v>
      </c>
      <c r="L2093">
        <v>2015</v>
      </c>
      <c r="N2093">
        <f t="shared" si="32"/>
        <v>1</v>
      </c>
    </row>
    <row r="2094" spans="2:14" x14ac:dyDescent="0.45">
      <c r="B2094" s="4"/>
      <c r="F2094" t="s">
        <v>5857</v>
      </c>
      <c r="G2094" t="s">
        <v>3751</v>
      </c>
      <c r="H2094" t="s">
        <v>5861</v>
      </c>
      <c r="L2094">
        <v>2015</v>
      </c>
      <c r="N2094">
        <f t="shared" si="32"/>
        <v>1</v>
      </c>
    </row>
    <row r="2095" spans="2:14" x14ac:dyDescent="0.45">
      <c r="B2095" s="4" t="s">
        <v>1817</v>
      </c>
      <c r="F2095" t="s">
        <v>6140</v>
      </c>
      <c r="G2095" t="s">
        <v>2844</v>
      </c>
      <c r="H2095" t="s">
        <v>6124</v>
      </c>
      <c r="L2095">
        <v>2015</v>
      </c>
      <c r="N2095">
        <f t="shared" si="32"/>
        <v>1</v>
      </c>
    </row>
    <row r="2096" spans="2:14" x14ac:dyDescent="0.45">
      <c r="B2096" s="4" t="s">
        <v>1817</v>
      </c>
      <c r="F2096" t="s">
        <v>6080</v>
      </c>
      <c r="G2096" t="s">
        <v>731</v>
      </c>
      <c r="H2096" t="s">
        <v>6097</v>
      </c>
      <c r="L2096">
        <v>2015</v>
      </c>
      <c r="N2096">
        <f t="shared" si="32"/>
        <v>1</v>
      </c>
    </row>
    <row r="2097" spans="2:14" x14ac:dyDescent="0.45">
      <c r="B2097" s="4"/>
      <c r="F2097" t="s">
        <v>5858</v>
      </c>
      <c r="G2097" t="s">
        <v>3751</v>
      </c>
      <c r="H2097" t="s">
        <v>5862</v>
      </c>
      <c r="L2097">
        <v>2015</v>
      </c>
      <c r="N2097">
        <f t="shared" si="32"/>
        <v>1</v>
      </c>
    </row>
    <row r="2098" spans="2:14" x14ac:dyDescent="0.45">
      <c r="B2098" s="4" t="s">
        <v>1817</v>
      </c>
      <c r="F2098" t="s">
        <v>6141</v>
      </c>
      <c r="G2098" t="s">
        <v>2844</v>
      </c>
      <c r="H2098" t="s">
        <v>6125</v>
      </c>
      <c r="L2098">
        <v>2015</v>
      </c>
      <c r="N2098">
        <f t="shared" si="32"/>
        <v>1</v>
      </c>
    </row>
    <row r="2099" spans="2:14" x14ac:dyDescent="0.45">
      <c r="B2099" s="4" t="s">
        <v>1817</v>
      </c>
      <c r="F2099" t="s">
        <v>6081</v>
      </c>
      <c r="G2099" t="s">
        <v>731</v>
      </c>
      <c r="H2099" t="s">
        <v>6096</v>
      </c>
      <c r="L2099">
        <v>2015</v>
      </c>
      <c r="N2099">
        <f t="shared" si="32"/>
        <v>1</v>
      </c>
    </row>
    <row r="2100" spans="2:14" x14ac:dyDescent="0.45">
      <c r="B2100" s="4"/>
      <c r="F2100" t="s">
        <v>5859</v>
      </c>
      <c r="G2100" t="s">
        <v>3751</v>
      </c>
      <c r="H2100" t="s">
        <v>5873</v>
      </c>
      <c r="L2100">
        <v>2015</v>
      </c>
      <c r="N2100">
        <f t="shared" si="32"/>
        <v>1</v>
      </c>
    </row>
    <row r="2101" spans="2:14" x14ac:dyDescent="0.45">
      <c r="B2101" s="4" t="s">
        <v>1817</v>
      </c>
      <c r="F2101" t="s">
        <v>6142</v>
      </c>
      <c r="G2101" t="s">
        <v>2844</v>
      </c>
      <c r="H2101" t="s">
        <v>6126</v>
      </c>
      <c r="L2101">
        <v>2015</v>
      </c>
      <c r="N2101">
        <f t="shared" si="32"/>
        <v>1</v>
      </c>
    </row>
    <row r="2102" spans="2:14" x14ac:dyDescent="0.45">
      <c r="B2102" s="4" t="s">
        <v>1817</v>
      </c>
      <c r="F2102" t="s">
        <v>6143</v>
      </c>
      <c r="G2102" t="s">
        <v>2605</v>
      </c>
      <c r="H2102" t="s">
        <v>6127</v>
      </c>
      <c r="L2102">
        <v>2015</v>
      </c>
      <c r="N2102">
        <f t="shared" si="32"/>
        <v>1</v>
      </c>
    </row>
    <row r="2103" spans="2:14" x14ac:dyDescent="0.45">
      <c r="B2103" s="4" t="s">
        <v>1817</v>
      </c>
      <c r="F2103" t="s">
        <v>6082</v>
      </c>
      <c r="G2103" t="s">
        <v>731</v>
      </c>
      <c r="H2103" t="s">
        <v>6095</v>
      </c>
      <c r="L2103">
        <v>2015</v>
      </c>
      <c r="N2103">
        <f t="shared" si="32"/>
        <v>1</v>
      </c>
    </row>
    <row r="2104" spans="2:14" x14ac:dyDescent="0.45">
      <c r="B2104" s="4"/>
      <c r="F2104" t="s">
        <v>5844</v>
      </c>
      <c r="G2104" t="s">
        <v>3751</v>
      </c>
      <c r="H2104" t="s">
        <v>5836</v>
      </c>
      <c r="L2104">
        <v>2015</v>
      </c>
      <c r="N2104">
        <f t="shared" si="32"/>
        <v>1</v>
      </c>
    </row>
    <row r="2105" spans="2:14" x14ac:dyDescent="0.45">
      <c r="B2105" s="4" t="s">
        <v>1817</v>
      </c>
      <c r="F2105" t="s">
        <v>6144</v>
      </c>
      <c r="G2105" t="s">
        <v>2844</v>
      </c>
      <c r="H2105" t="s">
        <v>6128</v>
      </c>
      <c r="L2105">
        <v>2015</v>
      </c>
      <c r="N2105">
        <f t="shared" si="32"/>
        <v>1</v>
      </c>
    </row>
    <row r="2106" spans="2:14" ht="18.600000000000001" customHeight="1" x14ac:dyDescent="0.45">
      <c r="B2106" s="4" t="s">
        <v>1817</v>
      </c>
      <c r="F2106" t="s">
        <v>6145</v>
      </c>
      <c r="G2106" t="s">
        <v>4851</v>
      </c>
      <c r="H2106" t="s">
        <v>6129</v>
      </c>
      <c r="L2106">
        <v>2015</v>
      </c>
      <c r="N2106">
        <f t="shared" si="32"/>
        <v>1</v>
      </c>
    </row>
    <row r="2107" spans="2:14" ht="18.600000000000001" customHeight="1" x14ac:dyDescent="0.45">
      <c r="B2107" s="4" t="s">
        <v>1817</v>
      </c>
      <c r="F2107" t="s">
        <v>6083</v>
      </c>
      <c r="G2107" t="s">
        <v>731</v>
      </c>
      <c r="H2107" t="s">
        <v>6094</v>
      </c>
      <c r="L2107">
        <v>2015</v>
      </c>
      <c r="N2107">
        <f t="shared" si="32"/>
        <v>1</v>
      </c>
    </row>
    <row r="2108" spans="2:14" ht="18.600000000000001" customHeight="1" x14ac:dyDescent="0.45">
      <c r="B2108" s="4" t="s">
        <v>1817</v>
      </c>
      <c r="F2108" t="s">
        <v>5284</v>
      </c>
      <c r="G2108" t="s">
        <v>3751</v>
      </c>
      <c r="H2108" t="s">
        <v>5283</v>
      </c>
      <c r="L2108">
        <v>2015</v>
      </c>
      <c r="N2108">
        <f t="shared" si="32"/>
        <v>1</v>
      </c>
    </row>
    <row r="2109" spans="2:14" ht="18.600000000000001" customHeight="1" x14ac:dyDescent="0.45">
      <c r="B2109" s="4" t="s">
        <v>1817</v>
      </c>
      <c r="F2109" t="s">
        <v>6146</v>
      </c>
      <c r="G2109" t="s">
        <v>2605</v>
      </c>
      <c r="H2109" t="s">
        <v>6130</v>
      </c>
      <c r="L2109">
        <v>2015</v>
      </c>
      <c r="N2109">
        <f t="shared" si="32"/>
        <v>1</v>
      </c>
    </row>
    <row r="2110" spans="2:14" x14ac:dyDescent="0.45">
      <c r="B2110" s="4" t="s">
        <v>1817</v>
      </c>
      <c r="F2110" t="s">
        <v>6084</v>
      </c>
      <c r="G2110" t="s">
        <v>731</v>
      </c>
      <c r="H2110" t="s">
        <v>6093</v>
      </c>
      <c r="L2110">
        <v>2015</v>
      </c>
      <c r="N2110">
        <f t="shared" si="32"/>
        <v>1</v>
      </c>
    </row>
    <row r="2111" spans="2:14" x14ac:dyDescent="0.45">
      <c r="B2111" s="4" t="s">
        <v>1817</v>
      </c>
      <c r="F2111" t="s">
        <v>4553</v>
      </c>
      <c r="G2111" t="s">
        <v>2844</v>
      </c>
      <c r="H2111" t="s">
        <v>4555</v>
      </c>
      <c r="L2111">
        <v>2015</v>
      </c>
      <c r="N2111">
        <f t="shared" si="32"/>
        <v>1</v>
      </c>
    </row>
    <row r="2112" spans="2:14" x14ac:dyDescent="0.45">
      <c r="B2112" s="4" t="s">
        <v>1817</v>
      </c>
      <c r="F2112" t="s">
        <v>6147</v>
      </c>
      <c r="G2112" t="s">
        <v>2605</v>
      </c>
      <c r="H2112" t="s">
        <v>6131</v>
      </c>
      <c r="L2112">
        <v>2015</v>
      </c>
      <c r="N2112">
        <f t="shared" si="32"/>
        <v>1</v>
      </c>
    </row>
    <row r="2113" spans="2:14" x14ac:dyDescent="0.45">
      <c r="B2113" s="4" t="s">
        <v>1817</v>
      </c>
      <c r="F2113" t="s">
        <v>6085</v>
      </c>
      <c r="G2113" t="s">
        <v>731</v>
      </c>
      <c r="H2113" t="s">
        <v>6092</v>
      </c>
      <c r="L2113">
        <v>2015</v>
      </c>
      <c r="N2113">
        <f t="shared" si="32"/>
        <v>1</v>
      </c>
    </row>
    <row r="2114" spans="2:14" x14ac:dyDescent="0.45">
      <c r="B2114" s="4" t="s">
        <v>1817</v>
      </c>
      <c r="F2114" t="s">
        <v>5285</v>
      </c>
      <c r="G2114" t="s">
        <v>3751</v>
      </c>
      <c r="H2114" t="s">
        <v>5293</v>
      </c>
      <c r="L2114">
        <v>2015</v>
      </c>
      <c r="N2114">
        <f t="shared" si="32"/>
        <v>1</v>
      </c>
    </row>
    <row r="2115" spans="2:14" x14ac:dyDescent="0.45">
      <c r="B2115" s="4" t="s">
        <v>1817</v>
      </c>
      <c r="F2115" t="s">
        <v>6063</v>
      </c>
      <c r="G2115" t="s">
        <v>2844</v>
      </c>
      <c r="H2115" t="s">
        <v>6064</v>
      </c>
      <c r="L2115">
        <v>2015</v>
      </c>
      <c r="N2115">
        <f t="shared" ref="N2115:N2167" si="33">COUNTA(H2115,I2115)</f>
        <v>1</v>
      </c>
    </row>
    <row r="2116" spans="2:14" x14ac:dyDescent="0.45">
      <c r="B2116" s="4" t="s">
        <v>1817</v>
      </c>
      <c r="F2116" t="s">
        <v>6086</v>
      </c>
      <c r="G2116" t="s">
        <v>731</v>
      </c>
      <c r="H2116" t="s">
        <v>6091</v>
      </c>
      <c r="L2116">
        <v>2016</v>
      </c>
      <c r="N2116">
        <f t="shared" si="33"/>
        <v>1</v>
      </c>
    </row>
    <row r="2117" spans="2:14" x14ac:dyDescent="0.45">
      <c r="B2117" s="4" t="s">
        <v>1817</v>
      </c>
      <c r="F2117" t="s">
        <v>5286</v>
      </c>
      <c r="G2117" t="s">
        <v>3751</v>
      </c>
      <c r="H2117" t="s">
        <v>5294</v>
      </c>
      <c r="L2117">
        <v>2016</v>
      </c>
      <c r="N2117">
        <f t="shared" si="33"/>
        <v>1</v>
      </c>
    </row>
    <row r="2118" spans="2:14" x14ac:dyDescent="0.45">
      <c r="B2118" s="4" t="s">
        <v>1817</v>
      </c>
      <c r="F2118" t="s">
        <v>6148</v>
      </c>
      <c r="G2118" t="s">
        <v>4851</v>
      </c>
      <c r="H2118" t="s">
        <v>6132</v>
      </c>
      <c r="L2118">
        <v>2016</v>
      </c>
      <c r="N2118">
        <f t="shared" si="33"/>
        <v>1</v>
      </c>
    </row>
    <row r="2119" spans="2:14" x14ac:dyDescent="0.45">
      <c r="B2119" s="4" t="s">
        <v>1817</v>
      </c>
      <c r="F2119" t="s">
        <v>6087</v>
      </c>
      <c r="G2119" t="s">
        <v>731</v>
      </c>
      <c r="H2119" t="s">
        <v>6090</v>
      </c>
      <c r="L2119">
        <v>2016</v>
      </c>
      <c r="N2119">
        <f t="shared" si="33"/>
        <v>1</v>
      </c>
    </row>
    <row r="2120" spans="2:14" x14ac:dyDescent="0.45">
      <c r="B2120" s="4" t="s">
        <v>1817</v>
      </c>
      <c r="F2120" t="s">
        <v>5287</v>
      </c>
      <c r="G2120" t="s">
        <v>3751</v>
      </c>
      <c r="H2120" t="s">
        <v>5295</v>
      </c>
      <c r="L2120">
        <v>2016</v>
      </c>
      <c r="N2120">
        <f t="shared" si="33"/>
        <v>1</v>
      </c>
    </row>
    <row r="2121" spans="2:14" x14ac:dyDescent="0.45">
      <c r="B2121" s="4" t="s">
        <v>1817</v>
      </c>
      <c r="F2121" t="s">
        <v>6057</v>
      </c>
      <c r="G2121" t="s">
        <v>2844</v>
      </c>
      <c r="H2121" t="s">
        <v>6060</v>
      </c>
      <c r="L2121">
        <v>2016</v>
      </c>
      <c r="N2121">
        <f t="shared" si="33"/>
        <v>1</v>
      </c>
    </row>
    <row r="2122" spans="2:14" x14ac:dyDescent="0.45">
      <c r="B2122" s="4" t="s">
        <v>1817</v>
      </c>
      <c r="F2122" t="s">
        <v>6150</v>
      </c>
      <c r="G2122" t="s">
        <v>4851</v>
      </c>
      <c r="H2122" t="s">
        <v>6149</v>
      </c>
      <c r="L2122">
        <v>2016</v>
      </c>
      <c r="N2122">
        <f t="shared" si="33"/>
        <v>1</v>
      </c>
    </row>
    <row r="2123" spans="2:14" x14ac:dyDescent="0.45">
      <c r="B2123" s="4" t="s">
        <v>1817</v>
      </c>
      <c r="F2123" t="s">
        <v>6088</v>
      </c>
      <c r="G2123" t="s">
        <v>731</v>
      </c>
      <c r="H2123" t="s">
        <v>6089</v>
      </c>
      <c r="L2123">
        <v>2016</v>
      </c>
      <c r="N2123">
        <f t="shared" si="33"/>
        <v>1</v>
      </c>
    </row>
    <row r="2124" spans="2:14" x14ac:dyDescent="0.45">
      <c r="B2124" s="4" t="s">
        <v>1817</v>
      </c>
      <c r="F2124" t="s">
        <v>5288</v>
      </c>
      <c r="G2124" t="s">
        <v>3751</v>
      </c>
      <c r="H2124" t="s">
        <v>5296</v>
      </c>
      <c r="L2124">
        <v>2016</v>
      </c>
      <c r="N2124">
        <f t="shared" si="33"/>
        <v>1</v>
      </c>
    </row>
    <row r="2125" spans="2:14" x14ac:dyDescent="0.45">
      <c r="B2125" s="4" t="s">
        <v>1817</v>
      </c>
      <c r="F2125" t="s">
        <v>6151</v>
      </c>
      <c r="G2125" t="s">
        <v>2844</v>
      </c>
      <c r="H2125" t="s">
        <v>6133</v>
      </c>
      <c r="L2125">
        <v>2016</v>
      </c>
      <c r="N2125">
        <f t="shared" si="33"/>
        <v>1</v>
      </c>
    </row>
    <row r="2126" spans="2:14" x14ac:dyDescent="0.45">
      <c r="B2126" s="4" t="s">
        <v>1817</v>
      </c>
      <c r="F2126" t="s">
        <v>6152</v>
      </c>
      <c r="G2126" t="s">
        <v>4851</v>
      </c>
      <c r="H2126" t="s">
        <v>6134</v>
      </c>
      <c r="L2126">
        <v>2016</v>
      </c>
      <c r="N2126">
        <f t="shared" si="33"/>
        <v>1</v>
      </c>
    </row>
    <row r="2127" spans="2:14" x14ac:dyDescent="0.45">
      <c r="B2127" s="4" t="s">
        <v>1817</v>
      </c>
      <c r="F2127" t="s">
        <v>6153</v>
      </c>
      <c r="G2127" t="s">
        <v>2605</v>
      </c>
      <c r="H2127" t="s">
        <v>6135</v>
      </c>
      <c r="L2127">
        <v>2016</v>
      </c>
      <c r="N2127">
        <f t="shared" si="33"/>
        <v>1</v>
      </c>
    </row>
    <row r="2128" spans="2:14" x14ac:dyDescent="0.45">
      <c r="B2128" s="4" t="s">
        <v>1817</v>
      </c>
      <c r="F2128" t="s">
        <v>5289</v>
      </c>
      <c r="G2128" t="s">
        <v>3751</v>
      </c>
      <c r="H2128" t="s">
        <v>5297</v>
      </c>
      <c r="L2128">
        <v>2016</v>
      </c>
      <c r="N2128">
        <f t="shared" si="33"/>
        <v>1</v>
      </c>
    </row>
    <row r="2129" spans="2:14" x14ac:dyDescent="0.45">
      <c r="B2129" s="4" t="s">
        <v>1817</v>
      </c>
      <c r="F2129" t="s">
        <v>5290</v>
      </c>
      <c r="G2129" t="s">
        <v>3751</v>
      </c>
      <c r="H2129" t="s">
        <v>5298</v>
      </c>
      <c r="L2129">
        <v>2016</v>
      </c>
      <c r="N2129">
        <f t="shared" si="33"/>
        <v>1</v>
      </c>
    </row>
    <row r="2130" spans="2:14" x14ac:dyDescent="0.45">
      <c r="B2130" s="4" t="s">
        <v>1817</v>
      </c>
      <c r="E2130" t="s">
        <v>6164</v>
      </c>
      <c r="F2130" t="s">
        <v>6154</v>
      </c>
      <c r="G2130" t="s">
        <v>2844</v>
      </c>
      <c r="H2130" t="s">
        <v>6136</v>
      </c>
      <c r="L2130">
        <v>2016</v>
      </c>
      <c r="N2130">
        <f t="shared" si="33"/>
        <v>1</v>
      </c>
    </row>
    <row r="2131" spans="2:14" x14ac:dyDescent="0.45">
      <c r="B2131" s="4" t="s">
        <v>1817</v>
      </c>
      <c r="E2131" t="s">
        <v>5334</v>
      </c>
      <c r="F2131" t="s">
        <v>5331</v>
      </c>
      <c r="G2131" t="s">
        <v>2605</v>
      </c>
      <c r="H2131" t="s">
        <v>5337</v>
      </c>
      <c r="L2131">
        <v>2016</v>
      </c>
      <c r="N2131">
        <f t="shared" si="33"/>
        <v>1</v>
      </c>
    </row>
    <row r="2132" spans="2:14" x14ac:dyDescent="0.45">
      <c r="B2132" s="4" t="s">
        <v>1817</v>
      </c>
      <c r="F2132" t="s">
        <v>6065</v>
      </c>
      <c r="G2132" t="s">
        <v>2844</v>
      </c>
      <c r="H2132" t="s">
        <v>6066</v>
      </c>
      <c r="L2132">
        <v>2016</v>
      </c>
      <c r="N2132">
        <f t="shared" si="33"/>
        <v>1</v>
      </c>
    </row>
    <row r="2133" spans="2:14" x14ac:dyDescent="0.45">
      <c r="B2133" s="4" t="s">
        <v>1817</v>
      </c>
      <c r="F2133" t="s">
        <v>5292</v>
      </c>
      <c r="G2133" t="s">
        <v>3751</v>
      </c>
      <c r="H2133" t="s">
        <v>5299</v>
      </c>
      <c r="L2133">
        <v>2016</v>
      </c>
      <c r="N2133">
        <f t="shared" si="33"/>
        <v>1</v>
      </c>
    </row>
    <row r="2134" spans="2:14" x14ac:dyDescent="0.45">
      <c r="B2134" s="4" t="s">
        <v>1817</v>
      </c>
      <c r="F2134" t="s">
        <v>6167</v>
      </c>
      <c r="G2134" t="s">
        <v>2844</v>
      </c>
      <c r="H2134" t="s">
        <v>6137</v>
      </c>
      <c r="L2134">
        <v>2016</v>
      </c>
      <c r="N2134">
        <f t="shared" si="33"/>
        <v>1</v>
      </c>
    </row>
    <row r="2135" spans="2:14" x14ac:dyDescent="0.45">
      <c r="B2135" s="4" t="s">
        <v>1817</v>
      </c>
      <c r="F2135" t="s">
        <v>5312</v>
      </c>
      <c r="G2135" t="s">
        <v>3751</v>
      </c>
      <c r="H2135" t="s">
        <v>5300</v>
      </c>
      <c r="L2135">
        <v>2016</v>
      </c>
      <c r="N2135">
        <f t="shared" si="33"/>
        <v>1</v>
      </c>
    </row>
    <row r="2136" spans="2:14" x14ac:dyDescent="0.45">
      <c r="B2136" s="4" t="s">
        <v>1817</v>
      </c>
      <c r="E2136" t="s">
        <v>5344</v>
      </c>
      <c r="F2136" t="s">
        <v>5340</v>
      </c>
      <c r="G2136" t="s">
        <v>4851</v>
      </c>
      <c r="H2136" t="s">
        <v>5345</v>
      </c>
      <c r="L2136">
        <v>2016</v>
      </c>
      <c r="N2136">
        <f t="shared" si="33"/>
        <v>1</v>
      </c>
    </row>
    <row r="2137" spans="2:14" x14ac:dyDescent="0.45">
      <c r="B2137" s="4" t="s">
        <v>1817</v>
      </c>
      <c r="E2137" t="s">
        <v>5335</v>
      </c>
      <c r="F2137" t="s">
        <v>5332</v>
      </c>
      <c r="G2137" t="s">
        <v>2605</v>
      </c>
      <c r="H2137" t="s">
        <v>5336</v>
      </c>
      <c r="L2137">
        <v>2016</v>
      </c>
      <c r="N2137">
        <f t="shared" si="33"/>
        <v>1</v>
      </c>
    </row>
    <row r="2138" spans="2:14" x14ac:dyDescent="0.45">
      <c r="B2138" s="4" t="s">
        <v>1817</v>
      </c>
      <c r="F2138" t="s">
        <v>6058</v>
      </c>
      <c r="G2138" t="s">
        <v>2844</v>
      </c>
      <c r="H2138" t="s">
        <v>6061</v>
      </c>
      <c r="L2138">
        <v>2016</v>
      </c>
      <c r="N2138">
        <f t="shared" si="33"/>
        <v>1</v>
      </c>
    </row>
    <row r="2139" spans="2:14" x14ac:dyDescent="0.45">
      <c r="B2139" s="4" t="s">
        <v>1817</v>
      </c>
      <c r="F2139" t="s">
        <v>5314</v>
      </c>
      <c r="G2139" t="s">
        <v>3751</v>
      </c>
      <c r="H2139" t="s">
        <v>5317</v>
      </c>
      <c r="L2139">
        <v>2016</v>
      </c>
      <c r="N2139">
        <f t="shared" si="33"/>
        <v>1</v>
      </c>
    </row>
    <row r="2140" spans="2:14" x14ac:dyDescent="0.45">
      <c r="B2140" s="4" t="s">
        <v>1817</v>
      </c>
      <c r="E2140" t="s">
        <v>5348</v>
      </c>
      <c r="F2140" t="s">
        <v>5341</v>
      </c>
      <c r="G2140" t="s">
        <v>4851</v>
      </c>
      <c r="H2140" t="s">
        <v>5346</v>
      </c>
      <c r="L2140">
        <v>2016</v>
      </c>
      <c r="N2140">
        <f t="shared" si="33"/>
        <v>1</v>
      </c>
    </row>
    <row r="2141" spans="2:14" x14ac:dyDescent="0.45">
      <c r="B2141" s="4" t="s">
        <v>1817</v>
      </c>
      <c r="F2141" t="s">
        <v>6155</v>
      </c>
      <c r="G2141" t="s">
        <v>2844</v>
      </c>
      <c r="J2141" t="s">
        <v>5277</v>
      </c>
      <c r="L2141">
        <v>2017</v>
      </c>
      <c r="N2141">
        <f t="shared" si="33"/>
        <v>0</v>
      </c>
    </row>
    <row r="2142" spans="2:14" x14ac:dyDescent="0.45">
      <c r="B2142" s="4" t="s">
        <v>1817</v>
      </c>
      <c r="E2142" t="s">
        <v>5343</v>
      </c>
      <c r="F2142" t="s">
        <v>5279</v>
      </c>
      <c r="G2142" t="s">
        <v>4851</v>
      </c>
      <c r="J2142" t="s">
        <v>5280</v>
      </c>
      <c r="L2142">
        <v>2016</v>
      </c>
      <c r="N2142">
        <f t="shared" si="33"/>
        <v>0</v>
      </c>
    </row>
    <row r="2143" spans="2:14" x14ac:dyDescent="0.45">
      <c r="B2143" s="4" t="s">
        <v>1817</v>
      </c>
      <c r="F2143" t="s">
        <v>5291</v>
      </c>
      <c r="G2143" t="s">
        <v>3751</v>
      </c>
      <c r="J2143" t="s">
        <v>5282</v>
      </c>
      <c r="L2143">
        <v>2016</v>
      </c>
      <c r="N2143">
        <f t="shared" si="33"/>
        <v>0</v>
      </c>
    </row>
    <row r="2144" spans="2:14" x14ac:dyDescent="0.45">
      <c r="B2144" s="4" t="s">
        <v>1817</v>
      </c>
      <c r="F2144" t="s">
        <v>5302</v>
      </c>
      <c r="G2144" t="s">
        <v>2605</v>
      </c>
      <c r="J2144" t="s">
        <v>5303</v>
      </c>
      <c r="L2144">
        <v>2016</v>
      </c>
      <c r="N2144">
        <f t="shared" si="33"/>
        <v>0</v>
      </c>
    </row>
    <row r="2145" spans="2:14" x14ac:dyDescent="0.45">
      <c r="B2145" s="4" t="s">
        <v>1817</v>
      </c>
      <c r="E2145" t="s">
        <v>6162</v>
      </c>
      <c r="F2145" t="s">
        <v>6156</v>
      </c>
      <c r="G2145" t="s">
        <v>2844</v>
      </c>
      <c r="J2145" t="s">
        <v>5304</v>
      </c>
      <c r="L2145">
        <v>2016</v>
      </c>
      <c r="N2145">
        <f t="shared" si="33"/>
        <v>0</v>
      </c>
    </row>
    <row r="2146" spans="2:14" x14ac:dyDescent="0.45">
      <c r="B2146" s="4" t="s">
        <v>1817</v>
      </c>
      <c r="F2146" t="s">
        <v>5305</v>
      </c>
      <c r="G2146" t="s">
        <v>731</v>
      </c>
      <c r="J2146" t="s">
        <v>5306</v>
      </c>
      <c r="L2146">
        <v>2016</v>
      </c>
      <c r="N2146">
        <f t="shared" si="33"/>
        <v>0</v>
      </c>
    </row>
    <row r="2147" spans="2:14" x14ac:dyDescent="0.45">
      <c r="B2147" s="4" t="s">
        <v>1817</v>
      </c>
      <c r="E2147" t="s">
        <v>6163</v>
      </c>
      <c r="F2147" t="s">
        <v>6157</v>
      </c>
      <c r="G2147" t="s">
        <v>2844</v>
      </c>
      <c r="J2147" t="s">
        <v>5311</v>
      </c>
      <c r="L2147">
        <v>2016</v>
      </c>
      <c r="N2147">
        <f t="shared" si="33"/>
        <v>0</v>
      </c>
    </row>
    <row r="2148" spans="2:14" x14ac:dyDescent="0.45">
      <c r="B2148" s="4" t="s">
        <v>1817</v>
      </c>
      <c r="F2148" t="s">
        <v>5315</v>
      </c>
      <c r="G2148" t="s">
        <v>3751</v>
      </c>
      <c r="J2148" t="s">
        <v>5316</v>
      </c>
      <c r="L2148">
        <v>2016</v>
      </c>
      <c r="N2148">
        <f t="shared" si="33"/>
        <v>0</v>
      </c>
    </row>
    <row r="2149" spans="2:14" x14ac:dyDescent="0.45">
      <c r="B2149" s="4" t="s">
        <v>1817</v>
      </c>
      <c r="E2149" t="s">
        <v>5339</v>
      </c>
      <c r="F2149" t="s">
        <v>5333</v>
      </c>
      <c r="G2149" t="s">
        <v>2605</v>
      </c>
      <c r="J2149" t="s">
        <v>5338</v>
      </c>
      <c r="K2149" t="s">
        <v>470</v>
      </c>
      <c r="L2149">
        <v>2016</v>
      </c>
      <c r="N2149">
        <f t="shared" si="33"/>
        <v>0</v>
      </c>
    </row>
    <row r="2150" spans="2:14" x14ac:dyDescent="0.45">
      <c r="B2150" s="4" t="s">
        <v>1817</v>
      </c>
      <c r="F2150" t="s">
        <v>5319</v>
      </c>
      <c r="G2150" t="s">
        <v>3751</v>
      </c>
      <c r="J2150" t="s">
        <v>5324</v>
      </c>
      <c r="L2150">
        <v>2016</v>
      </c>
      <c r="N2150">
        <f t="shared" si="33"/>
        <v>0</v>
      </c>
    </row>
    <row r="2151" spans="2:14" x14ac:dyDescent="0.45">
      <c r="B2151" s="4" t="s">
        <v>1817</v>
      </c>
      <c r="E2151" t="s">
        <v>2253</v>
      </c>
      <c r="F2151" t="s">
        <v>6158</v>
      </c>
      <c r="G2151" t="s">
        <v>2844</v>
      </c>
      <c r="J2151" t="s">
        <v>5350</v>
      </c>
      <c r="L2151">
        <v>2016</v>
      </c>
      <c r="N2151">
        <f t="shared" si="33"/>
        <v>0</v>
      </c>
    </row>
    <row r="2152" spans="2:14" x14ac:dyDescent="0.45">
      <c r="B2152" s="4" t="s">
        <v>1817</v>
      </c>
      <c r="E2152" t="s">
        <v>5347</v>
      </c>
      <c r="F2152" t="s">
        <v>5342</v>
      </c>
      <c r="G2152" t="s">
        <v>4851</v>
      </c>
      <c r="J2152" t="s">
        <v>5349</v>
      </c>
      <c r="L2152">
        <v>2016</v>
      </c>
      <c r="N2152">
        <f t="shared" si="33"/>
        <v>0</v>
      </c>
    </row>
    <row r="2153" spans="2:14" x14ac:dyDescent="0.45">
      <c r="B2153" s="4" t="s">
        <v>1817</v>
      </c>
      <c r="F2153" t="s">
        <v>5320</v>
      </c>
      <c r="G2153" t="s">
        <v>3751</v>
      </c>
      <c r="J2153" t="s">
        <v>5325</v>
      </c>
      <c r="L2153">
        <v>2017</v>
      </c>
      <c r="N2153">
        <f t="shared" si="33"/>
        <v>0</v>
      </c>
    </row>
    <row r="2154" spans="2:14" ht="18.600000000000001" customHeight="1" x14ac:dyDescent="0.45">
      <c r="B2154" s="4" t="s">
        <v>1817</v>
      </c>
      <c r="E2154" t="s">
        <v>6166</v>
      </c>
      <c r="F2154" t="s">
        <v>6159</v>
      </c>
      <c r="G2154" t="s">
        <v>2844</v>
      </c>
      <c r="J2154" t="s">
        <v>5373</v>
      </c>
      <c r="L2154">
        <v>2017</v>
      </c>
      <c r="N2154">
        <f t="shared" si="33"/>
        <v>0</v>
      </c>
    </row>
    <row r="2155" spans="2:14" ht="18.600000000000001" customHeight="1" x14ac:dyDescent="0.45">
      <c r="B2155" s="4" t="s">
        <v>1817</v>
      </c>
      <c r="E2155" t="s">
        <v>5357</v>
      </c>
      <c r="F2155" t="s">
        <v>5356</v>
      </c>
      <c r="G2155" t="s">
        <v>2605</v>
      </c>
      <c r="J2155" t="s">
        <v>5358</v>
      </c>
      <c r="L2155">
        <v>2017</v>
      </c>
      <c r="N2155">
        <f t="shared" si="33"/>
        <v>0</v>
      </c>
    </row>
    <row r="2156" spans="2:14" ht="18.600000000000001" customHeight="1" x14ac:dyDescent="0.45">
      <c r="B2156" s="4" t="s">
        <v>1817</v>
      </c>
      <c r="F2156" t="s">
        <v>5307</v>
      </c>
      <c r="G2156" t="s">
        <v>731</v>
      </c>
      <c r="J2156" t="s">
        <v>5310</v>
      </c>
      <c r="L2156">
        <v>2017</v>
      </c>
      <c r="N2156">
        <f t="shared" si="33"/>
        <v>0</v>
      </c>
    </row>
    <row r="2157" spans="2:14" ht="18.600000000000001" customHeight="1" x14ac:dyDescent="0.45">
      <c r="B2157" s="4" t="s">
        <v>1817</v>
      </c>
      <c r="F2157" t="s">
        <v>5321</v>
      </c>
      <c r="G2157" t="s">
        <v>3751</v>
      </c>
      <c r="J2157" t="s">
        <v>5326</v>
      </c>
      <c r="L2157">
        <v>2017</v>
      </c>
      <c r="N2157">
        <f t="shared" si="33"/>
        <v>0</v>
      </c>
    </row>
    <row r="2158" spans="2:14" ht="18.600000000000001" customHeight="1" x14ac:dyDescent="0.45">
      <c r="B2158" s="4" t="s">
        <v>1817</v>
      </c>
      <c r="E2158" t="s">
        <v>5368</v>
      </c>
      <c r="F2158" t="s">
        <v>6160</v>
      </c>
      <c r="G2158" t="s">
        <v>2072</v>
      </c>
      <c r="J2158" t="s">
        <v>5369</v>
      </c>
      <c r="L2158">
        <v>2017</v>
      </c>
      <c r="N2158">
        <f t="shared" si="33"/>
        <v>0</v>
      </c>
    </row>
    <row r="2159" spans="2:14" ht="18.600000000000001" customHeight="1" x14ac:dyDescent="0.45">
      <c r="B2159" s="4" t="s">
        <v>1817</v>
      </c>
      <c r="E2159" t="s">
        <v>5359</v>
      </c>
      <c r="F2159" t="s">
        <v>5363</v>
      </c>
      <c r="G2159" t="s">
        <v>2605</v>
      </c>
      <c r="J2159" t="s">
        <v>5360</v>
      </c>
      <c r="L2159">
        <v>2017</v>
      </c>
      <c r="N2159">
        <f t="shared" si="33"/>
        <v>0</v>
      </c>
    </row>
    <row r="2160" spans="2:14" ht="18.600000000000001" customHeight="1" x14ac:dyDescent="0.45">
      <c r="B2160" s="4" t="s">
        <v>1817</v>
      </c>
      <c r="F2160" t="s">
        <v>5322</v>
      </c>
      <c r="G2160" t="s">
        <v>3751</v>
      </c>
      <c r="J2160" t="s">
        <v>5329</v>
      </c>
      <c r="L2160">
        <v>2017</v>
      </c>
      <c r="N2160">
        <f t="shared" si="33"/>
        <v>0</v>
      </c>
    </row>
    <row r="2161" spans="2:14" ht="18.600000000000001" customHeight="1" x14ac:dyDescent="0.45">
      <c r="B2161" s="4" t="s">
        <v>1817</v>
      </c>
      <c r="E2161" t="s">
        <v>5370</v>
      </c>
      <c r="F2161" t="s">
        <v>6161</v>
      </c>
      <c r="G2161" t="s">
        <v>2072</v>
      </c>
      <c r="J2161" t="s">
        <v>5371</v>
      </c>
      <c r="L2161">
        <v>2017</v>
      </c>
      <c r="N2161">
        <f t="shared" si="33"/>
        <v>0</v>
      </c>
    </row>
    <row r="2162" spans="2:14" ht="18.600000000000001" customHeight="1" x14ac:dyDescent="0.45">
      <c r="B2162" s="4" t="s">
        <v>1817</v>
      </c>
      <c r="E2162" t="s">
        <v>5362</v>
      </c>
      <c r="F2162" t="s">
        <v>5364</v>
      </c>
      <c r="G2162" t="s">
        <v>2605</v>
      </c>
      <c r="J2162" t="s">
        <v>5361</v>
      </c>
      <c r="L2162">
        <v>2017</v>
      </c>
      <c r="N2162">
        <f t="shared" si="33"/>
        <v>0</v>
      </c>
    </row>
    <row r="2163" spans="2:14" ht="18.600000000000001" customHeight="1" x14ac:dyDescent="0.45">
      <c r="B2163" s="4" t="s">
        <v>1817</v>
      </c>
      <c r="F2163" t="s">
        <v>5308</v>
      </c>
      <c r="G2163" t="s">
        <v>731</v>
      </c>
      <c r="J2163" t="s">
        <v>5309</v>
      </c>
      <c r="L2163">
        <v>2017</v>
      </c>
      <c r="N2163">
        <f t="shared" si="33"/>
        <v>0</v>
      </c>
    </row>
    <row r="2164" spans="2:14" x14ac:dyDescent="0.45">
      <c r="B2164" s="4" t="s">
        <v>1817</v>
      </c>
      <c r="F2164" t="s">
        <v>5323</v>
      </c>
      <c r="G2164" t="s">
        <v>3751</v>
      </c>
      <c r="J2164" t="s">
        <v>5327</v>
      </c>
      <c r="L2164">
        <v>2017</v>
      </c>
      <c r="N2164">
        <f t="shared" si="33"/>
        <v>0</v>
      </c>
    </row>
    <row r="2165" spans="2:14" x14ac:dyDescent="0.45">
      <c r="B2165" s="4" t="s">
        <v>1817</v>
      </c>
      <c r="E2165" t="s">
        <v>5367</v>
      </c>
      <c r="F2165" t="s">
        <v>5365</v>
      </c>
      <c r="G2165" t="s">
        <v>2605</v>
      </c>
      <c r="J2165" t="s">
        <v>5366</v>
      </c>
      <c r="L2165">
        <v>2017</v>
      </c>
      <c r="N2165">
        <f t="shared" si="33"/>
        <v>0</v>
      </c>
    </row>
    <row r="2166" spans="2:14" x14ac:dyDescent="0.45">
      <c r="B2166" s="4" t="s">
        <v>1817</v>
      </c>
      <c r="F2166" t="s">
        <v>5330</v>
      </c>
      <c r="G2166" t="s">
        <v>3751</v>
      </c>
      <c r="J2166" t="s">
        <v>5328</v>
      </c>
      <c r="L2166">
        <v>2017</v>
      </c>
      <c r="N2166">
        <f t="shared" si="33"/>
        <v>0</v>
      </c>
    </row>
    <row r="2167" spans="2:14" x14ac:dyDescent="0.45">
      <c r="B2167" s="4" t="s">
        <v>1817</v>
      </c>
      <c r="F2167" t="s">
        <v>5313</v>
      </c>
      <c r="G2167" t="s">
        <v>3751</v>
      </c>
      <c r="J2167" t="s">
        <v>1762</v>
      </c>
      <c r="L2167">
        <v>2016</v>
      </c>
      <c r="N2167">
        <f t="shared" si="33"/>
        <v>0</v>
      </c>
    </row>
    <row r="2168" spans="2:14" x14ac:dyDescent="0.45">
      <c r="B2168" s="4" t="s">
        <v>1817</v>
      </c>
    </row>
  </sheetData>
  <autoFilter ref="B1:N2168" xr:uid="{00000000-0001-0000-0000-000000000000}"/>
  <sortState xmlns:xlrd2="http://schemas.microsoft.com/office/spreadsheetml/2017/richdata2" ref="B1905:O2168">
    <sortCondition ref="H1905:H2168"/>
    <sortCondition ref="J1905:J2168"/>
  </sortState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BDF3-A175-45CB-BD64-57B90DC464F6}">
  <dimension ref="A1:O552"/>
  <sheetViews>
    <sheetView topLeftCell="A73" workbookViewId="0">
      <selection activeCell="F96" sqref="F96"/>
    </sheetView>
  </sheetViews>
  <sheetFormatPr defaultRowHeight="18" x14ac:dyDescent="0.45"/>
  <cols>
    <col min="1" max="1" width="13.69921875" bestFit="1" customWidth="1"/>
  </cols>
  <sheetData>
    <row r="1" spans="3:15" x14ac:dyDescent="0.45">
      <c r="C1" s="5" t="s">
        <v>227</v>
      </c>
      <c r="D1" s="5" t="s">
        <v>229</v>
      </c>
      <c r="E1" s="5" t="s">
        <v>230</v>
      </c>
      <c r="F1" s="5" t="s">
        <v>232</v>
      </c>
      <c r="G1" s="5" t="s">
        <v>231</v>
      </c>
      <c r="H1" s="5" t="s">
        <v>2945</v>
      </c>
      <c r="I1" s="5" t="s">
        <v>467</v>
      </c>
      <c r="J1" s="5" t="s">
        <v>2942</v>
      </c>
      <c r="K1" s="5" t="s">
        <v>2946</v>
      </c>
      <c r="L1" s="5"/>
      <c r="M1" s="5" t="s">
        <v>477</v>
      </c>
    </row>
    <row r="2" spans="3:15" x14ac:dyDescent="0.45">
      <c r="C2" t="s">
        <v>779</v>
      </c>
      <c r="E2" t="s">
        <v>787</v>
      </c>
      <c r="F2" t="s">
        <v>780</v>
      </c>
      <c r="O2">
        <f t="shared" ref="O2:O14" si="0">COUNTA(H2,I2,K2)</f>
        <v>0</v>
      </c>
    </row>
    <row r="3" spans="3:15" x14ac:dyDescent="0.45">
      <c r="C3" t="s">
        <v>779</v>
      </c>
      <c r="E3" t="s">
        <v>788</v>
      </c>
      <c r="F3" t="s">
        <v>781</v>
      </c>
      <c r="O3">
        <f t="shared" si="0"/>
        <v>0</v>
      </c>
    </row>
    <row r="4" spans="3:15" x14ac:dyDescent="0.45">
      <c r="C4" t="s">
        <v>779</v>
      </c>
      <c r="E4" t="s">
        <v>1325</v>
      </c>
      <c r="F4" t="s">
        <v>797</v>
      </c>
      <c r="N4" t="s">
        <v>1329</v>
      </c>
      <c r="O4">
        <f t="shared" si="0"/>
        <v>0</v>
      </c>
    </row>
    <row r="5" spans="3:15" x14ac:dyDescent="0.45">
      <c r="C5" t="s">
        <v>779</v>
      </c>
      <c r="E5" t="s">
        <v>789</v>
      </c>
      <c r="F5" t="s">
        <v>782</v>
      </c>
      <c r="O5">
        <f t="shared" si="0"/>
        <v>0</v>
      </c>
    </row>
    <row r="6" spans="3:15" x14ac:dyDescent="0.45">
      <c r="C6" t="s">
        <v>779</v>
      </c>
      <c r="E6" t="s">
        <v>790</v>
      </c>
      <c r="F6" t="s">
        <v>783</v>
      </c>
      <c r="O6">
        <f t="shared" si="0"/>
        <v>0</v>
      </c>
    </row>
    <row r="7" spans="3:15" x14ac:dyDescent="0.45">
      <c r="C7" t="s">
        <v>779</v>
      </c>
      <c r="E7" t="s">
        <v>791</v>
      </c>
      <c r="F7" t="s">
        <v>784</v>
      </c>
      <c r="N7" t="s">
        <v>1330</v>
      </c>
      <c r="O7">
        <f t="shared" si="0"/>
        <v>0</v>
      </c>
    </row>
    <row r="8" spans="3:15" x14ac:dyDescent="0.45">
      <c r="C8" t="s">
        <v>779</v>
      </c>
      <c r="E8" t="s">
        <v>791</v>
      </c>
      <c r="F8" t="s">
        <v>785</v>
      </c>
      <c r="O8">
        <f t="shared" si="0"/>
        <v>0</v>
      </c>
    </row>
    <row r="9" spans="3:15" x14ac:dyDescent="0.45">
      <c r="C9" t="s">
        <v>779</v>
      </c>
      <c r="F9" t="s">
        <v>786</v>
      </c>
      <c r="O9">
        <f t="shared" si="0"/>
        <v>0</v>
      </c>
    </row>
    <row r="10" spans="3:15" x14ac:dyDescent="0.45">
      <c r="C10" t="s">
        <v>779</v>
      </c>
      <c r="F10" t="s">
        <v>794</v>
      </c>
      <c r="O10">
        <f t="shared" si="0"/>
        <v>0</v>
      </c>
    </row>
    <row r="11" spans="3:15" x14ac:dyDescent="0.45">
      <c r="C11" t="s">
        <v>779</v>
      </c>
      <c r="F11" t="s">
        <v>793</v>
      </c>
      <c r="O11">
        <f t="shared" si="0"/>
        <v>0</v>
      </c>
    </row>
    <row r="12" spans="3:15" x14ac:dyDescent="0.45">
      <c r="C12" t="s">
        <v>779</v>
      </c>
      <c r="F12" t="s">
        <v>792</v>
      </c>
      <c r="I12" t="s">
        <v>3335</v>
      </c>
      <c r="O12">
        <f t="shared" si="0"/>
        <v>1</v>
      </c>
    </row>
    <row r="13" spans="3:15" x14ac:dyDescent="0.45">
      <c r="E13" t="s">
        <v>1326</v>
      </c>
      <c r="F13" t="s">
        <v>1327</v>
      </c>
      <c r="O13">
        <f t="shared" si="0"/>
        <v>0</v>
      </c>
    </row>
    <row r="14" spans="3:15" x14ac:dyDescent="0.45">
      <c r="C14" t="s">
        <v>779</v>
      </c>
      <c r="E14" t="s">
        <v>796</v>
      </c>
      <c r="F14" t="s">
        <v>795</v>
      </c>
      <c r="N14" t="s">
        <v>1328</v>
      </c>
      <c r="O14">
        <f t="shared" si="0"/>
        <v>0</v>
      </c>
    </row>
    <row r="16" spans="3:15" x14ac:dyDescent="0.45">
      <c r="C16" t="s">
        <v>3354</v>
      </c>
      <c r="F16" t="s">
        <v>3471</v>
      </c>
      <c r="I16" t="s">
        <v>3322</v>
      </c>
    </row>
    <row r="17" spans="3:9" x14ac:dyDescent="0.45">
      <c r="C17" t="s">
        <v>3373</v>
      </c>
      <c r="F17" t="s">
        <v>3328</v>
      </c>
      <c r="I17" t="s">
        <v>3323</v>
      </c>
    </row>
    <row r="18" spans="3:9" ht="17.399999999999999" customHeight="1" x14ac:dyDescent="0.45">
      <c r="C18" t="s">
        <v>3374</v>
      </c>
      <c r="F18" t="s">
        <v>3353</v>
      </c>
      <c r="I18" t="s">
        <v>3324</v>
      </c>
    </row>
    <row r="19" spans="3:9" ht="17.399999999999999" customHeight="1" x14ac:dyDescent="0.45">
      <c r="C19" t="s">
        <v>3470</v>
      </c>
      <c r="F19" t="s">
        <v>3352</v>
      </c>
      <c r="I19" t="s">
        <v>3325</v>
      </c>
    </row>
    <row r="20" spans="3:9" ht="17.399999999999999" customHeight="1" x14ac:dyDescent="0.45">
      <c r="C20" t="s">
        <v>3355</v>
      </c>
      <c r="F20" t="s">
        <v>3410</v>
      </c>
      <c r="I20" t="s">
        <v>3336</v>
      </c>
    </row>
    <row r="21" spans="3:9" x14ac:dyDescent="0.45">
      <c r="C21" t="s">
        <v>3356</v>
      </c>
      <c r="F21" t="s">
        <v>3350</v>
      </c>
      <c r="I21" t="s">
        <v>3337</v>
      </c>
    </row>
    <row r="22" spans="3:9" x14ac:dyDescent="0.45">
      <c r="C22" t="s">
        <v>3358</v>
      </c>
      <c r="F22" t="s">
        <v>3351</v>
      </c>
      <c r="I22" t="s">
        <v>3339</v>
      </c>
    </row>
    <row r="23" spans="3:9" x14ac:dyDescent="0.45">
      <c r="C23" t="s">
        <v>3359</v>
      </c>
      <c r="F23" t="s">
        <v>3349</v>
      </c>
      <c r="I23" t="s">
        <v>3341</v>
      </c>
    </row>
    <row r="24" spans="3:9" x14ac:dyDescent="0.45">
      <c r="C24" t="s">
        <v>3360</v>
      </c>
      <c r="F24" t="s">
        <v>3348</v>
      </c>
      <c r="I24" t="s">
        <v>3343</v>
      </c>
    </row>
    <row r="25" spans="3:9" x14ac:dyDescent="0.45">
      <c r="C25" t="s">
        <v>3357</v>
      </c>
      <c r="F25" t="s">
        <v>3347</v>
      </c>
      <c r="I25" t="s">
        <v>3345</v>
      </c>
    </row>
    <row r="26" spans="3:9" x14ac:dyDescent="0.45">
      <c r="C26" t="s">
        <v>3375</v>
      </c>
      <c r="F26" t="s">
        <v>3400</v>
      </c>
    </row>
    <row r="27" spans="3:9" x14ac:dyDescent="0.45">
      <c r="C27" t="s">
        <v>3376</v>
      </c>
      <c r="F27" t="s">
        <v>3401</v>
      </c>
    </row>
    <row r="28" spans="3:9" x14ac:dyDescent="0.45">
      <c r="C28" t="s">
        <v>3377</v>
      </c>
      <c r="F28" t="s">
        <v>3402</v>
      </c>
    </row>
    <row r="29" spans="3:9" x14ac:dyDescent="0.45">
      <c r="C29" t="s">
        <v>3362</v>
      </c>
      <c r="F29" t="s">
        <v>3361</v>
      </c>
    </row>
    <row r="30" spans="3:9" x14ac:dyDescent="0.45">
      <c r="C30" t="s">
        <v>3378</v>
      </c>
      <c r="F30" t="s">
        <v>3411</v>
      </c>
    </row>
    <row r="31" spans="3:9" x14ac:dyDescent="0.45">
      <c r="C31" t="s">
        <v>3379</v>
      </c>
      <c r="F31" t="s">
        <v>3403</v>
      </c>
    </row>
    <row r="32" spans="3:9" x14ac:dyDescent="0.45">
      <c r="C32" t="s">
        <v>3380</v>
      </c>
      <c r="F32" t="s">
        <v>3404</v>
      </c>
    </row>
    <row r="33" spans="3:6" x14ac:dyDescent="0.45">
      <c r="C33" t="s">
        <v>3363</v>
      </c>
      <c r="F33" t="s">
        <v>3364</v>
      </c>
    </row>
    <row r="34" spans="3:6" x14ac:dyDescent="0.45">
      <c r="C34" t="s">
        <v>3381</v>
      </c>
      <c r="F34" t="s">
        <v>3412</v>
      </c>
    </row>
    <row r="35" spans="3:6" x14ac:dyDescent="0.45">
      <c r="C35" t="s">
        <v>3365</v>
      </c>
      <c r="F35" t="s">
        <v>3366</v>
      </c>
    </row>
    <row r="36" spans="3:6" x14ac:dyDescent="0.45">
      <c r="C36" t="s">
        <v>3382</v>
      </c>
      <c r="F36" t="s">
        <v>3405</v>
      </c>
    </row>
    <row r="37" spans="3:6" x14ac:dyDescent="0.45">
      <c r="C37" t="s">
        <v>3383</v>
      </c>
      <c r="F37" t="s">
        <v>3414</v>
      </c>
    </row>
    <row r="38" spans="3:6" x14ac:dyDescent="0.45">
      <c r="C38" t="s">
        <v>3384</v>
      </c>
      <c r="F38" t="s">
        <v>3413</v>
      </c>
    </row>
    <row r="39" spans="3:6" x14ac:dyDescent="0.45">
      <c r="C39" t="s">
        <v>3385</v>
      </c>
      <c r="F39" t="s">
        <v>3406</v>
      </c>
    </row>
    <row r="40" spans="3:6" x14ac:dyDescent="0.45">
      <c r="C40" t="s">
        <v>3386</v>
      </c>
      <c r="F40" t="s">
        <v>3407</v>
      </c>
    </row>
    <row r="41" spans="3:6" x14ac:dyDescent="0.45">
      <c r="C41" t="s">
        <v>3387</v>
      </c>
      <c r="F41" t="s">
        <v>3408</v>
      </c>
    </row>
    <row r="42" spans="3:6" x14ac:dyDescent="0.45">
      <c r="C42" t="s">
        <v>3388</v>
      </c>
      <c r="F42" t="s">
        <v>3483</v>
      </c>
    </row>
    <row r="43" spans="3:6" x14ac:dyDescent="0.45">
      <c r="C43" t="s">
        <v>3389</v>
      </c>
      <c r="F43" t="s">
        <v>3415</v>
      </c>
    </row>
    <row r="44" spans="3:6" x14ac:dyDescent="0.45">
      <c r="C44" t="s">
        <v>3390</v>
      </c>
    </row>
    <row r="45" spans="3:6" x14ac:dyDescent="0.45">
      <c r="C45" t="s">
        <v>3371</v>
      </c>
      <c r="F45" t="s">
        <v>3367</v>
      </c>
    </row>
    <row r="46" spans="3:6" x14ac:dyDescent="0.45">
      <c r="C46" t="s">
        <v>3391</v>
      </c>
      <c r="F46" t="s">
        <v>3484</v>
      </c>
    </row>
    <row r="47" spans="3:6" x14ac:dyDescent="0.45">
      <c r="C47" t="s">
        <v>3392</v>
      </c>
    </row>
    <row r="48" spans="3:6" x14ac:dyDescent="0.45">
      <c r="C48" t="s">
        <v>3393</v>
      </c>
      <c r="F48" t="s">
        <v>3409</v>
      </c>
    </row>
    <row r="49" spans="3:6" x14ac:dyDescent="0.45">
      <c r="C49" t="s">
        <v>3394</v>
      </c>
      <c r="F49" t="s">
        <v>3485</v>
      </c>
    </row>
    <row r="50" spans="3:6" x14ac:dyDescent="0.45">
      <c r="C50" t="s">
        <v>3395</v>
      </c>
      <c r="F50" t="s">
        <v>3487</v>
      </c>
    </row>
    <row r="51" spans="3:6" x14ac:dyDescent="0.45">
      <c r="C51" t="s">
        <v>3396</v>
      </c>
      <c r="F51" t="s">
        <v>3368</v>
      </c>
    </row>
    <row r="52" spans="3:6" x14ac:dyDescent="0.45">
      <c r="C52" t="s">
        <v>3397</v>
      </c>
      <c r="F52" t="s">
        <v>3369</v>
      </c>
    </row>
    <row r="53" spans="3:6" x14ac:dyDescent="0.45">
      <c r="C53" t="s">
        <v>3398</v>
      </c>
      <c r="F53" t="s">
        <v>3473</v>
      </c>
    </row>
    <row r="54" spans="3:6" x14ac:dyDescent="0.45">
      <c r="C54" t="s">
        <v>3399</v>
      </c>
      <c r="F54" t="s">
        <v>3474</v>
      </c>
    </row>
    <row r="55" spans="3:6" x14ac:dyDescent="0.45">
      <c r="C55" t="s">
        <v>3372</v>
      </c>
      <c r="F55" t="s">
        <v>3370</v>
      </c>
    </row>
    <row r="56" spans="3:6" x14ac:dyDescent="0.45">
      <c r="C56" t="s">
        <v>3416</v>
      </c>
      <c r="F56" t="s">
        <v>3486</v>
      </c>
    </row>
    <row r="57" spans="3:6" x14ac:dyDescent="0.45">
      <c r="C57" t="s">
        <v>3417</v>
      </c>
      <c r="F57" t="s">
        <v>3475</v>
      </c>
    </row>
    <row r="58" spans="3:6" x14ac:dyDescent="0.45">
      <c r="C58" t="s">
        <v>3418</v>
      </c>
    </row>
    <row r="59" spans="3:6" x14ac:dyDescent="0.45">
      <c r="C59" t="s">
        <v>3419</v>
      </c>
      <c r="F59" t="s">
        <v>3482</v>
      </c>
    </row>
    <row r="60" spans="3:6" x14ac:dyDescent="0.45">
      <c r="C60" t="s">
        <v>3420</v>
      </c>
      <c r="F60" t="s">
        <v>3476</v>
      </c>
    </row>
    <row r="61" spans="3:6" x14ac:dyDescent="0.45">
      <c r="C61" t="s">
        <v>3421</v>
      </c>
    </row>
    <row r="62" spans="3:6" x14ac:dyDescent="0.45">
      <c r="C62" t="s">
        <v>3422</v>
      </c>
      <c r="F62" t="s">
        <v>3477</v>
      </c>
    </row>
    <row r="63" spans="3:6" x14ac:dyDescent="0.45">
      <c r="C63" t="s">
        <v>3423</v>
      </c>
    </row>
    <row r="64" spans="3:6" x14ac:dyDescent="0.45">
      <c r="C64" t="s">
        <v>3424</v>
      </c>
      <c r="F64" t="s">
        <v>3425</v>
      </c>
    </row>
    <row r="65" spans="3:6" x14ac:dyDescent="0.45">
      <c r="C65" t="s">
        <v>3426</v>
      </c>
      <c r="F65" t="s">
        <v>3459</v>
      </c>
    </row>
    <row r="66" spans="3:6" x14ac:dyDescent="0.45">
      <c r="C66" t="s">
        <v>3427</v>
      </c>
      <c r="F66" t="s">
        <v>3478</v>
      </c>
    </row>
    <row r="67" spans="3:6" x14ac:dyDescent="0.45">
      <c r="C67" t="s">
        <v>3428</v>
      </c>
      <c r="F67" t="s">
        <v>3488</v>
      </c>
    </row>
    <row r="68" spans="3:6" x14ac:dyDescent="0.45">
      <c r="C68" t="s">
        <v>3429</v>
      </c>
      <c r="F68" t="s">
        <v>3479</v>
      </c>
    </row>
    <row r="69" spans="3:6" x14ac:dyDescent="0.45">
      <c r="C69" t="s">
        <v>3430</v>
      </c>
      <c r="F69" t="s">
        <v>3490</v>
      </c>
    </row>
    <row r="70" spans="3:6" x14ac:dyDescent="0.45">
      <c r="C70" t="s">
        <v>3431</v>
      </c>
    </row>
    <row r="71" spans="3:6" x14ac:dyDescent="0.45">
      <c r="C71" t="s">
        <v>3432</v>
      </c>
      <c r="F71" t="s">
        <v>3480</v>
      </c>
    </row>
    <row r="72" spans="3:6" x14ac:dyDescent="0.45">
      <c r="C72" t="s">
        <v>3433</v>
      </c>
      <c r="F72" t="s">
        <v>3481</v>
      </c>
    </row>
    <row r="73" spans="3:6" x14ac:dyDescent="0.45">
      <c r="C73" t="s">
        <v>3434</v>
      </c>
      <c r="F73" t="s">
        <v>3489</v>
      </c>
    </row>
    <row r="74" spans="3:6" x14ac:dyDescent="0.45">
      <c r="C74" t="s">
        <v>3435</v>
      </c>
      <c r="F74" t="s">
        <v>3436</v>
      </c>
    </row>
    <row r="75" spans="3:6" x14ac:dyDescent="0.45">
      <c r="C75" t="s">
        <v>3438</v>
      </c>
      <c r="F75" t="s">
        <v>3437</v>
      </c>
    </row>
    <row r="76" spans="3:6" x14ac:dyDescent="0.45">
      <c r="C76" t="s">
        <v>3439</v>
      </c>
      <c r="F76" t="s">
        <v>3458</v>
      </c>
    </row>
    <row r="77" spans="3:6" x14ac:dyDescent="0.45">
      <c r="C77" t="s">
        <v>3440</v>
      </c>
    </row>
    <row r="78" spans="3:6" x14ac:dyDescent="0.45">
      <c r="C78" t="s">
        <v>3441</v>
      </c>
      <c r="F78" t="s">
        <v>3472</v>
      </c>
    </row>
    <row r="79" spans="3:6" x14ac:dyDescent="0.45">
      <c r="C79" t="s">
        <v>3442</v>
      </c>
    </row>
    <row r="80" spans="3:6" x14ac:dyDescent="0.45">
      <c r="C80" t="s">
        <v>3443</v>
      </c>
      <c r="F80" t="s">
        <v>3544</v>
      </c>
    </row>
    <row r="81" spans="3:6" x14ac:dyDescent="0.45">
      <c r="C81" t="s">
        <v>3444</v>
      </c>
    </row>
    <row r="82" spans="3:6" x14ac:dyDescent="0.45">
      <c r="C82" t="s">
        <v>3445</v>
      </c>
    </row>
    <row r="83" spans="3:6" x14ac:dyDescent="0.45">
      <c r="C83" t="s">
        <v>3446</v>
      </c>
    </row>
    <row r="84" spans="3:6" x14ac:dyDescent="0.45">
      <c r="C84" t="s">
        <v>3448</v>
      </c>
    </row>
    <row r="85" spans="3:6" x14ac:dyDescent="0.45">
      <c r="C85" t="s">
        <v>3449</v>
      </c>
    </row>
    <row r="86" spans="3:6" x14ac:dyDescent="0.45">
      <c r="C86" t="s">
        <v>3450</v>
      </c>
      <c r="F86" t="s">
        <v>3447</v>
      </c>
    </row>
    <row r="87" spans="3:6" x14ac:dyDescent="0.45">
      <c r="C87" t="s">
        <v>3451</v>
      </c>
    </row>
    <row r="88" spans="3:6" x14ac:dyDescent="0.45">
      <c r="C88" t="s">
        <v>3452</v>
      </c>
    </row>
    <row r="89" spans="3:6" x14ac:dyDescent="0.45">
      <c r="C89" t="s">
        <v>3453</v>
      </c>
    </row>
    <row r="90" spans="3:6" x14ac:dyDescent="0.45">
      <c r="C90" t="s">
        <v>3454</v>
      </c>
    </row>
    <row r="91" spans="3:6" x14ac:dyDescent="0.45">
      <c r="C91" t="s">
        <v>3455</v>
      </c>
    </row>
    <row r="92" spans="3:6" x14ac:dyDescent="0.45">
      <c r="C92" t="s">
        <v>3456</v>
      </c>
    </row>
    <row r="93" spans="3:6" x14ac:dyDescent="0.45">
      <c r="C93" t="s">
        <v>3457</v>
      </c>
      <c r="F93" t="s">
        <v>3491</v>
      </c>
    </row>
    <row r="94" spans="3:6" x14ac:dyDescent="0.45">
      <c r="C94" t="s">
        <v>3492</v>
      </c>
      <c r="F94" t="s">
        <v>3546</v>
      </c>
    </row>
    <row r="95" spans="3:6" x14ac:dyDescent="0.45">
      <c r="C95" t="s">
        <v>3493</v>
      </c>
      <c r="F95" t="s">
        <v>6181</v>
      </c>
    </row>
    <row r="96" spans="3:6" x14ac:dyDescent="0.45">
      <c r="C96" t="s">
        <v>3494</v>
      </c>
    </row>
    <row r="97" spans="3:6" x14ac:dyDescent="0.45">
      <c r="C97" t="s">
        <v>3495</v>
      </c>
    </row>
    <row r="98" spans="3:6" x14ac:dyDescent="0.45">
      <c r="C98" t="s">
        <v>3496</v>
      </c>
    </row>
    <row r="99" spans="3:6" x14ac:dyDescent="0.45">
      <c r="C99" t="s">
        <v>3497</v>
      </c>
    </row>
    <row r="100" spans="3:6" x14ac:dyDescent="0.45">
      <c r="C100" t="s">
        <v>3498</v>
      </c>
    </row>
    <row r="101" spans="3:6" x14ac:dyDescent="0.45">
      <c r="C101" t="s">
        <v>3499</v>
      </c>
      <c r="F101" t="s">
        <v>5764</v>
      </c>
    </row>
    <row r="102" spans="3:6" x14ac:dyDescent="0.45">
      <c r="C102" t="s">
        <v>3500</v>
      </c>
    </row>
    <row r="103" spans="3:6" x14ac:dyDescent="0.45">
      <c r="C103" t="s">
        <v>3501</v>
      </c>
    </row>
    <row r="104" spans="3:6" x14ac:dyDescent="0.45">
      <c r="C104" t="s">
        <v>3502</v>
      </c>
      <c r="F104" t="s">
        <v>3547</v>
      </c>
    </row>
    <row r="105" spans="3:6" x14ac:dyDescent="0.45">
      <c r="C105" t="s">
        <v>3503</v>
      </c>
    </row>
    <row r="106" spans="3:6" x14ac:dyDescent="0.45">
      <c r="C106" t="s">
        <v>3504</v>
      </c>
    </row>
    <row r="107" spans="3:6" x14ac:dyDescent="0.45">
      <c r="C107" t="s">
        <v>3505</v>
      </c>
    </row>
    <row r="108" spans="3:6" x14ac:dyDescent="0.45">
      <c r="C108" t="s">
        <v>3506</v>
      </c>
    </row>
    <row r="109" spans="3:6" x14ac:dyDescent="0.45">
      <c r="C109" t="s">
        <v>3507</v>
      </c>
    </row>
    <row r="110" spans="3:6" x14ac:dyDescent="0.45">
      <c r="C110" t="s">
        <v>3508</v>
      </c>
    </row>
    <row r="111" spans="3:6" x14ac:dyDescent="0.45">
      <c r="C111" t="s">
        <v>3509</v>
      </c>
      <c r="F111" t="s">
        <v>3550</v>
      </c>
    </row>
    <row r="112" spans="3:6" x14ac:dyDescent="0.45">
      <c r="C112" t="s">
        <v>3510</v>
      </c>
    </row>
    <row r="113" spans="3:6" x14ac:dyDescent="0.45">
      <c r="C113" t="s">
        <v>3511</v>
      </c>
    </row>
    <row r="114" spans="3:6" x14ac:dyDescent="0.45">
      <c r="C114" t="s">
        <v>3512</v>
      </c>
    </row>
    <row r="115" spans="3:6" x14ac:dyDescent="0.45">
      <c r="C115" t="s">
        <v>3513</v>
      </c>
    </row>
    <row r="116" spans="3:6" x14ac:dyDescent="0.45">
      <c r="C116" t="s">
        <v>3514</v>
      </c>
    </row>
    <row r="117" spans="3:6" x14ac:dyDescent="0.45">
      <c r="C117" t="s">
        <v>3515</v>
      </c>
    </row>
    <row r="118" spans="3:6" x14ac:dyDescent="0.45">
      <c r="C118" t="s">
        <v>3516</v>
      </c>
    </row>
    <row r="119" spans="3:6" x14ac:dyDescent="0.45">
      <c r="C119" t="s">
        <v>3517</v>
      </c>
    </row>
    <row r="120" spans="3:6" x14ac:dyDescent="0.45">
      <c r="C120" t="s">
        <v>3518</v>
      </c>
    </row>
    <row r="121" spans="3:6" x14ac:dyDescent="0.45">
      <c r="C121" t="s">
        <v>3519</v>
      </c>
    </row>
    <row r="122" spans="3:6" x14ac:dyDescent="0.45">
      <c r="C122" t="s">
        <v>3520</v>
      </c>
      <c r="F122" t="s">
        <v>3545</v>
      </c>
    </row>
    <row r="123" spans="3:6" x14ac:dyDescent="0.45">
      <c r="C123" t="s">
        <v>3521</v>
      </c>
    </row>
    <row r="124" spans="3:6" x14ac:dyDescent="0.45">
      <c r="C124" t="s">
        <v>3522</v>
      </c>
    </row>
    <row r="125" spans="3:6" x14ac:dyDescent="0.45">
      <c r="C125" t="s">
        <v>3523</v>
      </c>
    </row>
    <row r="126" spans="3:6" x14ac:dyDescent="0.45">
      <c r="C126" t="s">
        <v>3524</v>
      </c>
    </row>
    <row r="127" spans="3:6" x14ac:dyDescent="0.45">
      <c r="C127" t="s">
        <v>3525</v>
      </c>
    </row>
    <row r="128" spans="3:6" x14ac:dyDescent="0.45">
      <c r="C128" t="s">
        <v>3526</v>
      </c>
    </row>
    <row r="129" spans="3:9" x14ac:dyDescent="0.45">
      <c r="C129" t="s">
        <v>3527</v>
      </c>
    </row>
    <row r="130" spans="3:9" x14ac:dyDescent="0.45">
      <c r="C130" t="s">
        <v>3528</v>
      </c>
      <c r="F130" t="s">
        <v>5716</v>
      </c>
      <c r="I130" t="s">
        <v>5688</v>
      </c>
    </row>
    <row r="131" spans="3:9" x14ac:dyDescent="0.45">
      <c r="C131" t="s">
        <v>3529</v>
      </c>
    </row>
    <row r="132" spans="3:9" x14ac:dyDescent="0.45">
      <c r="C132" t="s">
        <v>3530</v>
      </c>
      <c r="F132" t="s">
        <v>3543</v>
      </c>
    </row>
    <row r="133" spans="3:9" x14ac:dyDescent="0.45">
      <c r="C133" t="s">
        <v>3531</v>
      </c>
    </row>
    <row r="134" spans="3:9" x14ac:dyDescent="0.45">
      <c r="C134" t="s">
        <v>3532</v>
      </c>
    </row>
    <row r="135" spans="3:9" x14ac:dyDescent="0.45">
      <c r="C135" t="s">
        <v>3533</v>
      </c>
    </row>
    <row r="136" spans="3:9" x14ac:dyDescent="0.45">
      <c r="C136" t="s">
        <v>3534</v>
      </c>
    </row>
    <row r="137" spans="3:9" x14ac:dyDescent="0.45">
      <c r="C137" t="s">
        <v>3535</v>
      </c>
    </row>
    <row r="138" spans="3:9" x14ac:dyDescent="0.45">
      <c r="C138" t="s">
        <v>3536</v>
      </c>
    </row>
    <row r="139" spans="3:9" x14ac:dyDescent="0.45">
      <c r="C139" t="s">
        <v>3537</v>
      </c>
    </row>
    <row r="140" spans="3:9" x14ac:dyDescent="0.45">
      <c r="C140" t="s">
        <v>3538</v>
      </c>
    </row>
    <row r="141" spans="3:9" x14ac:dyDescent="0.45">
      <c r="C141" t="s">
        <v>3539</v>
      </c>
    </row>
    <row r="142" spans="3:9" x14ac:dyDescent="0.45">
      <c r="C142" t="s">
        <v>3540</v>
      </c>
    </row>
    <row r="143" spans="3:9" x14ac:dyDescent="0.45">
      <c r="C143" t="s">
        <v>3541</v>
      </c>
    </row>
    <row r="144" spans="3:9" x14ac:dyDescent="0.45">
      <c r="C144" t="s">
        <v>3542</v>
      </c>
    </row>
    <row r="145" spans="3:6" x14ac:dyDescent="0.45">
      <c r="C145" t="s">
        <v>3548</v>
      </c>
      <c r="F145" t="s">
        <v>3549</v>
      </c>
    </row>
    <row r="146" spans="3:6" x14ac:dyDescent="0.45">
      <c r="C146" t="s">
        <v>5717</v>
      </c>
    </row>
    <row r="147" spans="3:6" x14ac:dyDescent="0.45">
      <c r="C147" t="s">
        <v>5718</v>
      </c>
    </row>
    <row r="148" spans="3:6" x14ac:dyDescent="0.45">
      <c r="C148" t="s">
        <v>5719</v>
      </c>
    </row>
    <row r="149" spans="3:6" x14ac:dyDescent="0.45">
      <c r="C149" t="s">
        <v>5720</v>
      </c>
      <c r="F149" t="s">
        <v>5762</v>
      </c>
    </row>
    <row r="150" spans="3:6" x14ac:dyDescent="0.45">
      <c r="C150" t="s">
        <v>5721</v>
      </c>
    </row>
    <row r="151" spans="3:6" x14ac:dyDescent="0.45">
      <c r="C151" t="s">
        <v>5722</v>
      </c>
      <c r="F151" t="s">
        <v>5765</v>
      </c>
    </row>
    <row r="152" spans="3:6" x14ac:dyDescent="0.45">
      <c r="C152" t="s">
        <v>5723</v>
      </c>
    </row>
    <row r="153" spans="3:6" x14ac:dyDescent="0.45">
      <c r="C153" t="s">
        <v>5724</v>
      </c>
    </row>
    <row r="154" spans="3:6" x14ac:dyDescent="0.45">
      <c r="C154" t="s">
        <v>5725</v>
      </c>
    </row>
    <row r="155" spans="3:6" x14ac:dyDescent="0.45">
      <c r="C155" t="s">
        <v>5726</v>
      </c>
    </row>
    <row r="156" spans="3:6" x14ac:dyDescent="0.45">
      <c r="C156" t="s">
        <v>5727</v>
      </c>
    </row>
    <row r="157" spans="3:6" x14ac:dyDescent="0.45">
      <c r="C157" t="s">
        <v>5728</v>
      </c>
    </row>
    <row r="158" spans="3:6" x14ac:dyDescent="0.45">
      <c r="C158" t="s">
        <v>5729</v>
      </c>
    </row>
    <row r="159" spans="3:6" x14ac:dyDescent="0.45">
      <c r="C159" t="s">
        <v>5730</v>
      </c>
      <c r="F159" t="s">
        <v>5761</v>
      </c>
    </row>
    <row r="160" spans="3:6" x14ac:dyDescent="0.45">
      <c r="C160" t="s">
        <v>5731</v>
      </c>
    </row>
    <row r="161" spans="3:6" x14ac:dyDescent="0.45">
      <c r="C161" t="s">
        <v>5732</v>
      </c>
    </row>
    <row r="162" spans="3:6" x14ac:dyDescent="0.45">
      <c r="C162" t="s">
        <v>5733</v>
      </c>
    </row>
    <row r="163" spans="3:6" x14ac:dyDescent="0.45">
      <c r="C163" t="s">
        <v>5734</v>
      </c>
      <c r="F163" t="s">
        <v>5763</v>
      </c>
    </row>
    <row r="164" spans="3:6" x14ac:dyDescent="0.45">
      <c r="C164" t="s">
        <v>5735</v>
      </c>
      <c r="F164" t="s">
        <v>5760</v>
      </c>
    </row>
    <row r="165" spans="3:6" x14ac:dyDescent="0.45">
      <c r="C165" t="s">
        <v>5736</v>
      </c>
    </row>
    <row r="166" spans="3:6" x14ac:dyDescent="0.45">
      <c r="C166" t="s">
        <v>5737</v>
      </c>
    </row>
    <row r="167" spans="3:6" x14ac:dyDescent="0.45">
      <c r="C167" t="s">
        <v>5738</v>
      </c>
    </row>
    <row r="168" spans="3:6" x14ac:dyDescent="0.45">
      <c r="C168" t="s">
        <v>5739</v>
      </c>
    </row>
    <row r="169" spans="3:6" x14ac:dyDescent="0.45">
      <c r="C169" t="s">
        <v>5740</v>
      </c>
    </row>
    <row r="170" spans="3:6" x14ac:dyDescent="0.45">
      <c r="C170" t="s">
        <v>5741</v>
      </c>
    </row>
    <row r="171" spans="3:6" x14ac:dyDescent="0.45">
      <c r="C171" t="s">
        <v>5742</v>
      </c>
    </row>
    <row r="172" spans="3:6" x14ac:dyDescent="0.45">
      <c r="C172" t="s">
        <v>5743</v>
      </c>
    </row>
    <row r="173" spans="3:6" x14ac:dyDescent="0.45">
      <c r="C173" t="s">
        <v>5744</v>
      </c>
    </row>
    <row r="174" spans="3:6" x14ac:dyDescent="0.45">
      <c r="C174" t="s">
        <v>5745</v>
      </c>
    </row>
    <row r="175" spans="3:6" x14ac:dyDescent="0.45">
      <c r="C175" t="s">
        <v>5746</v>
      </c>
    </row>
    <row r="176" spans="3:6" x14ac:dyDescent="0.45">
      <c r="C176" t="s">
        <v>5747</v>
      </c>
    </row>
    <row r="177" spans="3:3" x14ac:dyDescent="0.45">
      <c r="C177" t="s">
        <v>5748</v>
      </c>
    </row>
    <row r="178" spans="3:3" x14ac:dyDescent="0.45">
      <c r="C178" t="s">
        <v>5749</v>
      </c>
    </row>
    <row r="179" spans="3:3" x14ac:dyDescent="0.45">
      <c r="C179" t="s">
        <v>5750</v>
      </c>
    </row>
    <row r="180" spans="3:3" x14ac:dyDescent="0.45">
      <c r="C180" t="s">
        <v>5751</v>
      </c>
    </row>
    <row r="181" spans="3:3" x14ac:dyDescent="0.45">
      <c r="C181" t="s">
        <v>5752</v>
      </c>
    </row>
    <row r="182" spans="3:3" x14ac:dyDescent="0.45">
      <c r="C182" t="s">
        <v>5753</v>
      </c>
    </row>
    <row r="183" spans="3:3" x14ac:dyDescent="0.45">
      <c r="C183" t="s">
        <v>5754</v>
      </c>
    </row>
    <row r="184" spans="3:3" x14ac:dyDescent="0.45">
      <c r="C184" t="s">
        <v>5755</v>
      </c>
    </row>
    <row r="185" spans="3:3" x14ac:dyDescent="0.45">
      <c r="C185" t="s">
        <v>5756</v>
      </c>
    </row>
    <row r="186" spans="3:3" x14ac:dyDescent="0.45">
      <c r="C186" t="s">
        <v>5757</v>
      </c>
    </row>
    <row r="187" spans="3:3" x14ac:dyDescent="0.45">
      <c r="C187" t="s">
        <v>5758</v>
      </c>
    </row>
    <row r="188" spans="3:3" x14ac:dyDescent="0.45">
      <c r="C188" t="s">
        <v>5759</v>
      </c>
    </row>
    <row r="552" spans="1:1" x14ac:dyDescent="0.45">
      <c r="A552" s="5"/>
    </row>
  </sheetData>
  <sortState xmlns:xlrd2="http://schemas.microsoft.com/office/spreadsheetml/2017/richdata2" ref="A1:A1597">
    <sortCondition ref="A384:A1597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8FB-C752-431F-9465-09F88363D1FF}">
  <dimension ref="A2:A7"/>
  <sheetViews>
    <sheetView workbookViewId="0">
      <selection activeCell="A7" sqref="A7"/>
    </sheetView>
  </sheetViews>
  <sheetFormatPr defaultRowHeight="18" x14ac:dyDescent="0.45"/>
  <sheetData>
    <row r="2" spans="1:1" x14ac:dyDescent="0.45">
      <c r="A2" t="s">
        <v>4842</v>
      </c>
    </row>
    <row r="3" spans="1:1" x14ac:dyDescent="0.45">
      <c r="A3" t="s">
        <v>4843</v>
      </c>
    </row>
    <row r="5" spans="1:1" x14ac:dyDescent="0.45">
      <c r="A5" t="s">
        <v>4844</v>
      </c>
    </row>
    <row r="7" spans="1:1" x14ac:dyDescent="0.45">
      <c r="A7" t="s">
        <v>4867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0195-8DF3-49E7-ADB5-8361561DE6D3}">
  <dimension ref="A1:L708"/>
  <sheetViews>
    <sheetView topLeftCell="A410" workbookViewId="0">
      <selection activeCell="A257" sqref="A257:A423"/>
    </sheetView>
  </sheetViews>
  <sheetFormatPr defaultRowHeight="18" x14ac:dyDescent="0.45"/>
  <cols>
    <col min="1" max="1" width="14.09765625" customWidth="1"/>
    <col min="4" max="4" width="13.69921875" bestFit="1" customWidth="1"/>
    <col min="6" max="6" width="13.69921875" bestFit="1" customWidth="1"/>
  </cols>
  <sheetData>
    <row r="1" spans="1:12" x14ac:dyDescent="0.45">
      <c r="A1" t="s">
        <v>4768</v>
      </c>
      <c r="D1" t="s">
        <v>3322</v>
      </c>
      <c r="F1" t="s">
        <v>3322</v>
      </c>
      <c r="G1">
        <f t="shared" ref="G1:G32" si="0">COUNTIF($A:$A,F1)</f>
        <v>0</v>
      </c>
      <c r="K1">
        <v>1985</v>
      </c>
      <c r="L1">
        <f>COUNTIF(aaa!L:L,K1)</f>
        <v>31</v>
      </c>
    </row>
    <row r="2" spans="1:12" x14ac:dyDescent="0.45">
      <c r="A2" t="s">
        <v>5820</v>
      </c>
      <c r="D2" t="s">
        <v>3323</v>
      </c>
      <c r="F2" t="s">
        <v>3323</v>
      </c>
      <c r="G2">
        <f t="shared" si="0"/>
        <v>0</v>
      </c>
      <c r="K2">
        <v>1986</v>
      </c>
      <c r="L2">
        <f>COUNTIF(aaa!L:L,K2)</f>
        <v>24</v>
      </c>
    </row>
    <row r="3" spans="1:12" x14ac:dyDescent="0.45">
      <c r="A3" t="s">
        <v>5824</v>
      </c>
      <c r="D3" t="s">
        <v>3324</v>
      </c>
      <c r="F3" t="s">
        <v>3324</v>
      </c>
      <c r="G3">
        <f t="shared" si="0"/>
        <v>0</v>
      </c>
      <c r="K3">
        <v>1987</v>
      </c>
      <c r="L3">
        <f>COUNTIF(aaa!L:L,K3)</f>
        <v>28</v>
      </c>
    </row>
    <row r="4" spans="1:12" x14ac:dyDescent="0.45">
      <c r="A4" t="s">
        <v>4774</v>
      </c>
      <c r="D4" t="s">
        <v>3326</v>
      </c>
      <c r="F4" t="s">
        <v>3326</v>
      </c>
      <c r="G4">
        <f t="shared" si="0"/>
        <v>0</v>
      </c>
      <c r="K4">
        <v>1988</v>
      </c>
      <c r="L4">
        <f>COUNTIF(aaa!L:L,K4)</f>
        <v>31</v>
      </c>
    </row>
    <row r="5" spans="1:12" x14ac:dyDescent="0.45">
      <c r="A5" t="s">
        <v>5088</v>
      </c>
      <c r="D5" t="s">
        <v>3336</v>
      </c>
      <c r="F5" t="s">
        <v>3336</v>
      </c>
      <c r="G5">
        <f t="shared" si="0"/>
        <v>0</v>
      </c>
      <c r="K5">
        <v>1989</v>
      </c>
      <c r="L5">
        <f>COUNTIF(aaa!L:L,K5)</f>
        <v>13</v>
      </c>
    </row>
    <row r="6" spans="1:12" x14ac:dyDescent="0.45">
      <c r="A6" t="s">
        <v>5830</v>
      </c>
      <c r="D6" t="s">
        <v>3338</v>
      </c>
      <c r="F6" t="s">
        <v>3338</v>
      </c>
      <c r="G6">
        <f t="shared" si="0"/>
        <v>0</v>
      </c>
      <c r="K6">
        <v>1990</v>
      </c>
      <c r="L6">
        <f>COUNTIF(aaa!L:L,K6)</f>
        <v>28</v>
      </c>
    </row>
    <row r="7" spans="1:12" x14ac:dyDescent="0.45">
      <c r="A7" t="s">
        <v>3889</v>
      </c>
      <c r="D7" t="s">
        <v>3340</v>
      </c>
      <c r="F7" t="s">
        <v>3340</v>
      </c>
      <c r="G7">
        <f t="shared" si="0"/>
        <v>0</v>
      </c>
      <c r="K7">
        <v>1991</v>
      </c>
      <c r="L7">
        <f>COUNTIF(aaa!L:L,K7)</f>
        <v>50</v>
      </c>
    </row>
    <row r="8" spans="1:12" x14ac:dyDescent="0.45">
      <c r="A8" t="s">
        <v>3920</v>
      </c>
      <c r="D8" t="s">
        <v>3342</v>
      </c>
      <c r="F8" t="s">
        <v>3342</v>
      </c>
      <c r="G8">
        <f t="shared" si="0"/>
        <v>0</v>
      </c>
      <c r="K8">
        <v>1992</v>
      </c>
      <c r="L8">
        <f>COUNTIF(aaa!L:L,K8)</f>
        <v>59</v>
      </c>
    </row>
    <row r="9" spans="1:12" x14ac:dyDescent="0.45">
      <c r="A9" t="s">
        <v>3105</v>
      </c>
      <c r="D9" t="s">
        <v>3344</v>
      </c>
      <c r="F9" t="s">
        <v>3344</v>
      </c>
      <c r="G9">
        <f t="shared" si="0"/>
        <v>0</v>
      </c>
      <c r="K9">
        <v>1993</v>
      </c>
      <c r="L9">
        <f>COUNTIF(aaa!L:L,K9)</f>
        <v>62</v>
      </c>
    </row>
    <row r="10" spans="1:12" x14ac:dyDescent="0.45">
      <c r="A10" t="s">
        <v>5838</v>
      </c>
      <c r="D10" t="s">
        <v>3346</v>
      </c>
      <c r="F10" t="s">
        <v>3346</v>
      </c>
      <c r="G10">
        <f t="shared" si="0"/>
        <v>0</v>
      </c>
      <c r="K10">
        <v>1994</v>
      </c>
      <c r="L10">
        <f>COUNTIF(aaa!L:L,K10)</f>
        <v>65</v>
      </c>
    </row>
    <row r="11" spans="1:12" x14ac:dyDescent="0.45">
      <c r="A11" t="s">
        <v>3726</v>
      </c>
      <c r="D11" t="s">
        <v>5400</v>
      </c>
      <c r="F11" t="s">
        <v>5400</v>
      </c>
      <c r="G11">
        <f t="shared" si="0"/>
        <v>0</v>
      </c>
      <c r="K11">
        <v>1995</v>
      </c>
      <c r="L11">
        <f>COUNTIF(aaa!L:L,K11)</f>
        <v>72</v>
      </c>
    </row>
    <row r="12" spans="1:12" x14ac:dyDescent="0.45">
      <c r="A12" t="s">
        <v>3776</v>
      </c>
      <c r="D12" t="s">
        <v>5432</v>
      </c>
      <c r="F12" t="s">
        <v>5432</v>
      </c>
      <c r="G12">
        <f t="shared" si="0"/>
        <v>0</v>
      </c>
      <c r="K12">
        <v>1996</v>
      </c>
      <c r="L12">
        <f>COUNTIF(aaa!L:L,K12)</f>
        <v>72</v>
      </c>
    </row>
    <row r="13" spans="1:12" x14ac:dyDescent="0.45">
      <c r="A13" t="s">
        <v>4910</v>
      </c>
      <c r="D13" t="s">
        <v>5417</v>
      </c>
      <c r="F13" t="s">
        <v>5417</v>
      </c>
      <c r="G13">
        <f t="shared" si="0"/>
        <v>0</v>
      </c>
      <c r="K13">
        <v>1997</v>
      </c>
      <c r="L13">
        <f>COUNTIF(aaa!L:L,K13)</f>
        <v>72</v>
      </c>
    </row>
    <row r="14" spans="1:12" x14ac:dyDescent="0.45">
      <c r="A14" t="s">
        <v>4463</v>
      </c>
      <c r="D14" t="s">
        <v>5424</v>
      </c>
      <c r="F14" t="s">
        <v>5424</v>
      </c>
      <c r="G14">
        <f t="shared" si="0"/>
        <v>0</v>
      </c>
      <c r="K14">
        <v>1998</v>
      </c>
      <c r="L14">
        <f>COUNTIF(aaa!L:L,K14)</f>
        <v>72</v>
      </c>
    </row>
    <row r="15" spans="1:12" x14ac:dyDescent="0.45">
      <c r="A15" t="s">
        <v>5841</v>
      </c>
      <c r="D15" t="s">
        <v>5423</v>
      </c>
      <c r="F15" t="s">
        <v>5423</v>
      </c>
      <c r="G15">
        <f t="shared" si="0"/>
        <v>0</v>
      </c>
      <c r="K15">
        <v>1999</v>
      </c>
      <c r="L15">
        <f>COUNTIF(aaa!L:L,K15)</f>
        <v>82</v>
      </c>
    </row>
    <row r="16" spans="1:12" x14ac:dyDescent="0.45">
      <c r="A16" t="s">
        <v>5842</v>
      </c>
      <c r="D16" t="s">
        <v>1456</v>
      </c>
      <c r="F16" t="s">
        <v>1456</v>
      </c>
      <c r="G16">
        <f t="shared" si="0"/>
        <v>0</v>
      </c>
      <c r="K16">
        <v>2000</v>
      </c>
      <c r="L16">
        <f>COUNTIF(aaa!L:L,K16)</f>
        <v>85</v>
      </c>
    </row>
    <row r="17" spans="1:12" x14ac:dyDescent="0.45">
      <c r="A17" t="s">
        <v>4854</v>
      </c>
      <c r="D17" t="s">
        <v>5422</v>
      </c>
      <c r="F17" t="s">
        <v>5422</v>
      </c>
      <c r="G17">
        <f t="shared" si="0"/>
        <v>0</v>
      </c>
      <c r="K17">
        <v>2001</v>
      </c>
      <c r="L17">
        <f>COUNTIF(aaa!L:L,K17)</f>
        <v>83</v>
      </c>
    </row>
    <row r="18" spans="1:12" x14ac:dyDescent="0.45">
      <c r="A18" t="s">
        <v>5835</v>
      </c>
      <c r="D18" t="s">
        <v>1492</v>
      </c>
      <c r="F18" t="s">
        <v>1492</v>
      </c>
      <c r="G18">
        <f t="shared" si="0"/>
        <v>0</v>
      </c>
      <c r="K18">
        <v>2002</v>
      </c>
      <c r="L18">
        <f>COUNTIF(aaa!L:L,K18)</f>
        <v>84</v>
      </c>
    </row>
    <row r="19" spans="1:12" x14ac:dyDescent="0.45">
      <c r="A19" t="s">
        <v>4045</v>
      </c>
      <c r="D19" t="s">
        <v>5431</v>
      </c>
      <c r="F19" t="s">
        <v>5431</v>
      </c>
      <c r="G19">
        <f t="shared" si="0"/>
        <v>0</v>
      </c>
      <c r="K19">
        <v>2003</v>
      </c>
      <c r="L19">
        <f>COUNTIF(aaa!L:L,K19)</f>
        <v>84</v>
      </c>
    </row>
    <row r="20" spans="1:12" x14ac:dyDescent="0.45">
      <c r="A20" t="s">
        <v>3733</v>
      </c>
      <c r="D20" t="s">
        <v>5459</v>
      </c>
      <c r="F20" t="s">
        <v>5459</v>
      </c>
      <c r="G20">
        <f t="shared" si="0"/>
        <v>0</v>
      </c>
      <c r="K20">
        <v>2004</v>
      </c>
      <c r="L20">
        <f>COUNTIF(aaa!L:L,K20)</f>
        <v>84</v>
      </c>
    </row>
    <row r="21" spans="1:12" x14ac:dyDescent="0.45">
      <c r="A21" t="s">
        <v>5845</v>
      </c>
      <c r="D21" t="s">
        <v>5421</v>
      </c>
      <c r="F21" t="s">
        <v>5421</v>
      </c>
      <c r="G21">
        <f t="shared" si="0"/>
        <v>0</v>
      </c>
      <c r="K21">
        <v>2005</v>
      </c>
      <c r="L21">
        <f>COUNTIF(aaa!L:L,K21)</f>
        <v>84</v>
      </c>
    </row>
    <row r="22" spans="1:12" x14ac:dyDescent="0.45">
      <c r="A22" t="s">
        <v>5860</v>
      </c>
      <c r="D22" t="s">
        <v>5454</v>
      </c>
      <c r="F22" t="s">
        <v>5454</v>
      </c>
      <c r="G22">
        <f t="shared" si="0"/>
        <v>0</v>
      </c>
      <c r="K22">
        <v>2006</v>
      </c>
      <c r="L22">
        <f>COUNTIF(aaa!L:L,K22)</f>
        <v>82</v>
      </c>
    </row>
    <row r="23" spans="1:12" x14ac:dyDescent="0.45">
      <c r="A23" t="s">
        <v>1917</v>
      </c>
      <c r="D23" t="s">
        <v>1485</v>
      </c>
      <c r="F23" t="s">
        <v>1485</v>
      </c>
      <c r="G23">
        <f t="shared" si="0"/>
        <v>0</v>
      </c>
      <c r="K23">
        <v>2007</v>
      </c>
      <c r="L23">
        <f>COUNTIF(aaa!L:L,K23)</f>
        <v>84</v>
      </c>
    </row>
    <row r="24" spans="1:12" x14ac:dyDescent="0.45">
      <c r="A24" t="s">
        <v>4700</v>
      </c>
      <c r="D24" t="s">
        <v>5453</v>
      </c>
      <c r="F24" t="s">
        <v>5453</v>
      </c>
      <c r="G24">
        <f t="shared" si="0"/>
        <v>0</v>
      </c>
      <c r="K24">
        <v>2008</v>
      </c>
      <c r="L24">
        <f>COUNTIF(aaa!L:L,K24)</f>
        <v>83</v>
      </c>
    </row>
    <row r="25" spans="1:12" x14ac:dyDescent="0.45">
      <c r="A25" t="s">
        <v>3259</v>
      </c>
      <c r="D25" t="s">
        <v>5420</v>
      </c>
      <c r="F25" t="s">
        <v>5420</v>
      </c>
      <c r="G25">
        <f t="shared" si="0"/>
        <v>0</v>
      </c>
      <c r="K25">
        <v>2009</v>
      </c>
      <c r="L25">
        <f>COUNTIF(aaa!L:L,K25)</f>
        <v>82</v>
      </c>
    </row>
    <row r="26" spans="1:12" x14ac:dyDescent="0.45">
      <c r="A26" t="s">
        <v>3896</v>
      </c>
      <c r="D26" t="s">
        <v>5425</v>
      </c>
      <c r="F26" t="s">
        <v>5425</v>
      </c>
      <c r="G26">
        <f t="shared" si="0"/>
        <v>0</v>
      </c>
      <c r="K26">
        <v>2010</v>
      </c>
      <c r="L26">
        <f>COUNTIF(aaa!L:L,K26)</f>
        <v>84</v>
      </c>
    </row>
    <row r="27" spans="1:12" x14ac:dyDescent="0.45">
      <c r="A27" t="s">
        <v>4432</v>
      </c>
      <c r="D27" t="s">
        <v>1530</v>
      </c>
      <c r="F27" t="s">
        <v>1530</v>
      </c>
      <c r="G27">
        <f t="shared" si="0"/>
        <v>0</v>
      </c>
      <c r="K27">
        <v>2011</v>
      </c>
      <c r="L27">
        <f>COUNTIF(aaa!L:L,K27)</f>
        <v>78</v>
      </c>
    </row>
    <row r="28" spans="1:12" x14ac:dyDescent="0.45">
      <c r="A28" t="s">
        <v>4732</v>
      </c>
      <c r="D28" t="s">
        <v>5472</v>
      </c>
      <c r="F28" t="s">
        <v>5472</v>
      </c>
      <c r="G28">
        <f t="shared" si="0"/>
        <v>0</v>
      </c>
      <c r="K28">
        <v>2012</v>
      </c>
      <c r="L28">
        <f>COUNTIF(aaa!L:L,K28)</f>
        <v>72</v>
      </c>
    </row>
    <row r="29" spans="1:12" x14ac:dyDescent="0.45">
      <c r="A29" t="s">
        <v>4087</v>
      </c>
      <c r="D29" t="s">
        <v>5443</v>
      </c>
      <c r="F29" t="s">
        <v>5443</v>
      </c>
      <c r="G29">
        <f t="shared" si="0"/>
        <v>0</v>
      </c>
      <c r="K29">
        <v>2013</v>
      </c>
      <c r="L29">
        <f>COUNTIF(aaa!L:L,K29)</f>
        <v>76</v>
      </c>
    </row>
    <row r="30" spans="1:12" x14ac:dyDescent="0.45">
      <c r="A30" t="s">
        <v>5874</v>
      </c>
      <c r="D30" t="s">
        <v>5479</v>
      </c>
      <c r="F30" t="s">
        <v>5479</v>
      </c>
      <c r="G30">
        <f t="shared" si="0"/>
        <v>0</v>
      </c>
      <c r="K30">
        <v>2014</v>
      </c>
      <c r="L30">
        <f>COUNTIF(aaa!L:L,K30)</f>
        <v>58</v>
      </c>
    </row>
    <row r="31" spans="1:12" x14ac:dyDescent="0.45">
      <c r="A31" t="s">
        <v>4927</v>
      </c>
      <c r="D31" t="s">
        <v>1477</v>
      </c>
      <c r="F31" t="s">
        <v>1477</v>
      </c>
      <c r="G31">
        <f t="shared" si="0"/>
        <v>0</v>
      </c>
      <c r="K31">
        <v>2015</v>
      </c>
      <c r="L31">
        <f>COUNTIF(aaa!L:L,K31)</f>
        <v>43</v>
      </c>
    </row>
    <row r="32" spans="1:12" x14ac:dyDescent="0.45">
      <c r="A32" t="s">
        <v>4139</v>
      </c>
      <c r="D32" t="s">
        <v>5484</v>
      </c>
      <c r="F32" t="s">
        <v>5484</v>
      </c>
      <c r="G32">
        <f t="shared" si="0"/>
        <v>0</v>
      </c>
      <c r="K32">
        <v>2016</v>
      </c>
      <c r="L32">
        <f>COUNTIF(aaa!L:L,K32)</f>
        <v>39</v>
      </c>
    </row>
    <row r="33" spans="1:12" x14ac:dyDescent="0.45">
      <c r="A33" t="s">
        <v>4677</v>
      </c>
      <c r="D33" t="s">
        <v>5430</v>
      </c>
      <c r="F33" t="s">
        <v>5430</v>
      </c>
      <c r="G33">
        <f t="shared" ref="G33:G64" si="1">COUNTIF($A:$A,F33)</f>
        <v>0</v>
      </c>
      <c r="K33">
        <v>2017</v>
      </c>
      <c r="L33">
        <f>COUNTIF(aaa!L:L,K33)</f>
        <v>16</v>
      </c>
    </row>
    <row r="34" spans="1:12" x14ac:dyDescent="0.45">
      <c r="A34" t="s">
        <v>5875</v>
      </c>
      <c r="D34" t="s">
        <v>5464</v>
      </c>
      <c r="F34" t="s">
        <v>5464</v>
      </c>
      <c r="G34">
        <f t="shared" si="1"/>
        <v>0</v>
      </c>
      <c r="K34">
        <v>2018</v>
      </c>
      <c r="L34">
        <f>COUNTIF(aaa!L:L,K34)</f>
        <v>0</v>
      </c>
    </row>
    <row r="35" spans="1:12" x14ac:dyDescent="0.45">
      <c r="A35" t="s">
        <v>4142</v>
      </c>
      <c r="D35" t="s">
        <v>5433</v>
      </c>
      <c r="F35" t="s">
        <v>5433</v>
      </c>
      <c r="G35">
        <f t="shared" si="1"/>
        <v>0</v>
      </c>
      <c r="K35">
        <v>2019</v>
      </c>
      <c r="L35">
        <f>COUNTIF(aaa!L:L,K35)</f>
        <v>0</v>
      </c>
    </row>
    <row r="36" spans="1:12" x14ac:dyDescent="0.45">
      <c r="A36" t="s">
        <v>4443</v>
      </c>
      <c r="D36" t="s">
        <v>5481</v>
      </c>
      <c r="F36" t="s">
        <v>5481</v>
      </c>
      <c r="G36">
        <f t="shared" si="1"/>
        <v>0</v>
      </c>
    </row>
    <row r="37" spans="1:12" x14ac:dyDescent="0.45">
      <c r="A37" t="s">
        <v>4827</v>
      </c>
      <c r="D37" t="s">
        <v>5471</v>
      </c>
      <c r="F37" t="s">
        <v>5471</v>
      </c>
      <c r="G37">
        <f t="shared" si="1"/>
        <v>0</v>
      </c>
    </row>
    <row r="38" spans="1:12" x14ac:dyDescent="0.45">
      <c r="A38" t="s">
        <v>5876</v>
      </c>
      <c r="D38" t="s">
        <v>5503</v>
      </c>
      <c r="F38" t="s">
        <v>5503</v>
      </c>
      <c r="G38">
        <f t="shared" si="1"/>
        <v>0</v>
      </c>
    </row>
    <row r="39" spans="1:12" x14ac:dyDescent="0.45">
      <c r="A39" t="s">
        <v>4693</v>
      </c>
      <c r="D39" t="s">
        <v>5473</v>
      </c>
      <c r="F39" t="s">
        <v>5473</v>
      </c>
      <c r="G39">
        <f t="shared" si="1"/>
        <v>0</v>
      </c>
    </row>
    <row r="40" spans="1:12" x14ac:dyDescent="0.45">
      <c r="A40" t="s">
        <v>5026</v>
      </c>
      <c r="D40" t="s">
        <v>5437</v>
      </c>
      <c r="F40" t="s">
        <v>5437</v>
      </c>
      <c r="G40">
        <f t="shared" si="1"/>
        <v>0</v>
      </c>
    </row>
    <row r="41" spans="1:12" x14ac:dyDescent="0.45">
      <c r="A41" t="s">
        <v>4688</v>
      </c>
      <c r="D41" t="s">
        <v>5450</v>
      </c>
      <c r="F41" t="s">
        <v>5450</v>
      </c>
      <c r="G41">
        <f t="shared" si="1"/>
        <v>0</v>
      </c>
    </row>
    <row r="42" spans="1:12" x14ac:dyDescent="0.45">
      <c r="A42" t="s">
        <v>5877</v>
      </c>
      <c r="D42" t="s">
        <v>5476</v>
      </c>
      <c r="F42" t="s">
        <v>5476</v>
      </c>
      <c r="G42">
        <f t="shared" si="1"/>
        <v>0</v>
      </c>
    </row>
    <row r="43" spans="1:12" x14ac:dyDescent="0.45">
      <c r="A43" t="s">
        <v>5878</v>
      </c>
      <c r="D43" t="s">
        <v>5414</v>
      </c>
      <c r="F43" t="s">
        <v>5414</v>
      </c>
      <c r="G43">
        <f t="shared" si="1"/>
        <v>0</v>
      </c>
    </row>
    <row r="44" spans="1:12" x14ac:dyDescent="0.45">
      <c r="A44" t="s">
        <v>5879</v>
      </c>
      <c r="D44" t="s">
        <v>5467</v>
      </c>
      <c r="F44" t="s">
        <v>5467</v>
      </c>
      <c r="G44">
        <f t="shared" si="1"/>
        <v>0</v>
      </c>
    </row>
    <row r="45" spans="1:12" x14ac:dyDescent="0.45">
      <c r="A45" t="s">
        <v>4724</v>
      </c>
      <c r="D45" t="s">
        <v>5482</v>
      </c>
      <c r="F45" t="s">
        <v>5482</v>
      </c>
      <c r="G45">
        <f t="shared" si="1"/>
        <v>0</v>
      </c>
    </row>
    <row r="46" spans="1:12" x14ac:dyDescent="0.45">
      <c r="A46" t="s">
        <v>3688</v>
      </c>
      <c r="D46" t="s">
        <v>5508</v>
      </c>
      <c r="F46" t="s">
        <v>5508</v>
      </c>
      <c r="G46">
        <f t="shared" si="1"/>
        <v>0</v>
      </c>
    </row>
    <row r="47" spans="1:12" x14ac:dyDescent="0.45">
      <c r="A47" t="s">
        <v>3994</v>
      </c>
      <c r="D47" t="s">
        <v>5426</v>
      </c>
      <c r="F47" t="s">
        <v>5426</v>
      </c>
      <c r="G47">
        <f t="shared" si="1"/>
        <v>0</v>
      </c>
    </row>
    <row r="48" spans="1:12" x14ac:dyDescent="0.45">
      <c r="A48" t="s">
        <v>4454</v>
      </c>
      <c r="D48" t="s">
        <v>5461</v>
      </c>
      <c r="F48" t="s">
        <v>5461</v>
      </c>
      <c r="G48">
        <f t="shared" si="1"/>
        <v>0</v>
      </c>
    </row>
    <row r="49" spans="1:7" x14ac:dyDescent="0.45">
      <c r="A49" t="s">
        <v>5839</v>
      </c>
      <c r="D49" t="s">
        <v>5451</v>
      </c>
      <c r="F49" t="s">
        <v>5451</v>
      </c>
      <c r="G49">
        <f t="shared" si="1"/>
        <v>0</v>
      </c>
    </row>
    <row r="50" spans="1:7" x14ac:dyDescent="0.45">
      <c r="A50" t="s">
        <v>5880</v>
      </c>
      <c r="D50" t="s">
        <v>5428</v>
      </c>
      <c r="F50" t="s">
        <v>5428</v>
      </c>
      <c r="G50">
        <f t="shared" si="1"/>
        <v>0</v>
      </c>
    </row>
    <row r="51" spans="1:7" x14ac:dyDescent="0.45">
      <c r="A51" t="s">
        <v>4781</v>
      </c>
      <c r="D51" t="s">
        <v>5438</v>
      </c>
      <c r="F51" t="s">
        <v>5438</v>
      </c>
      <c r="G51">
        <f t="shared" si="1"/>
        <v>0</v>
      </c>
    </row>
    <row r="52" spans="1:7" x14ac:dyDescent="0.45">
      <c r="A52" t="s">
        <v>3658</v>
      </c>
      <c r="D52" t="s">
        <v>5487</v>
      </c>
      <c r="F52" t="s">
        <v>5487</v>
      </c>
      <c r="G52">
        <f t="shared" si="1"/>
        <v>0</v>
      </c>
    </row>
    <row r="53" spans="1:7" x14ac:dyDescent="0.45">
      <c r="A53" t="s">
        <v>5394</v>
      </c>
      <c r="D53" t="s">
        <v>551</v>
      </c>
      <c r="F53" t="s">
        <v>551</v>
      </c>
      <c r="G53">
        <f t="shared" si="1"/>
        <v>0</v>
      </c>
    </row>
    <row r="54" spans="1:7" x14ac:dyDescent="0.45">
      <c r="A54" t="s">
        <v>4814</v>
      </c>
      <c r="D54" t="s">
        <v>540</v>
      </c>
      <c r="F54" t="s">
        <v>540</v>
      </c>
      <c r="G54">
        <f t="shared" si="1"/>
        <v>0</v>
      </c>
    </row>
    <row r="55" spans="1:7" x14ac:dyDescent="0.45">
      <c r="A55" t="s">
        <v>5952</v>
      </c>
      <c r="D55" t="s">
        <v>5415</v>
      </c>
      <c r="F55" t="s">
        <v>5415</v>
      </c>
      <c r="G55">
        <f t="shared" si="1"/>
        <v>0</v>
      </c>
    </row>
    <row r="56" spans="1:7" x14ac:dyDescent="0.45">
      <c r="A56" t="s">
        <v>4907</v>
      </c>
      <c r="D56" t="s">
        <v>5497</v>
      </c>
      <c r="F56" t="s">
        <v>5497</v>
      </c>
      <c r="G56">
        <f t="shared" si="1"/>
        <v>0</v>
      </c>
    </row>
    <row r="57" spans="1:7" x14ac:dyDescent="0.45">
      <c r="A57" t="s">
        <v>3257</v>
      </c>
      <c r="D57" t="s">
        <v>554</v>
      </c>
      <c r="F57" t="s">
        <v>554</v>
      </c>
      <c r="G57">
        <f t="shared" si="1"/>
        <v>0</v>
      </c>
    </row>
    <row r="58" spans="1:7" x14ac:dyDescent="0.45">
      <c r="A58" t="s">
        <v>4671</v>
      </c>
      <c r="D58" t="s">
        <v>634</v>
      </c>
      <c r="F58" t="s">
        <v>634</v>
      </c>
      <c r="G58">
        <f t="shared" si="1"/>
        <v>0</v>
      </c>
    </row>
    <row r="59" spans="1:7" x14ac:dyDescent="0.45">
      <c r="A59" t="s">
        <v>5881</v>
      </c>
      <c r="D59" t="s">
        <v>5416</v>
      </c>
      <c r="F59" t="s">
        <v>5416</v>
      </c>
      <c r="G59">
        <f t="shared" si="1"/>
        <v>0</v>
      </c>
    </row>
    <row r="60" spans="1:7" x14ac:dyDescent="0.45">
      <c r="A60" t="s">
        <v>4829</v>
      </c>
      <c r="D60" t="s">
        <v>5419</v>
      </c>
      <c r="F60" t="s">
        <v>5419</v>
      </c>
      <c r="G60">
        <f t="shared" si="1"/>
        <v>0</v>
      </c>
    </row>
    <row r="61" spans="1:7" x14ac:dyDescent="0.45">
      <c r="A61" t="s">
        <v>4850</v>
      </c>
      <c r="D61" t="s">
        <v>657</v>
      </c>
      <c r="F61" t="s">
        <v>657</v>
      </c>
      <c r="G61">
        <f t="shared" si="1"/>
        <v>0</v>
      </c>
    </row>
    <row r="62" spans="1:7" x14ac:dyDescent="0.45">
      <c r="A62" t="s">
        <v>5882</v>
      </c>
      <c r="D62" t="s">
        <v>594</v>
      </c>
      <c r="F62" t="s">
        <v>594</v>
      </c>
      <c r="G62">
        <f t="shared" si="1"/>
        <v>0</v>
      </c>
    </row>
    <row r="63" spans="1:7" x14ac:dyDescent="0.45">
      <c r="A63" t="s">
        <v>4712</v>
      </c>
      <c r="D63" t="s">
        <v>5440</v>
      </c>
      <c r="F63" t="s">
        <v>5440</v>
      </c>
      <c r="G63">
        <f t="shared" si="1"/>
        <v>0</v>
      </c>
    </row>
    <row r="64" spans="1:7" x14ac:dyDescent="0.45">
      <c r="A64" t="s">
        <v>4967</v>
      </c>
      <c r="D64" t="s">
        <v>5488</v>
      </c>
      <c r="F64" t="s">
        <v>5488</v>
      </c>
      <c r="G64">
        <f t="shared" si="1"/>
        <v>0</v>
      </c>
    </row>
    <row r="65" spans="1:7" x14ac:dyDescent="0.45">
      <c r="A65" t="s">
        <v>5883</v>
      </c>
      <c r="D65" t="s">
        <v>544</v>
      </c>
      <c r="F65" t="s">
        <v>544</v>
      </c>
      <c r="G65">
        <f t="shared" ref="G65:G96" si="2">COUNTIF($A:$A,F65)</f>
        <v>0</v>
      </c>
    </row>
    <row r="66" spans="1:7" x14ac:dyDescent="0.45">
      <c r="A66" t="s">
        <v>3130</v>
      </c>
      <c r="D66" t="s">
        <v>631</v>
      </c>
      <c r="F66" t="s">
        <v>631</v>
      </c>
      <c r="G66">
        <f t="shared" si="2"/>
        <v>0</v>
      </c>
    </row>
    <row r="67" spans="1:7" x14ac:dyDescent="0.45">
      <c r="A67" t="s">
        <v>5884</v>
      </c>
      <c r="D67" t="s">
        <v>5460</v>
      </c>
      <c r="F67" t="s">
        <v>5460</v>
      </c>
      <c r="G67">
        <f t="shared" si="2"/>
        <v>0</v>
      </c>
    </row>
    <row r="68" spans="1:7" x14ac:dyDescent="0.45">
      <c r="A68" t="s">
        <v>5885</v>
      </c>
      <c r="D68" t="s">
        <v>5442</v>
      </c>
      <c r="F68" t="s">
        <v>5442</v>
      </c>
      <c r="G68">
        <f t="shared" si="2"/>
        <v>0</v>
      </c>
    </row>
    <row r="69" spans="1:7" x14ac:dyDescent="0.45">
      <c r="A69" t="s">
        <v>5886</v>
      </c>
      <c r="D69" t="s">
        <v>2943</v>
      </c>
      <c r="F69" t="s">
        <v>2943</v>
      </c>
      <c r="G69">
        <f t="shared" si="2"/>
        <v>0</v>
      </c>
    </row>
    <row r="70" spans="1:7" x14ac:dyDescent="0.45">
      <c r="A70" t="s">
        <v>5237</v>
      </c>
      <c r="D70" t="s">
        <v>583</v>
      </c>
      <c r="F70" t="s">
        <v>583</v>
      </c>
      <c r="G70">
        <f t="shared" si="2"/>
        <v>0</v>
      </c>
    </row>
    <row r="71" spans="1:7" x14ac:dyDescent="0.45">
      <c r="A71" t="s">
        <v>4410</v>
      </c>
      <c r="D71" t="s">
        <v>5455</v>
      </c>
      <c r="F71" t="s">
        <v>5455</v>
      </c>
      <c r="G71">
        <f t="shared" si="2"/>
        <v>0</v>
      </c>
    </row>
    <row r="72" spans="1:7" x14ac:dyDescent="0.45">
      <c r="A72" t="s">
        <v>5887</v>
      </c>
      <c r="D72" t="s">
        <v>5483</v>
      </c>
      <c r="F72" t="s">
        <v>5483</v>
      </c>
      <c r="G72">
        <f t="shared" si="2"/>
        <v>0</v>
      </c>
    </row>
    <row r="73" spans="1:7" x14ac:dyDescent="0.45">
      <c r="A73" t="s">
        <v>4409</v>
      </c>
      <c r="D73" t="s">
        <v>579</v>
      </c>
      <c r="F73" t="s">
        <v>579</v>
      </c>
      <c r="G73">
        <f t="shared" si="2"/>
        <v>0</v>
      </c>
    </row>
    <row r="74" spans="1:7" x14ac:dyDescent="0.45">
      <c r="A74" t="s">
        <v>5888</v>
      </c>
      <c r="D74" t="s">
        <v>574</v>
      </c>
      <c r="F74" t="s">
        <v>574</v>
      </c>
      <c r="G74">
        <f t="shared" si="2"/>
        <v>0</v>
      </c>
    </row>
    <row r="75" spans="1:7" x14ac:dyDescent="0.45">
      <c r="A75" t="s">
        <v>4099</v>
      </c>
      <c r="D75" t="s">
        <v>5491</v>
      </c>
      <c r="F75" t="s">
        <v>5491</v>
      </c>
      <c r="G75">
        <f t="shared" si="2"/>
        <v>0</v>
      </c>
    </row>
    <row r="76" spans="1:7" x14ac:dyDescent="0.45">
      <c r="A76" t="s">
        <v>3685</v>
      </c>
      <c r="D76" t="s">
        <v>5507</v>
      </c>
      <c r="F76" t="s">
        <v>5507</v>
      </c>
      <c r="G76">
        <f t="shared" si="2"/>
        <v>0</v>
      </c>
    </row>
    <row r="77" spans="1:7" x14ac:dyDescent="0.45">
      <c r="A77" t="s">
        <v>5889</v>
      </c>
      <c r="D77" t="s">
        <v>654</v>
      </c>
      <c r="F77" t="s">
        <v>654</v>
      </c>
      <c r="G77">
        <f t="shared" si="2"/>
        <v>0</v>
      </c>
    </row>
    <row r="78" spans="1:7" x14ac:dyDescent="0.45">
      <c r="A78" t="s">
        <v>4435</v>
      </c>
      <c r="D78" t="s">
        <v>577</v>
      </c>
      <c r="F78" t="s">
        <v>577</v>
      </c>
      <c r="G78">
        <f t="shared" si="2"/>
        <v>0</v>
      </c>
    </row>
    <row r="79" spans="1:7" x14ac:dyDescent="0.45">
      <c r="A79" t="s">
        <v>5890</v>
      </c>
      <c r="D79" t="s">
        <v>5458</v>
      </c>
      <c r="F79" t="s">
        <v>5458</v>
      </c>
      <c r="G79">
        <f t="shared" si="2"/>
        <v>0</v>
      </c>
    </row>
    <row r="80" spans="1:7" x14ac:dyDescent="0.45">
      <c r="A80" t="s">
        <v>3715</v>
      </c>
      <c r="D80" t="s">
        <v>5515</v>
      </c>
      <c r="F80" t="s">
        <v>5515</v>
      </c>
      <c r="G80">
        <f t="shared" si="2"/>
        <v>0</v>
      </c>
    </row>
    <row r="81" spans="1:7" x14ac:dyDescent="0.45">
      <c r="A81" t="s">
        <v>4652</v>
      </c>
      <c r="D81" t="s">
        <v>626</v>
      </c>
      <c r="F81" t="s">
        <v>626</v>
      </c>
      <c r="G81">
        <f t="shared" si="2"/>
        <v>0</v>
      </c>
    </row>
    <row r="82" spans="1:7" x14ac:dyDescent="0.45">
      <c r="A82" t="s">
        <v>4991</v>
      </c>
      <c r="D82" t="s">
        <v>592</v>
      </c>
      <c r="F82" t="s">
        <v>592</v>
      </c>
      <c r="G82">
        <f t="shared" si="2"/>
        <v>0</v>
      </c>
    </row>
    <row r="83" spans="1:7" x14ac:dyDescent="0.45">
      <c r="A83" t="s">
        <v>5891</v>
      </c>
      <c r="D83" t="s">
        <v>5452</v>
      </c>
      <c r="F83" t="s">
        <v>5452</v>
      </c>
      <c r="G83">
        <f t="shared" si="2"/>
        <v>0</v>
      </c>
    </row>
    <row r="84" spans="1:7" x14ac:dyDescent="0.45">
      <c r="A84" t="s">
        <v>5243</v>
      </c>
      <c r="D84" t="s">
        <v>5456</v>
      </c>
      <c r="F84" t="s">
        <v>5456</v>
      </c>
      <c r="G84">
        <f t="shared" si="2"/>
        <v>0</v>
      </c>
    </row>
    <row r="85" spans="1:7" x14ac:dyDescent="0.45">
      <c r="A85" t="s">
        <v>3258</v>
      </c>
      <c r="D85" t="s">
        <v>609</v>
      </c>
      <c r="F85" t="s">
        <v>609</v>
      </c>
      <c r="G85">
        <f t="shared" si="2"/>
        <v>0</v>
      </c>
    </row>
    <row r="86" spans="1:7" x14ac:dyDescent="0.45">
      <c r="A86" t="s">
        <v>3843</v>
      </c>
      <c r="D86" t="s">
        <v>605</v>
      </c>
      <c r="F86" t="s">
        <v>605</v>
      </c>
      <c r="G86">
        <f t="shared" si="2"/>
        <v>0</v>
      </c>
    </row>
    <row r="87" spans="1:7" x14ac:dyDescent="0.45">
      <c r="A87" t="s">
        <v>4415</v>
      </c>
      <c r="D87" t="s">
        <v>5457</v>
      </c>
      <c r="F87" t="s">
        <v>5457</v>
      </c>
      <c r="G87">
        <f t="shared" si="2"/>
        <v>0</v>
      </c>
    </row>
    <row r="88" spans="1:7" x14ac:dyDescent="0.45">
      <c r="A88" t="s">
        <v>4883</v>
      </c>
      <c r="D88" t="s">
        <v>5470</v>
      </c>
      <c r="F88" t="s">
        <v>5470</v>
      </c>
      <c r="G88">
        <f t="shared" si="2"/>
        <v>0</v>
      </c>
    </row>
    <row r="89" spans="1:7" x14ac:dyDescent="0.45">
      <c r="A89" t="s">
        <v>4713</v>
      </c>
      <c r="D89" t="s">
        <v>642</v>
      </c>
      <c r="F89" t="s">
        <v>642</v>
      </c>
      <c r="G89">
        <f t="shared" si="2"/>
        <v>0</v>
      </c>
    </row>
    <row r="90" spans="1:7" x14ac:dyDescent="0.45">
      <c r="A90" t="s">
        <v>5892</v>
      </c>
      <c r="D90" t="s">
        <v>546</v>
      </c>
      <c r="F90" t="s">
        <v>546</v>
      </c>
      <c r="G90">
        <f t="shared" si="2"/>
        <v>0</v>
      </c>
    </row>
    <row r="91" spans="1:7" x14ac:dyDescent="0.45">
      <c r="A91" t="s">
        <v>4983</v>
      </c>
      <c r="D91" t="s">
        <v>5500</v>
      </c>
      <c r="F91" t="s">
        <v>5500</v>
      </c>
      <c r="G91">
        <f t="shared" si="2"/>
        <v>0</v>
      </c>
    </row>
    <row r="92" spans="1:7" x14ac:dyDescent="0.45">
      <c r="A92" t="s">
        <v>5893</v>
      </c>
      <c r="D92" t="s">
        <v>5513</v>
      </c>
      <c r="F92" t="s">
        <v>5513</v>
      </c>
      <c r="G92">
        <f t="shared" si="2"/>
        <v>0</v>
      </c>
    </row>
    <row r="93" spans="1:7" x14ac:dyDescent="0.45">
      <c r="A93" t="s">
        <v>4440</v>
      </c>
      <c r="D93" t="s">
        <v>628</v>
      </c>
      <c r="F93" t="s">
        <v>628</v>
      </c>
      <c r="G93">
        <f t="shared" si="2"/>
        <v>0</v>
      </c>
    </row>
    <row r="94" spans="1:7" x14ac:dyDescent="0.45">
      <c r="A94" t="s">
        <v>3256</v>
      </c>
      <c r="D94" t="s">
        <v>547</v>
      </c>
      <c r="F94" t="s">
        <v>547</v>
      </c>
      <c r="G94">
        <f t="shared" si="2"/>
        <v>0</v>
      </c>
    </row>
    <row r="95" spans="1:7" x14ac:dyDescent="0.45">
      <c r="A95" t="s">
        <v>5894</v>
      </c>
      <c r="D95" t="s">
        <v>5496</v>
      </c>
      <c r="F95" t="s">
        <v>5496</v>
      </c>
      <c r="G95">
        <f t="shared" si="2"/>
        <v>0</v>
      </c>
    </row>
    <row r="96" spans="1:7" x14ac:dyDescent="0.45">
      <c r="A96" t="s">
        <v>5895</v>
      </c>
      <c r="D96" t="s">
        <v>5514</v>
      </c>
      <c r="F96" t="s">
        <v>5514</v>
      </c>
      <c r="G96">
        <f t="shared" si="2"/>
        <v>0</v>
      </c>
    </row>
    <row r="97" spans="1:7" x14ac:dyDescent="0.45">
      <c r="A97" t="s">
        <v>4926</v>
      </c>
      <c r="D97" t="s">
        <v>549</v>
      </c>
      <c r="F97" t="s">
        <v>549</v>
      </c>
      <c r="G97">
        <f t="shared" ref="G97:G128" si="3">COUNTIF($A:$A,F97)</f>
        <v>0</v>
      </c>
    </row>
    <row r="98" spans="1:7" x14ac:dyDescent="0.45">
      <c r="A98" t="s">
        <v>5896</v>
      </c>
      <c r="D98" t="s">
        <v>548</v>
      </c>
      <c r="F98" t="s">
        <v>548</v>
      </c>
      <c r="G98">
        <f t="shared" si="3"/>
        <v>0</v>
      </c>
    </row>
    <row r="99" spans="1:7" x14ac:dyDescent="0.45">
      <c r="A99" t="s">
        <v>5897</v>
      </c>
      <c r="D99" t="s">
        <v>5506</v>
      </c>
      <c r="F99" t="s">
        <v>5506</v>
      </c>
      <c r="G99">
        <f t="shared" si="3"/>
        <v>0</v>
      </c>
    </row>
    <row r="100" spans="1:7" x14ac:dyDescent="0.45">
      <c r="A100" t="s">
        <v>5898</v>
      </c>
      <c r="D100" t="s">
        <v>5518</v>
      </c>
      <c r="F100" t="s">
        <v>5518</v>
      </c>
      <c r="G100">
        <f t="shared" si="3"/>
        <v>0</v>
      </c>
    </row>
    <row r="101" spans="1:7" x14ac:dyDescent="0.45">
      <c r="A101" t="s">
        <v>4527</v>
      </c>
      <c r="D101" t="s">
        <v>606</v>
      </c>
      <c r="F101" t="s">
        <v>606</v>
      </c>
      <c r="G101">
        <f t="shared" si="3"/>
        <v>0</v>
      </c>
    </row>
    <row r="102" spans="1:7" x14ac:dyDescent="0.45">
      <c r="A102" t="s">
        <v>5899</v>
      </c>
      <c r="D102" t="s">
        <v>575</v>
      </c>
      <c r="F102" t="s">
        <v>575</v>
      </c>
      <c r="G102">
        <f t="shared" si="3"/>
        <v>0</v>
      </c>
    </row>
    <row r="103" spans="1:7" x14ac:dyDescent="0.45">
      <c r="A103" t="s">
        <v>5032</v>
      </c>
      <c r="D103" t="s">
        <v>5462</v>
      </c>
      <c r="F103" t="s">
        <v>5462</v>
      </c>
      <c r="G103">
        <f t="shared" si="3"/>
        <v>0</v>
      </c>
    </row>
    <row r="104" spans="1:7" x14ac:dyDescent="0.45">
      <c r="A104" t="s">
        <v>4838</v>
      </c>
      <c r="D104" t="s">
        <v>5516</v>
      </c>
      <c r="F104" t="s">
        <v>5516</v>
      </c>
      <c r="G104">
        <f t="shared" si="3"/>
        <v>0</v>
      </c>
    </row>
    <row r="105" spans="1:7" x14ac:dyDescent="0.45">
      <c r="A105" t="s">
        <v>5902</v>
      </c>
      <c r="D105" t="s">
        <v>614</v>
      </c>
      <c r="F105" t="s">
        <v>614</v>
      </c>
      <c r="G105">
        <f t="shared" si="3"/>
        <v>0</v>
      </c>
    </row>
    <row r="106" spans="1:7" x14ac:dyDescent="0.45">
      <c r="A106" t="s">
        <v>5396</v>
      </c>
      <c r="D106" t="s">
        <v>643</v>
      </c>
      <c r="F106" t="s">
        <v>643</v>
      </c>
      <c r="G106">
        <f t="shared" si="3"/>
        <v>0</v>
      </c>
    </row>
    <row r="107" spans="1:7" x14ac:dyDescent="0.45">
      <c r="A107" t="s">
        <v>5903</v>
      </c>
      <c r="D107" t="s">
        <v>5504</v>
      </c>
      <c r="F107" t="s">
        <v>5504</v>
      </c>
      <c r="G107">
        <f t="shared" si="3"/>
        <v>0</v>
      </c>
    </row>
    <row r="108" spans="1:7" x14ac:dyDescent="0.45">
      <c r="A108" t="s">
        <v>4891</v>
      </c>
      <c r="D108" t="s">
        <v>5499</v>
      </c>
      <c r="F108" t="s">
        <v>5499</v>
      </c>
      <c r="G108">
        <f t="shared" si="3"/>
        <v>0</v>
      </c>
    </row>
    <row r="109" spans="1:7" x14ac:dyDescent="0.45">
      <c r="A109" t="s">
        <v>5106</v>
      </c>
      <c r="D109" t="s">
        <v>623</v>
      </c>
      <c r="F109" t="s">
        <v>623</v>
      </c>
      <c r="G109">
        <f t="shared" si="3"/>
        <v>0</v>
      </c>
    </row>
    <row r="110" spans="1:7" x14ac:dyDescent="0.45">
      <c r="A110" t="s">
        <v>4925</v>
      </c>
      <c r="D110" t="s">
        <v>616</v>
      </c>
      <c r="F110" t="s">
        <v>616</v>
      </c>
      <c r="G110">
        <f t="shared" si="3"/>
        <v>0</v>
      </c>
    </row>
    <row r="111" spans="1:7" x14ac:dyDescent="0.45">
      <c r="A111" t="s">
        <v>5904</v>
      </c>
      <c r="D111" t="s">
        <v>5466</v>
      </c>
      <c r="F111" t="s">
        <v>5466</v>
      </c>
      <c r="G111">
        <f t="shared" si="3"/>
        <v>0</v>
      </c>
    </row>
    <row r="112" spans="1:7" x14ac:dyDescent="0.45">
      <c r="A112" t="s">
        <v>5840</v>
      </c>
      <c r="D112" t="s">
        <v>5522</v>
      </c>
      <c r="F112" t="s">
        <v>5522</v>
      </c>
      <c r="G112">
        <f t="shared" si="3"/>
        <v>0</v>
      </c>
    </row>
    <row r="113" spans="1:7" x14ac:dyDescent="0.45">
      <c r="A113" t="s">
        <v>5905</v>
      </c>
      <c r="D113" t="s">
        <v>651</v>
      </c>
      <c r="F113" t="s">
        <v>651</v>
      </c>
      <c r="G113">
        <f t="shared" si="3"/>
        <v>0</v>
      </c>
    </row>
    <row r="114" spans="1:7" x14ac:dyDescent="0.45">
      <c r="A114" t="s">
        <v>3618</v>
      </c>
      <c r="D114" t="s">
        <v>610</v>
      </c>
      <c r="F114" t="s">
        <v>610</v>
      </c>
      <c r="G114">
        <f t="shared" si="3"/>
        <v>0</v>
      </c>
    </row>
    <row r="115" spans="1:7" x14ac:dyDescent="0.45">
      <c r="A115" t="s">
        <v>5906</v>
      </c>
      <c r="D115" t="s">
        <v>5517</v>
      </c>
      <c r="F115" t="s">
        <v>5517</v>
      </c>
      <c r="G115">
        <f t="shared" si="3"/>
        <v>0</v>
      </c>
    </row>
    <row r="116" spans="1:7" x14ac:dyDescent="0.45">
      <c r="A116" t="s">
        <v>4106</v>
      </c>
      <c r="D116" t="s">
        <v>5474</v>
      </c>
      <c r="F116" t="s">
        <v>5474</v>
      </c>
      <c r="G116">
        <f t="shared" si="3"/>
        <v>0</v>
      </c>
    </row>
    <row r="117" spans="1:7" x14ac:dyDescent="0.45">
      <c r="A117" t="s">
        <v>5395</v>
      </c>
      <c r="D117" t="s">
        <v>5527</v>
      </c>
      <c r="F117" t="s">
        <v>5527</v>
      </c>
      <c r="G117">
        <f t="shared" si="3"/>
        <v>0</v>
      </c>
    </row>
    <row r="118" spans="1:7" x14ac:dyDescent="0.45">
      <c r="A118" t="s">
        <v>4387</v>
      </c>
      <c r="D118" t="s">
        <v>602</v>
      </c>
      <c r="F118" t="s">
        <v>602</v>
      </c>
      <c r="G118">
        <f t="shared" si="3"/>
        <v>0</v>
      </c>
    </row>
    <row r="119" spans="1:7" x14ac:dyDescent="0.45">
      <c r="A119" t="s">
        <v>5907</v>
      </c>
      <c r="D119" t="s">
        <v>5502</v>
      </c>
      <c r="F119" t="s">
        <v>5502</v>
      </c>
      <c r="G119">
        <f t="shared" si="3"/>
        <v>0</v>
      </c>
    </row>
    <row r="120" spans="1:7" x14ac:dyDescent="0.45">
      <c r="A120" t="s">
        <v>4526</v>
      </c>
      <c r="D120" t="s">
        <v>5501</v>
      </c>
      <c r="F120" t="s">
        <v>5501</v>
      </c>
      <c r="G120">
        <f t="shared" si="3"/>
        <v>0</v>
      </c>
    </row>
    <row r="121" spans="1:7" x14ac:dyDescent="0.45">
      <c r="A121" t="s">
        <v>5908</v>
      </c>
      <c r="D121" t="s">
        <v>5530</v>
      </c>
      <c r="F121" t="s">
        <v>5530</v>
      </c>
      <c r="G121">
        <f t="shared" si="3"/>
        <v>0</v>
      </c>
    </row>
    <row r="122" spans="1:7" x14ac:dyDescent="0.45">
      <c r="A122" t="s">
        <v>5909</v>
      </c>
      <c r="D122" t="s">
        <v>597</v>
      </c>
      <c r="F122" t="s">
        <v>597</v>
      </c>
      <c r="G122">
        <f t="shared" si="3"/>
        <v>0</v>
      </c>
    </row>
    <row r="123" spans="1:7" x14ac:dyDescent="0.45">
      <c r="A123" t="s">
        <v>5910</v>
      </c>
      <c r="D123" t="s">
        <v>5489</v>
      </c>
      <c r="F123" t="s">
        <v>5489</v>
      </c>
      <c r="G123">
        <f t="shared" si="3"/>
        <v>0</v>
      </c>
    </row>
    <row r="124" spans="1:7" x14ac:dyDescent="0.45">
      <c r="A124" t="s">
        <v>5911</v>
      </c>
      <c r="D124" t="s">
        <v>5525</v>
      </c>
      <c r="F124" t="s">
        <v>5525</v>
      </c>
      <c r="G124">
        <f t="shared" si="3"/>
        <v>0</v>
      </c>
    </row>
    <row r="125" spans="1:7" x14ac:dyDescent="0.45">
      <c r="A125" t="s">
        <v>5912</v>
      </c>
      <c r="D125" t="s">
        <v>5531</v>
      </c>
      <c r="F125" t="s">
        <v>5531</v>
      </c>
      <c r="G125">
        <f t="shared" si="3"/>
        <v>0</v>
      </c>
    </row>
    <row r="126" spans="1:7" x14ac:dyDescent="0.45">
      <c r="A126" t="s">
        <v>5578</v>
      </c>
      <c r="D126" t="s">
        <v>481</v>
      </c>
      <c r="F126" t="s">
        <v>481</v>
      </c>
      <c r="G126">
        <f t="shared" si="3"/>
        <v>0</v>
      </c>
    </row>
    <row r="127" spans="1:7" x14ac:dyDescent="0.45">
      <c r="A127" t="s">
        <v>5913</v>
      </c>
      <c r="D127" t="s">
        <v>5495</v>
      </c>
      <c r="F127" t="s">
        <v>5495</v>
      </c>
      <c r="G127">
        <f t="shared" si="3"/>
        <v>0</v>
      </c>
    </row>
    <row r="128" spans="1:7" x14ac:dyDescent="0.45">
      <c r="A128" t="s">
        <v>5069</v>
      </c>
      <c r="D128" t="s">
        <v>5509</v>
      </c>
      <c r="F128" t="s">
        <v>5509</v>
      </c>
      <c r="G128">
        <f t="shared" si="3"/>
        <v>0</v>
      </c>
    </row>
    <row r="129" spans="1:7" x14ac:dyDescent="0.45">
      <c r="A129" t="s">
        <v>5914</v>
      </c>
      <c r="D129" t="s">
        <v>5532</v>
      </c>
      <c r="F129" t="s">
        <v>5532</v>
      </c>
      <c r="G129">
        <f t="shared" ref="G129:G160" si="4">COUNTIF($A:$A,F129)</f>
        <v>0</v>
      </c>
    </row>
    <row r="130" spans="1:7" x14ac:dyDescent="0.45">
      <c r="A130" t="s">
        <v>4080</v>
      </c>
      <c r="D130" t="s">
        <v>589</v>
      </c>
      <c r="F130" t="s">
        <v>589</v>
      </c>
      <c r="G130">
        <f t="shared" si="4"/>
        <v>0</v>
      </c>
    </row>
    <row r="131" spans="1:7" x14ac:dyDescent="0.45">
      <c r="A131" t="s">
        <v>1498</v>
      </c>
      <c r="D131" t="s">
        <v>5490</v>
      </c>
      <c r="F131" t="s">
        <v>5490</v>
      </c>
      <c r="G131">
        <f t="shared" si="4"/>
        <v>0</v>
      </c>
    </row>
    <row r="132" spans="1:7" x14ac:dyDescent="0.45">
      <c r="A132" t="s">
        <v>5049</v>
      </c>
      <c r="D132" t="s">
        <v>5520</v>
      </c>
      <c r="F132" t="s">
        <v>5520</v>
      </c>
      <c r="G132">
        <f t="shared" si="4"/>
        <v>0</v>
      </c>
    </row>
    <row r="133" spans="1:7" x14ac:dyDescent="0.45">
      <c r="A133" t="s">
        <v>5004</v>
      </c>
      <c r="D133" t="s">
        <v>5537</v>
      </c>
      <c r="F133" t="s">
        <v>5537</v>
      </c>
      <c r="G133">
        <f t="shared" si="4"/>
        <v>0</v>
      </c>
    </row>
    <row r="134" spans="1:7" x14ac:dyDescent="0.45">
      <c r="A134" t="s">
        <v>5915</v>
      </c>
      <c r="D134" t="s">
        <v>596</v>
      </c>
      <c r="F134" t="s">
        <v>596</v>
      </c>
      <c r="G134">
        <f t="shared" si="4"/>
        <v>0</v>
      </c>
    </row>
    <row r="135" spans="1:7" x14ac:dyDescent="0.45">
      <c r="A135" t="s">
        <v>5955</v>
      </c>
      <c r="D135" t="s">
        <v>5475</v>
      </c>
      <c r="F135" t="s">
        <v>5475</v>
      </c>
      <c r="G135">
        <f t="shared" si="4"/>
        <v>0</v>
      </c>
    </row>
    <row r="136" spans="1:7" x14ac:dyDescent="0.45">
      <c r="A136" t="s">
        <v>5492</v>
      </c>
      <c r="D136" t="s">
        <v>5494</v>
      </c>
      <c r="F136" t="s">
        <v>5494</v>
      </c>
      <c r="G136">
        <f t="shared" si="4"/>
        <v>0</v>
      </c>
    </row>
    <row r="137" spans="1:7" x14ac:dyDescent="0.45">
      <c r="A137" t="s">
        <v>5022</v>
      </c>
      <c r="D137" t="s">
        <v>5539</v>
      </c>
      <c r="F137" t="s">
        <v>5539</v>
      </c>
      <c r="G137">
        <f t="shared" si="4"/>
        <v>0</v>
      </c>
    </row>
    <row r="138" spans="1:7" x14ac:dyDescent="0.45">
      <c r="A138" t="s">
        <v>5052</v>
      </c>
      <c r="D138" t="s">
        <v>618</v>
      </c>
      <c r="F138" t="s">
        <v>618</v>
      </c>
      <c r="G138">
        <f t="shared" si="4"/>
        <v>0</v>
      </c>
    </row>
    <row r="139" spans="1:7" x14ac:dyDescent="0.45">
      <c r="A139" t="s">
        <v>4982</v>
      </c>
      <c r="D139" t="s">
        <v>5477</v>
      </c>
      <c r="F139" t="s">
        <v>5477</v>
      </c>
      <c r="G139">
        <f t="shared" si="4"/>
        <v>0</v>
      </c>
    </row>
    <row r="140" spans="1:7" x14ac:dyDescent="0.45">
      <c r="A140" t="s">
        <v>5934</v>
      </c>
      <c r="D140" t="s">
        <v>5523</v>
      </c>
      <c r="F140" t="s">
        <v>5523</v>
      </c>
      <c r="G140">
        <f t="shared" si="4"/>
        <v>0</v>
      </c>
    </row>
    <row r="141" spans="1:7" x14ac:dyDescent="0.45">
      <c r="A141" t="s">
        <v>5550</v>
      </c>
      <c r="D141" t="s">
        <v>5541</v>
      </c>
      <c r="F141" t="s">
        <v>5541</v>
      </c>
      <c r="G141">
        <f t="shared" si="4"/>
        <v>0</v>
      </c>
    </row>
    <row r="142" spans="1:7" x14ac:dyDescent="0.45">
      <c r="A142" t="s">
        <v>5936</v>
      </c>
      <c r="D142" t="s">
        <v>550</v>
      </c>
      <c r="F142" t="s">
        <v>550</v>
      </c>
      <c r="G142">
        <f t="shared" si="4"/>
        <v>0</v>
      </c>
    </row>
    <row r="143" spans="1:7" x14ac:dyDescent="0.45">
      <c r="A143" t="s">
        <v>5010</v>
      </c>
      <c r="D143" t="s">
        <v>5510</v>
      </c>
      <c r="F143" t="s">
        <v>5510</v>
      </c>
      <c r="G143">
        <f t="shared" si="4"/>
        <v>0</v>
      </c>
    </row>
    <row r="144" spans="1:7" x14ac:dyDescent="0.45">
      <c r="A144" t="s">
        <v>4977</v>
      </c>
      <c r="D144" t="s">
        <v>5511</v>
      </c>
      <c r="F144" t="s">
        <v>5511</v>
      </c>
      <c r="G144">
        <f t="shared" si="4"/>
        <v>0</v>
      </c>
    </row>
    <row r="145" spans="1:7" x14ac:dyDescent="0.45">
      <c r="A145" t="s">
        <v>5916</v>
      </c>
      <c r="D145" t="s">
        <v>5546</v>
      </c>
      <c r="F145" t="s">
        <v>5546</v>
      </c>
      <c r="G145">
        <f t="shared" si="4"/>
        <v>0</v>
      </c>
    </row>
    <row r="146" spans="1:7" x14ac:dyDescent="0.45">
      <c r="A146" t="s">
        <v>5573</v>
      </c>
      <c r="D146" t="s">
        <v>612</v>
      </c>
      <c r="F146" t="s">
        <v>612</v>
      </c>
      <c r="G146">
        <f t="shared" si="4"/>
        <v>0</v>
      </c>
    </row>
    <row r="147" spans="1:7" x14ac:dyDescent="0.45">
      <c r="A147" t="s">
        <v>5958</v>
      </c>
      <c r="D147" t="s">
        <v>5498</v>
      </c>
      <c r="F147" t="s">
        <v>5498</v>
      </c>
      <c r="G147">
        <f t="shared" si="4"/>
        <v>0</v>
      </c>
    </row>
    <row r="148" spans="1:7" x14ac:dyDescent="0.45">
      <c r="A148" t="s">
        <v>5917</v>
      </c>
      <c r="D148" t="s">
        <v>5528</v>
      </c>
      <c r="F148" t="s">
        <v>5528</v>
      </c>
      <c r="G148">
        <f t="shared" si="4"/>
        <v>0</v>
      </c>
    </row>
    <row r="149" spans="1:7" x14ac:dyDescent="0.45">
      <c r="A149" t="s">
        <v>5000</v>
      </c>
      <c r="D149" t="s">
        <v>5549</v>
      </c>
      <c r="F149" t="s">
        <v>5549</v>
      </c>
      <c r="G149">
        <f t="shared" si="4"/>
        <v>0</v>
      </c>
    </row>
    <row r="150" spans="1:7" x14ac:dyDescent="0.45">
      <c r="A150" t="s">
        <v>4973</v>
      </c>
      <c r="D150" t="s">
        <v>644</v>
      </c>
      <c r="F150" t="s">
        <v>644</v>
      </c>
      <c r="G150">
        <f t="shared" si="4"/>
        <v>0</v>
      </c>
    </row>
    <row r="151" spans="1:7" x14ac:dyDescent="0.45">
      <c r="A151" t="s">
        <v>5918</v>
      </c>
      <c r="D151" t="s">
        <v>5519</v>
      </c>
      <c r="F151" t="s">
        <v>5519</v>
      </c>
      <c r="G151">
        <f t="shared" si="4"/>
        <v>0</v>
      </c>
    </row>
    <row r="152" spans="1:7" x14ac:dyDescent="0.45">
      <c r="A152" t="s">
        <v>4956</v>
      </c>
      <c r="D152" t="s">
        <v>5524</v>
      </c>
      <c r="F152" t="s">
        <v>5524</v>
      </c>
      <c r="G152">
        <f t="shared" si="4"/>
        <v>0</v>
      </c>
    </row>
    <row r="153" spans="1:7" x14ac:dyDescent="0.45">
      <c r="A153" t="s">
        <v>5013</v>
      </c>
      <c r="D153" t="s">
        <v>5554</v>
      </c>
      <c r="F153" t="s">
        <v>5554</v>
      </c>
      <c r="G153">
        <f t="shared" si="4"/>
        <v>0</v>
      </c>
    </row>
    <row r="154" spans="1:7" x14ac:dyDescent="0.45">
      <c r="A154" t="s">
        <v>5919</v>
      </c>
      <c r="D154" t="s">
        <v>545</v>
      </c>
      <c r="F154" t="s">
        <v>545</v>
      </c>
      <c r="G154">
        <f t="shared" si="4"/>
        <v>0</v>
      </c>
    </row>
    <row r="155" spans="1:7" x14ac:dyDescent="0.45">
      <c r="A155" t="s">
        <v>5038</v>
      </c>
      <c r="D155" t="s">
        <v>5512</v>
      </c>
      <c r="F155" t="s">
        <v>5512</v>
      </c>
      <c r="G155">
        <f t="shared" si="4"/>
        <v>0</v>
      </c>
    </row>
    <row r="156" spans="1:7" x14ac:dyDescent="0.45">
      <c r="A156" t="s">
        <v>5920</v>
      </c>
      <c r="D156" t="s">
        <v>5529</v>
      </c>
      <c r="F156" t="s">
        <v>5529</v>
      </c>
      <c r="G156">
        <f t="shared" si="4"/>
        <v>0</v>
      </c>
    </row>
    <row r="157" spans="1:7" x14ac:dyDescent="0.45">
      <c r="A157" t="s">
        <v>5018</v>
      </c>
      <c r="D157" t="s">
        <v>5557</v>
      </c>
      <c r="F157" t="s">
        <v>5557</v>
      </c>
      <c r="G157">
        <f t="shared" si="4"/>
        <v>0</v>
      </c>
    </row>
    <row r="158" spans="1:7" x14ac:dyDescent="0.45">
      <c r="A158" t="s">
        <v>4052</v>
      </c>
      <c r="D158" t="s">
        <v>627</v>
      </c>
      <c r="F158" t="s">
        <v>627</v>
      </c>
      <c r="G158">
        <f t="shared" si="4"/>
        <v>0</v>
      </c>
    </row>
    <row r="159" spans="1:7" x14ac:dyDescent="0.45">
      <c r="A159" t="s">
        <v>5019</v>
      </c>
      <c r="D159" t="s">
        <v>5434</v>
      </c>
      <c r="F159" t="s">
        <v>5434</v>
      </c>
      <c r="G159">
        <f t="shared" si="4"/>
        <v>0</v>
      </c>
    </row>
    <row r="160" spans="1:7" x14ac:dyDescent="0.45">
      <c r="A160" t="s">
        <v>5921</v>
      </c>
      <c r="D160" t="s">
        <v>5540</v>
      </c>
      <c r="F160" t="s">
        <v>5540</v>
      </c>
      <c r="G160">
        <f t="shared" si="4"/>
        <v>0</v>
      </c>
    </row>
    <row r="161" spans="1:7" x14ac:dyDescent="0.45">
      <c r="A161" t="s">
        <v>5922</v>
      </c>
      <c r="D161" t="s">
        <v>5558</v>
      </c>
      <c r="F161" t="s">
        <v>5558</v>
      </c>
      <c r="G161">
        <f t="shared" ref="G161:G173" si="5">COUNTIF($A:$A,F161)</f>
        <v>0</v>
      </c>
    </row>
    <row r="162" spans="1:7" x14ac:dyDescent="0.45">
      <c r="A162" t="s">
        <v>5923</v>
      </c>
      <c r="D162" t="s">
        <v>613</v>
      </c>
      <c r="F162" t="s">
        <v>613</v>
      </c>
      <c r="G162">
        <f t="shared" si="5"/>
        <v>0</v>
      </c>
    </row>
    <row r="163" spans="1:7" x14ac:dyDescent="0.45">
      <c r="A163" t="s">
        <v>5924</v>
      </c>
      <c r="D163" t="s">
        <v>5468</v>
      </c>
      <c r="F163" t="s">
        <v>5468</v>
      </c>
      <c r="G163">
        <f t="shared" si="5"/>
        <v>0</v>
      </c>
    </row>
    <row r="164" spans="1:7" x14ac:dyDescent="0.45">
      <c r="A164" t="s">
        <v>4051</v>
      </c>
      <c r="D164" t="s">
        <v>5533</v>
      </c>
      <c r="F164" t="s">
        <v>5533</v>
      </c>
      <c r="G164">
        <f t="shared" si="5"/>
        <v>0</v>
      </c>
    </row>
    <row r="165" spans="1:7" x14ac:dyDescent="0.45">
      <c r="A165" t="s">
        <v>5925</v>
      </c>
      <c r="D165" t="s">
        <v>5562</v>
      </c>
      <c r="F165" t="s">
        <v>5562</v>
      </c>
      <c r="G165">
        <f t="shared" si="5"/>
        <v>0</v>
      </c>
    </row>
    <row r="166" spans="1:7" x14ac:dyDescent="0.45">
      <c r="A166" t="s">
        <v>5040</v>
      </c>
      <c r="D166" t="s">
        <v>471</v>
      </c>
      <c r="F166" t="s">
        <v>471</v>
      </c>
      <c r="G166">
        <f t="shared" si="5"/>
        <v>0</v>
      </c>
    </row>
    <row r="167" spans="1:7" x14ac:dyDescent="0.45">
      <c r="A167" t="s">
        <v>5926</v>
      </c>
      <c r="D167" t="s">
        <v>5548</v>
      </c>
      <c r="F167" t="s">
        <v>5548</v>
      </c>
      <c r="G167">
        <f t="shared" si="5"/>
        <v>0</v>
      </c>
    </row>
    <row r="168" spans="1:7" x14ac:dyDescent="0.45">
      <c r="A168" t="s">
        <v>4976</v>
      </c>
      <c r="D168" t="s">
        <v>5538</v>
      </c>
      <c r="F168" t="s">
        <v>5538</v>
      </c>
      <c r="G168">
        <f t="shared" si="5"/>
        <v>0</v>
      </c>
    </row>
    <row r="169" spans="1:7" x14ac:dyDescent="0.45">
      <c r="A169" t="s">
        <v>5135</v>
      </c>
      <c r="D169" t="s">
        <v>5565</v>
      </c>
      <c r="F169" t="s">
        <v>5565</v>
      </c>
      <c r="G169">
        <f t="shared" si="5"/>
        <v>0</v>
      </c>
    </row>
    <row r="170" spans="1:7" x14ac:dyDescent="0.45">
      <c r="A170" t="s">
        <v>4934</v>
      </c>
      <c r="D170" t="s">
        <v>256</v>
      </c>
      <c r="F170" t="s">
        <v>256</v>
      </c>
      <c r="G170">
        <f t="shared" si="5"/>
        <v>0</v>
      </c>
    </row>
    <row r="171" spans="1:7" x14ac:dyDescent="0.45">
      <c r="A171" t="s">
        <v>5927</v>
      </c>
      <c r="D171" t="s">
        <v>5448</v>
      </c>
      <c r="F171" t="s">
        <v>5448</v>
      </c>
      <c r="G171">
        <f t="shared" si="5"/>
        <v>0</v>
      </c>
    </row>
    <row r="172" spans="1:7" x14ac:dyDescent="0.45">
      <c r="A172" t="s">
        <v>4856</v>
      </c>
      <c r="D172" t="s">
        <v>5553</v>
      </c>
      <c r="F172" t="s">
        <v>5553</v>
      </c>
      <c r="G172">
        <f t="shared" si="5"/>
        <v>0</v>
      </c>
    </row>
    <row r="173" spans="1:7" x14ac:dyDescent="0.45">
      <c r="A173" t="s">
        <v>4048</v>
      </c>
      <c r="D173" t="s">
        <v>5566</v>
      </c>
      <c r="F173" t="s">
        <v>5566</v>
      </c>
      <c r="G173">
        <f t="shared" si="5"/>
        <v>0</v>
      </c>
    </row>
    <row r="174" spans="1:7" x14ac:dyDescent="0.45">
      <c r="A174" t="s">
        <v>4988</v>
      </c>
      <c r="D174" t="s">
        <v>257</v>
      </c>
      <c r="F174" t="s">
        <v>257</v>
      </c>
    </row>
    <row r="175" spans="1:7" x14ac:dyDescent="0.45">
      <c r="A175" t="s">
        <v>4994</v>
      </c>
      <c r="D175" t="s">
        <v>5447</v>
      </c>
      <c r="F175" t="s">
        <v>5447</v>
      </c>
      <c r="G175">
        <f>COUNTIF($A:$A,F175)</f>
        <v>0</v>
      </c>
    </row>
    <row r="176" spans="1:7" x14ac:dyDescent="0.45">
      <c r="A176" t="s">
        <v>5928</v>
      </c>
      <c r="D176" t="s">
        <v>5547</v>
      </c>
      <c r="F176" t="s">
        <v>5547</v>
      </c>
    </row>
    <row r="177" spans="1:7" x14ac:dyDescent="0.45">
      <c r="A177" t="s">
        <v>4998</v>
      </c>
      <c r="D177" t="s">
        <v>5568</v>
      </c>
      <c r="F177" t="s">
        <v>5568</v>
      </c>
    </row>
    <row r="178" spans="1:7" x14ac:dyDescent="0.45">
      <c r="A178" t="s">
        <v>4049</v>
      </c>
      <c r="D178" t="s">
        <v>291</v>
      </c>
      <c r="F178" t="s">
        <v>291</v>
      </c>
      <c r="G178">
        <f>COUNTIF($A:$A,F178)</f>
        <v>0</v>
      </c>
    </row>
    <row r="179" spans="1:7" x14ac:dyDescent="0.45">
      <c r="A179" t="s">
        <v>4954</v>
      </c>
      <c r="D179" t="s">
        <v>5485</v>
      </c>
      <c r="F179" t="s">
        <v>5485</v>
      </c>
      <c r="G179">
        <f>COUNTIF($A:$A,F179)</f>
        <v>0</v>
      </c>
    </row>
    <row r="180" spans="1:7" x14ac:dyDescent="0.45">
      <c r="A180" t="s">
        <v>4970</v>
      </c>
      <c r="D180" t="s">
        <v>5478</v>
      </c>
      <c r="F180" t="s">
        <v>5478</v>
      </c>
      <c r="G180">
        <f>COUNTIF($A:$A,F180)</f>
        <v>0</v>
      </c>
    </row>
    <row r="181" spans="1:7" x14ac:dyDescent="0.45">
      <c r="A181" t="s">
        <v>4870</v>
      </c>
      <c r="D181" t="s">
        <v>5569</v>
      </c>
      <c r="F181" t="s">
        <v>5569</v>
      </c>
      <c r="G181">
        <f>COUNTIF($A:$A,F181)</f>
        <v>0</v>
      </c>
    </row>
    <row r="182" spans="1:7" x14ac:dyDescent="0.45">
      <c r="A182" t="s">
        <v>4786</v>
      </c>
      <c r="D182" t="s">
        <v>258</v>
      </c>
      <c r="F182" t="s">
        <v>258</v>
      </c>
    </row>
    <row r="183" spans="1:7" x14ac:dyDescent="0.45">
      <c r="A183" t="s">
        <v>4931</v>
      </c>
      <c r="D183" t="s">
        <v>5436</v>
      </c>
      <c r="F183" t="s">
        <v>5436</v>
      </c>
      <c r="G183">
        <f>COUNTIF($A:$A,F183)</f>
        <v>0</v>
      </c>
    </row>
    <row r="184" spans="1:7" x14ac:dyDescent="0.45">
      <c r="A184" t="s">
        <v>5929</v>
      </c>
      <c r="D184" t="s">
        <v>5493</v>
      </c>
      <c r="F184" t="s">
        <v>5493</v>
      </c>
    </row>
    <row r="185" spans="1:7" x14ac:dyDescent="0.45">
      <c r="A185" t="s">
        <v>3614</v>
      </c>
      <c r="D185" t="s">
        <v>5570</v>
      </c>
      <c r="F185" t="s">
        <v>5570</v>
      </c>
      <c r="G185">
        <f>COUNTIF($A:$A,F185)</f>
        <v>0</v>
      </c>
    </row>
    <row r="186" spans="1:7" x14ac:dyDescent="0.45">
      <c r="A186" t="s">
        <v>4469</v>
      </c>
      <c r="D186" t="s">
        <v>472</v>
      </c>
      <c r="F186" t="s">
        <v>472</v>
      </c>
      <c r="G186">
        <f>COUNTIF($A:$A,F186)</f>
        <v>0</v>
      </c>
    </row>
    <row r="187" spans="1:7" x14ac:dyDescent="0.45">
      <c r="A187" t="s">
        <v>4899</v>
      </c>
      <c r="D187" t="s">
        <v>5469</v>
      </c>
      <c r="F187" t="s">
        <v>5469</v>
      </c>
      <c r="G187">
        <f>COUNTIF($A:$A,F187)</f>
        <v>0</v>
      </c>
    </row>
    <row r="188" spans="1:7" x14ac:dyDescent="0.45">
      <c r="A188" t="s">
        <v>4058</v>
      </c>
      <c r="D188" t="s">
        <v>5544</v>
      </c>
      <c r="F188" t="s">
        <v>5544</v>
      </c>
    </row>
    <row r="189" spans="1:7" x14ac:dyDescent="0.45">
      <c r="A189" t="s">
        <v>4833</v>
      </c>
      <c r="D189" t="s">
        <v>5571</v>
      </c>
      <c r="F189" t="s">
        <v>5571</v>
      </c>
      <c r="G189">
        <f>COUNTIF($A:$A,F189)</f>
        <v>0</v>
      </c>
    </row>
    <row r="190" spans="1:7" x14ac:dyDescent="0.45">
      <c r="A190" t="s">
        <v>4703</v>
      </c>
      <c r="D190" t="s">
        <v>474</v>
      </c>
      <c r="F190" t="s">
        <v>474</v>
      </c>
      <c r="G190">
        <f>COUNTIF($A:$A,F190)</f>
        <v>0</v>
      </c>
    </row>
    <row r="191" spans="1:7" x14ac:dyDescent="0.45">
      <c r="A191" t="s">
        <v>4795</v>
      </c>
      <c r="D191" t="s">
        <v>5505</v>
      </c>
      <c r="F191" t="s">
        <v>5505</v>
      </c>
      <c r="G191">
        <f>COUNTIF($A:$A,F191)</f>
        <v>0</v>
      </c>
    </row>
    <row r="192" spans="1:7" x14ac:dyDescent="0.45">
      <c r="A192" t="s">
        <v>3901</v>
      </c>
      <c r="D192" t="s">
        <v>5555</v>
      </c>
      <c r="F192" t="s">
        <v>5555</v>
      </c>
    </row>
    <row r="193" spans="1:7" x14ac:dyDescent="0.45">
      <c r="A193" t="s">
        <v>5930</v>
      </c>
      <c r="D193" t="s">
        <v>5572</v>
      </c>
      <c r="F193" t="s">
        <v>5572</v>
      </c>
      <c r="G193">
        <f t="shared" ref="G193:G200" si="6">COUNTIF($A:$A,F193)</f>
        <v>0</v>
      </c>
    </row>
    <row r="194" spans="1:7" x14ac:dyDescent="0.45">
      <c r="A194" t="s">
        <v>5937</v>
      </c>
      <c r="D194" t="s">
        <v>285</v>
      </c>
      <c r="F194" t="s">
        <v>285</v>
      </c>
      <c r="G194">
        <f t="shared" si="6"/>
        <v>0</v>
      </c>
    </row>
    <row r="195" spans="1:7" x14ac:dyDescent="0.45">
      <c r="A195" t="s">
        <v>5935</v>
      </c>
      <c r="D195" t="s">
        <v>5465</v>
      </c>
      <c r="F195" t="s">
        <v>5465</v>
      </c>
      <c r="G195">
        <f t="shared" si="6"/>
        <v>0</v>
      </c>
    </row>
    <row r="196" spans="1:7" x14ac:dyDescent="0.45">
      <c r="A196" t="s">
        <v>5931</v>
      </c>
      <c r="D196" t="s">
        <v>5560</v>
      </c>
      <c r="F196" t="s">
        <v>5560</v>
      </c>
      <c r="G196">
        <f t="shared" si="6"/>
        <v>0</v>
      </c>
    </row>
    <row r="197" spans="1:7" x14ac:dyDescent="0.45">
      <c r="A197" t="s">
        <v>3875</v>
      </c>
      <c r="D197" t="s">
        <v>5574</v>
      </c>
      <c r="F197" t="s">
        <v>5574</v>
      </c>
      <c r="G197">
        <f t="shared" si="6"/>
        <v>0</v>
      </c>
    </row>
    <row r="198" spans="1:7" x14ac:dyDescent="0.45">
      <c r="A198" t="s">
        <v>5938</v>
      </c>
      <c r="D198" t="s">
        <v>649</v>
      </c>
      <c r="F198" t="s">
        <v>649</v>
      </c>
      <c r="G198">
        <f t="shared" si="6"/>
        <v>0</v>
      </c>
    </row>
    <row r="199" spans="1:7" x14ac:dyDescent="0.45">
      <c r="A199" t="s">
        <v>5939</v>
      </c>
      <c r="D199" t="s">
        <v>5535</v>
      </c>
      <c r="F199" t="s">
        <v>5535</v>
      </c>
      <c r="G199">
        <f t="shared" si="6"/>
        <v>0</v>
      </c>
    </row>
    <row r="200" spans="1:7" x14ac:dyDescent="0.45">
      <c r="A200" t="s">
        <v>4832</v>
      </c>
      <c r="D200" t="s">
        <v>5567</v>
      </c>
      <c r="F200" t="s">
        <v>5567</v>
      </c>
      <c r="G200">
        <f t="shared" si="6"/>
        <v>0</v>
      </c>
    </row>
    <row r="201" spans="1:7" x14ac:dyDescent="0.45">
      <c r="A201" t="s">
        <v>5940</v>
      </c>
      <c r="D201" t="s">
        <v>5575</v>
      </c>
      <c r="F201" t="s">
        <v>5575</v>
      </c>
    </row>
    <row r="202" spans="1:7" x14ac:dyDescent="0.45">
      <c r="A202" t="s">
        <v>5941</v>
      </c>
      <c r="D202" t="s">
        <v>300</v>
      </c>
      <c r="F202" t="s">
        <v>300</v>
      </c>
      <c r="G202">
        <f t="shared" ref="G202:G233" si="7">COUNTIF($A:$A,F202)</f>
        <v>0</v>
      </c>
    </row>
    <row r="203" spans="1:7" x14ac:dyDescent="0.45">
      <c r="A203" t="s">
        <v>4472</v>
      </c>
      <c r="D203" t="s">
        <v>5480</v>
      </c>
      <c r="F203" t="s">
        <v>5480</v>
      </c>
      <c r="G203">
        <f t="shared" si="7"/>
        <v>0</v>
      </c>
    </row>
    <row r="204" spans="1:7" x14ac:dyDescent="0.45">
      <c r="A204" t="s">
        <v>5942</v>
      </c>
      <c r="D204" t="s">
        <v>5534</v>
      </c>
      <c r="F204" t="s">
        <v>5534</v>
      </c>
      <c r="G204">
        <f t="shared" si="7"/>
        <v>0</v>
      </c>
    </row>
    <row r="205" spans="1:7" x14ac:dyDescent="0.45">
      <c r="A205" t="s">
        <v>4741</v>
      </c>
      <c r="D205" t="s">
        <v>5577</v>
      </c>
      <c r="F205" t="s">
        <v>5577</v>
      </c>
      <c r="G205">
        <f t="shared" si="7"/>
        <v>0</v>
      </c>
    </row>
    <row r="206" spans="1:7" x14ac:dyDescent="0.45">
      <c r="A206" t="s">
        <v>4103</v>
      </c>
      <c r="D206" t="s">
        <v>310</v>
      </c>
      <c r="F206" t="s">
        <v>310</v>
      </c>
      <c r="G206">
        <f t="shared" si="7"/>
        <v>0</v>
      </c>
    </row>
    <row r="207" spans="1:7" x14ac:dyDescent="0.45">
      <c r="A207" t="s">
        <v>4396</v>
      </c>
      <c r="D207" t="s">
        <v>5556</v>
      </c>
      <c r="F207" t="s">
        <v>5556</v>
      </c>
      <c r="G207">
        <f t="shared" si="7"/>
        <v>0</v>
      </c>
    </row>
    <row r="208" spans="1:7" x14ac:dyDescent="0.45">
      <c r="A208" t="s">
        <v>5944</v>
      </c>
      <c r="D208" t="s">
        <v>5561</v>
      </c>
      <c r="F208" t="s">
        <v>5561</v>
      </c>
      <c r="G208">
        <f t="shared" si="7"/>
        <v>0</v>
      </c>
    </row>
    <row r="209" spans="1:7" x14ac:dyDescent="0.45">
      <c r="A209" t="s">
        <v>4738</v>
      </c>
      <c r="D209" t="s">
        <v>5579</v>
      </c>
      <c r="F209" t="s">
        <v>5579</v>
      </c>
      <c r="G209">
        <f t="shared" si="7"/>
        <v>0</v>
      </c>
    </row>
    <row r="210" spans="1:7" x14ac:dyDescent="0.45">
      <c r="A210" t="s">
        <v>5943</v>
      </c>
      <c r="D210" t="s">
        <v>304</v>
      </c>
      <c r="F210" t="s">
        <v>304</v>
      </c>
      <c r="G210">
        <f t="shared" si="7"/>
        <v>0</v>
      </c>
    </row>
    <row r="211" spans="1:7" x14ac:dyDescent="0.45">
      <c r="A211" t="s">
        <v>4544</v>
      </c>
      <c r="D211" t="s">
        <v>5543</v>
      </c>
      <c r="F211" t="s">
        <v>5543</v>
      </c>
      <c r="G211">
        <f t="shared" si="7"/>
        <v>0</v>
      </c>
    </row>
    <row r="212" spans="1:7" x14ac:dyDescent="0.45">
      <c r="A212" t="s">
        <v>4726</v>
      </c>
      <c r="D212" t="s">
        <v>5486</v>
      </c>
      <c r="F212" t="s">
        <v>5486</v>
      </c>
      <c r="G212">
        <f t="shared" si="7"/>
        <v>0</v>
      </c>
    </row>
    <row r="213" spans="1:7" x14ac:dyDescent="0.45">
      <c r="A213" t="s">
        <v>5945</v>
      </c>
      <c r="D213" t="s">
        <v>5580</v>
      </c>
      <c r="F213" t="s">
        <v>5580</v>
      </c>
      <c r="G213">
        <f t="shared" si="7"/>
        <v>0</v>
      </c>
    </row>
    <row r="214" spans="1:7" x14ac:dyDescent="0.45">
      <c r="A214" t="s">
        <v>4697</v>
      </c>
      <c r="D214" t="s">
        <v>309</v>
      </c>
      <c r="F214" t="s">
        <v>309</v>
      </c>
      <c r="G214">
        <f t="shared" si="7"/>
        <v>0</v>
      </c>
    </row>
    <row r="215" spans="1:7" x14ac:dyDescent="0.45">
      <c r="A215" t="s">
        <v>4390</v>
      </c>
      <c r="D215" t="s">
        <v>5521</v>
      </c>
      <c r="F215" t="s">
        <v>5521</v>
      </c>
      <c r="G215">
        <f t="shared" si="7"/>
        <v>0</v>
      </c>
    </row>
    <row r="216" spans="1:7" x14ac:dyDescent="0.45">
      <c r="A216" t="s">
        <v>5946</v>
      </c>
      <c r="D216" t="s">
        <v>5581</v>
      </c>
      <c r="F216" t="s">
        <v>5581</v>
      </c>
      <c r="G216">
        <f t="shared" si="7"/>
        <v>0</v>
      </c>
    </row>
    <row r="217" spans="1:7" x14ac:dyDescent="0.45">
      <c r="A217" t="s">
        <v>4148</v>
      </c>
      <c r="D217" t="s">
        <v>5582</v>
      </c>
      <c r="F217" t="s">
        <v>5582</v>
      </c>
      <c r="G217">
        <f t="shared" si="7"/>
        <v>0</v>
      </c>
    </row>
    <row r="218" spans="1:7" x14ac:dyDescent="0.45">
      <c r="A218" t="s">
        <v>5947</v>
      </c>
      <c r="D218" t="s">
        <v>308</v>
      </c>
      <c r="F218" t="s">
        <v>308</v>
      </c>
      <c r="G218">
        <f t="shared" si="7"/>
        <v>0</v>
      </c>
    </row>
    <row r="219" spans="1:7" x14ac:dyDescent="0.45">
      <c r="A219" t="s">
        <v>5948</v>
      </c>
      <c r="D219" t="s">
        <v>5551</v>
      </c>
      <c r="F219" t="s">
        <v>5551</v>
      </c>
      <c r="G219">
        <f t="shared" si="7"/>
        <v>0</v>
      </c>
    </row>
    <row r="220" spans="1:7" x14ac:dyDescent="0.45">
      <c r="A220" t="s">
        <v>3774</v>
      </c>
      <c r="D220" t="s">
        <v>5583</v>
      </c>
      <c r="F220" t="s">
        <v>5583</v>
      </c>
      <c r="G220">
        <f t="shared" si="7"/>
        <v>0</v>
      </c>
    </row>
    <row r="221" spans="1:7" x14ac:dyDescent="0.45">
      <c r="A221" t="s">
        <v>5949</v>
      </c>
      <c r="D221" t="s">
        <v>5586</v>
      </c>
      <c r="F221" t="s">
        <v>5586</v>
      </c>
      <c r="G221">
        <f t="shared" si="7"/>
        <v>0</v>
      </c>
    </row>
    <row r="222" spans="1:7" x14ac:dyDescent="0.45">
      <c r="A222" t="s">
        <v>5950</v>
      </c>
      <c r="D222" t="s">
        <v>275</v>
      </c>
      <c r="F222" t="s">
        <v>275</v>
      </c>
      <c r="G222">
        <f t="shared" si="7"/>
        <v>0</v>
      </c>
    </row>
    <row r="223" spans="1:7" x14ac:dyDescent="0.45">
      <c r="A223" t="s">
        <v>5585</v>
      </c>
      <c r="D223" t="s">
        <v>5435</v>
      </c>
      <c r="F223" t="s">
        <v>5435</v>
      </c>
      <c r="G223">
        <f t="shared" si="7"/>
        <v>0</v>
      </c>
    </row>
    <row r="224" spans="1:7" x14ac:dyDescent="0.45">
      <c r="A224" t="s">
        <v>5951</v>
      </c>
      <c r="D224" t="s">
        <v>5587</v>
      </c>
      <c r="F224" t="s">
        <v>5587</v>
      </c>
      <c r="G224">
        <f t="shared" si="7"/>
        <v>0</v>
      </c>
    </row>
    <row r="225" spans="1:7" x14ac:dyDescent="0.45">
      <c r="A225" t="s">
        <v>5613</v>
      </c>
      <c r="D225" t="s">
        <v>5588</v>
      </c>
      <c r="F225" t="s">
        <v>5588</v>
      </c>
      <c r="G225">
        <f t="shared" si="7"/>
        <v>0</v>
      </c>
    </row>
    <row r="226" spans="1:7" x14ac:dyDescent="0.45">
      <c r="A226" t="s">
        <v>4025</v>
      </c>
      <c r="D226" t="s">
        <v>303</v>
      </c>
      <c r="F226" t="s">
        <v>303</v>
      </c>
      <c r="G226">
        <f t="shared" si="7"/>
        <v>0</v>
      </c>
    </row>
    <row r="227" spans="1:7" x14ac:dyDescent="0.45">
      <c r="A227" t="s">
        <v>3681</v>
      </c>
      <c r="D227" t="s">
        <v>5463</v>
      </c>
      <c r="F227" t="s">
        <v>5463</v>
      </c>
      <c r="G227">
        <f t="shared" si="7"/>
        <v>0</v>
      </c>
    </row>
    <row r="228" spans="1:7" x14ac:dyDescent="0.45">
      <c r="A228" t="s">
        <v>5119</v>
      </c>
      <c r="D228" t="s">
        <v>5589</v>
      </c>
      <c r="F228" t="s">
        <v>5589</v>
      </c>
      <c r="G228">
        <f t="shared" si="7"/>
        <v>0</v>
      </c>
    </row>
    <row r="229" spans="1:7" x14ac:dyDescent="0.45">
      <c r="A229" t="s">
        <v>4006</v>
      </c>
      <c r="D229" t="s">
        <v>5590</v>
      </c>
      <c r="F229" t="s">
        <v>5590</v>
      </c>
      <c r="G229">
        <f t="shared" si="7"/>
        <v>0</v>
      </c>
    </row>
    <row r="230" spans="1:7" x14ac:dyDescent="0.45">
      <c r="A230" t="s">
        <v>5087</v>
      </c>
      <c r="D230" t="s">
        <v>287</v>
      </c>
      <c r="F230" t="s">
        <v>287</v>
      </c>
      <c r="G230">
        <f t="shared" si="7"/>
        <v>0</v>
      </c>
    </row>
    <row r="231" spans="1:7" x14ac:dyDescent="0.45">
      <c r="A231" t="s">
        <v>4517</v>
      </c>
      <c r="D231" t="s">
        <v>5441</v>
      </c>
      <c r="F231" t="s">
        <v>5441</v>
      </c>
      <c r="G231">
        <f t="shared" si="7"/>
        <v>0</v>
      </c>
    </row>
    <row r="232" spans="1:7" x14ac:dyDescent="0.45">
      <c r="A232" t="s">
        <v>5063</v>
      </c>
      <c r="D232" t="s">
        <v>5591</v>
      </c>
      <c r="F232" t="s">
        <v>5591</v>
      </c>
      <c r="G232">
        <f t="shared" si="7"/>
        <v>0</v>
      </c>
    </row>
    <row r="233" spans="1:7" x14ac:dyDescent="0.45">
      <c r="A233" t="s">
        <v>5978</v>
      </c>
      <c r="D233" t="s">
        <v>5592</v>
      </c>
      <c r="F233" t="s">
        <v>5592</v>
      </c>
      <c r="G233">
        <f t="shared" si="7"/>
        <v>0</v>
      </c>
    </row>
    <row r="234" spans="1:7" x14ac:dyDescent="0.45">
      <c r="A234" t="s">
        <v>5961</v>
      </c>
      <c r="D234" t="s">
        <v>286</v>
      </c>
      <c r="F234" t="s">
        <v>286</v>
      </c>
      <c r="G234">
        <f t="shared" ref="G234:G265" si="8">COUNTIF($A:$A,F234)</f>
        <v>0</v>
      </c>
    </row>
    <row r="235" spans="1:7" x14ac:dyDescent="0.45">
      <c r="A235" t="s">
        <v>4018</v>
      </c>
      <c r="D235" t="s">
        <v>5444</v>
      </c>
      <c r="F235" t="s">
        <v>5444</v>
      </c>
      <c r="G235">
        <f t="shared" si="8"/>
        <v>0</v>
      </c>
    </row>
    <row r="236" spans="1:7" x14ac:dyDescent="0.45">
      <c r="A236" t="s">
        <v>5077</v>
      </c>
      <c r="D236" t="s">
        <v>5593</v>
      </c>
      <c r="F236" t="s">
        <v>5593</v>
      </c>
      <c r="G236">
        <f t="shared" si="8"/>
        <v>0</v>
      </c>
    </row>
    <row r="237" spans="1:7" x14ac:dyDescent="0.45">
      <c r="A237" t="s">
        <v>4037</v>
      </c>
      <c r="D237" t="s">
        <v>5595</v>
      </c>
      <c r="F237" t="s">
        <v>5595</v>
      </c>
      <c r="G237">
        <f t="shared" si="8"/>
        <v>0</v>
      </c>
    </row>
    <row r="238" spans="1:7" x14ac:dyDescent="0.45">
      <c r="A238" t="s">
        <v>5970</v>
      </c>
      <c r="D238" t="s">
        <v>290</v>
      </c>
      <c r="F238" t="s">
        <v>290</v>
      </c>
      <c r="G238">
        <f t="shared" si="8"/>
        <v>0</v>
      </c>
    </row>
    <row r="239" spans="1:7" x14ac:dyDescent="0.45">
      <c r="A239" t="s">
        <v>4074</v>
      </c>
      <c r="D239" t="s">
        <v>5576</v>
      </c>
      <c r="F239" t="s">
        <v>5576</v>
      </c>
      <c r="G239">
        <f t="shared" si="8"/>
        <v>0</v>
      </c>
    </row>
    <row r="240" spans="1:7" x14ac:dyDescent="0.45">
      <c r="A240" t="s">
        <v>5197</v>
      </c>
      <c r="D240" t="s">
        <v>5594</v>
      </c>
      <c r="F240" t="s">
        <v>5594</v>
      </c>
      <c r="G240">
        <f t="shared" si="8"/>
        <v>0</v>
      </c>
    </row>
    <row r="241" spans="1:7" x14ac:dyDescent="0.45">
      <c r="A241" t="s">
        <v>5122</v>
      </c>
      <c r="D241" t="s">
        <v>5596</v>
      </c>
      <c r="F241" t="s">
        <v>5596</v>
      </c>
      <c r="G241">
        <f t="shared" si="8"/>
        <v>0</v>
      </c>
    </row>
    <row r="242" spans="1:7" x14ac:dyDescent="0.45">
      <c r="A242" t="s">
        <v>5212</v>
      </c>
      <c r="D242" t="s">
        <v>611</v>
      </c>
      <c r="F242" t="s">
        <v>611</v>
      </c>
      <c r="G242">
        <f t="shared" si="8"/>
        <v>0</v>
      </c>
    </row>
    <row r="243" spans="1:7" x14ac:dyDescent="0.45">
      <c r="A243" t="s">
        <v>4072</v>
      </c>
      <c r="D243" t="s">
        <v>5542</v>
      </c>
      <c r="F243" t="s">
        <v>5542</v>
      </c>
      <c r="G243">
        <f t="shared" si="8"/>
        <v>0</v>
      </c>
    </row>
    <row r="244" spans="1:7" x14ac:dyDescent="0.45">
      <c r="A244" t="s">
        <v>5064</v>
      </c>
      <c r="D244" t="s">
        <v>5597</v>
      </c>
      <c r="F244" t="s">
        <v>5597</v>
      </c>
      <c r="G244">
        <f t="shared" si="8"/>
        <v>0</v>
      </c>
    </row>
    <row r="245" spans="1:7" x14ac:dyDescent="0.45">
      <c r="A245" t="s">
        <v>4056</v>
      </c>
      <c r="D245" t="s">
        <v>5598</v>
      </c>
      <c r="F245" t="s">
        <v>5598</v>
      </c>
      <c r="G245">
        <f t="shared" si="8"/>
        <v>0</v>
      </c>
    </row>
    <row r="246" spans="1:7" x14ac:dyDescent="0.45">
      <c r="A246" t="s">
        <v>4525</v>
      </c>
      <c r="D246" t="s">
        <v>646</v>
      </c>
      <c r="F246" t="s">
        <v>646</v>
      </c>
      <c r="G246">
        <f t="shared" si="8"/>
        <v>0</v>
      </c>
    </row>
    <row r="247" spans="1:7" x14ac:dyDescent="0.45">
      <c r="A247" t="s">
        <v>5124</v>
      </c>
      <c r="D247" t="s">
        <v>5552</v>
      </c>
      <c r="F247" t="s">
        <v>5552</v>
      </c>
      <c r="G247">
        <f t="shared" si="8"/>
        <v>0</v>
      </c>
    </row>
    <row r="248" spans="1:7" x14ac:dyDescent="0.45">
      <c r="A248" t="s">
        <v>4518</v>
      </c>
      <c r="D248" t="s">
        <v>5599</v>
      </c>
      <c r="F248" t="s">
        <v>5599</v>
      </c>
      <c r="G248">
        <f t="shared" si="8"/>
        <v>0</v>
      </c>
    </row>
    <row r="249" spans="1:7" x14ac:dyDescent="0.45">
      <c r="A249" t="s">
        <v>5974</v>
      </c>
      <c r="D249" t="s">
        <v>5600</v>
      </c>
      <c r="F249" t="s">
        <v>5600</v>
      </c>
      <c r="G249">
        <f t="shared" si="8"/>
        <v>0</v>
      </c>
    </row>
    <row r="250" spans="1:7" x14ac:dyDescent="0.45">
      <c r="A250" t="s">
        <v>5977</v>
      </c>
      <c r="D250" t="s">
        <v>588</v>
      </c>
      <c r="F250" t="s">
        <v>588</v>
      </c>
      <c r="G250">
        <f t="shared" si="8"/>
        <v>0</v>
      </c>
    </row>
    <row r="251" spans="1:7" x14ac:dyDescent="0.45">
      <c r="A251" t="s">
        <v>5204</v>
      </c>
      <c r="D251" t="s">
        <v>5449</v>
      </c>
      <c r="F251" t="s">
        <v>5449</v>
      </c>
      <c r="G251">
        <f t="shared" si="8"/>
        <v>0</v>
      </c>
    </row>
    <row r="252" spans="1:7" x14ac:dyDescent="0.45">
      <c r="A252" t="s">
        <v>3244</v>
      </c>
      <c r="D252" t="s">
        <v>5601</v>
      </c>
      <c r="F252" t="s">
        <v>5601</v>
      </c>
      <c r="G252">
        <f t="shared" si="8"/>
        <v>0</v>
      </c>
    </row>
    <row r="253" spans="1:7" x14ac:dyDescent="0.45">
      <c r="A253" t="s">
        <v>5981</v>
      </c>
      <c r="D253" t="s">
        <v>5602</v>
      </c>
      <c r="F253" t="s">
        <v>5602</v>
      </c>
      <c r="G253">
        <f t="shared" si="8"/>
        <v>0</v>
      </c>
    </row>
    <row r="254" spans="1:7" x14ac:dyDescent="0.45">
      <c r="A254" t="s">
        <v>3225</v>
      </c>
      <c r="D254" t="s">
        <v>473</v>
      </c>
      <c r="F254" t="s">
        <v>473</v>
      </c>
      <c r="G254">
        <f t="shared" si="8"/>
        <v>0</v>
      </c>
    </row>
    <row r="255" spans="1:7" x14ac:dyDescent="0.45">
      <c r="A255" t="s">
        <v>3242</v>
      </c>
      <c r="D255" t="s">
        <v>1452</v>
      </c>
      <c r="F255" t="s">
        <v>1452</v>
      </c>
      <c r="G255">
        <f t="shared" si="8"/>
        <v>0</v>
      </c>
    </row>
    <row r="256" spans="1:7" x14ac:dyDescent="0.45">
      <c r="A256" t="s">
        <v>3249</v>
      </c>
      <c r="D256" t="s">
        <v>5603</v>
      </c>
      <c r="F256" t="s">
        <v>5603</v>
      </c>
      <c r="G256">
        <f t="shared" si="8"/>
        <v>0</v>
      </c>
    </row>
    <row r="257" spans="1:7" x14ac:dyDescent="0.45">
      <c r="A257" t="s">
        <v>691</v>
      </c>
      <c r="D257" t="s">
        <v>5604</v>
      </c>
      <c r="F257" t="s">
        <v>5604</v>
      </c>
      <c r="G257">
        <f t="shared" si="8"/>
        <v>0</v>
      </c>
    </row>
    <row r="258" spans="1:7" x14ac:dyDescent="0.45">
      <c r="A258" t="s">
        <v>5398</v>
      </c>
      <c r="D258" t="s">
        <v>556</v>
      </c>
      <c r="F258" t="s">
        <v>556</v>
      </c>
      <c r="G258">
        <f t="shared" si="8"/>
        <v>0</v>
      </c>
    </row>
    <row r="259" spans="1:7" x14ac:dyDescent="0.45">
      <c r="A259" t="s">
        <v>5982</v>
      </c>
      <c r="D259" t="s">
        <v>5526</v>
      </c>
      <c r="F259" t="s">
        <v>5526</v>
      </c>
      <c r="G259">
        <f t="shared" si="8"/>
        <v>0</v>
      </c>
    </row>
    <row r="260" spans="1:7" x14ac:dyDescent="0.45">
      <c r="A260" t="s">
        <v>5986</v>
      </c>
      <c r="D260" t="s">
        <v>5606</v>
      </c>
      <c r="F260" t="s">
        <v>5606</v>
      </c>
      <c r="G260">
        <f t="shared" si="8"/>
        <v>0</v>
      </c>
    </row>
    <row r="261" spans="1:7" x14ac:dyDescent="0.45">
      <c r="A261" t="s">
        <v>4383</v>
      </c>
      <c r="D261" t="s">
        <v>5607</v>
      </c>
      <c r="F261" t="s">
        <v>5607</v>
      </c>
      <c r="G261">
        <f t="shared" si="8"/>
        <v>0</v>
      </c>
    </row>
    <row r="262" spans="1:7" x14ac:dyDescent="0.45">
      <c r="A262" t="s">
        <v>4421</v>
      </c>
      <c r="D262" t="s">
        <v>600</v>
      </c>
      <c r="F262" t="s">
        <v>600</v>
      </c>
      <c r="G262">
        <f t="shared" si="8"/>
        <v>0</v>
      </c>
    </row>
    <row r="263" spans="1:7" x14ac:dyDescent="0.45">
      <c r="A263" t="s">
        <v>4419</v>
      </c>
      <c r="D263" t="s">
        <v>5418</v>
      </c>
      <c r="F263" t="s">
        <v>5418</v>
      </c>
      <c r="G263">
        <f t="shared" si="8"/>
        <v>0</v>
      </c>
    </row>
    <row r="264" spans="1:7" x14ac:dyDescent="0.45">
      <c r="A264" t="s">
        <v>5988</v>
      </c>
      <c r="D264" t="s">
        <v>5605</v>
      </c>
      <c r="F264" t="s">
        <v>5605</v>
      </c>
      <c r="G264">
        <f t="shared" si="8"/>
        <v>0</v>
      </c>
    </row>
    <row r="265" spans="1:7" x14ac:dyDescent="0.45">
      <c r="A265" t="s">
        <v>4402</v>
      </c>
      <c r="D265" t="s">
        <v>5608</v>
      </c>
      <c r="F265" t="s">
        <v>5608</v>
      </c>
      <c r="G265">
        <f t="shared" si="8"/>
        <v>0</v>
      </c>
    </row>
    <row r="266" spans="1:7" x14ac:dyDescent="0.45">
      <c r="A266" t="s">
        <v>1923</v>
      </c>
      <c r="D266" t="s">
        <v>587</v>
      </c>
      <c r="F266" t="s">
        <v>587</v>
      </c>
      <c r="G266">
        <f t="shared" ref="G266:G281" si="9">COUNTIF($A:$A,F266)</f>
        <v>0</v>
      </c>
    </row>
    <row r="267" spans="1:7" x14ac:dyDescent="0.45">
      <c r="A267" t="s">
        <v>5990</v>
      </c>
      <c r="D267" t="s">
        <v>5445</v>
      </c>
      <c r="F267" t="s">
        <v>5445</v>
      </c>
      <c r="G267">
        <f t="shared" si="9"/>
        <v>0</v>
      </c>
    </row>
    <row r="268" spans="1:7" x14ac:dyDescent="0.45">
      <c r="A268" t="s">
        <v>4571</v>
      </c>
      <c r="D268" t="s">
        <v>5610</v>
      </c>
      <c r="F268" t="s">
        <v>5610</v>
      </c>
      <c r="G268">
        <f t="shared" si="9"/>
        <v>0</v>
      </c>
    </row>
    <row r="269" spans="1:7" x14ac:dyDescent="0.45">
      <c r="A269" t="s">
        <v>5992</v>
      </c>
      <c r="D269" t="s">
        <v>5611</v>
      </c>
      <c r="F269" t="s">
        <v>5611</v>
      </c>
      <c r="G269">
        <f t="shared" si="9"/>
        <v>0</v>
      </c>
    </row>
    <row r="270" spans="1:7" x14ac:dyDescent="0.45">
      <c r="A270" t="s">
        <v>4577</v>
      </c>
      <c r="D270" t="s">
        <v>641</v>
      </c>
      <c r="F270" t="s">
        <v>641</v>
      </c>
      <c r="G270">
        <f t="shared" si="9"/>
        <v>0</v>
      </c>
    </row>
    <row r="271" spans="1:7" x14ac:dyDescent="0.45">
      <c r="A271" t="s">
        <v>4563</v>
      </c>
      <c r="D271" t="s">
        <v>5439</v>
      </c>
      <c r="F271" t="s">
        <v>5439</v>
      </c>
      <c r="G271">
        <f t="shared" si="9"/>
        <v>0</v>
      </c>
    </row>
    <row r="272" spans="1:7" x14ac:dyDescent="0.45">
      <c r="A272" t="s">
        <v>1929</v>
      </c>
      <c r="D272" t="s">
        <v>5612</v>
      </c>
      <c r="F272" t="s">
        <v>5612</v>
      </c>
      <c r="G272">
        <f t="shared" si="9"/>
        <v>0</v>
      </c>
    </row>
    <row r="273" spans="1:7" x14ac:dyDescent="0.45">
      <c r="A273" t="s">
        <v>5994</v>
      </c>
      <c r="D273" t="s">
        <v>5615</v>
      </c>
      <c r="F273" t="s">
        <v>5615</v>
      </c>
      <c r="G273">
        <f t="shared" si="9"/>
        <v>0</v>
      </c>
    </row>
    <row r="274" spans="1:7" x14ac:dyDescent="0.45">
      <c r="A274" t="s">
        <v>1930</v>
      </c>
      <c r="D274" t="s">
        <v>640</v>
      </c>
      <c r="F274" t="s">
        <v>640</v>
      </c>
      <c r="G274">
        <f t="shared" si="9"/>
        <v>0</v>
      </c>
    </row>
    <row r="275" spans="1:7" x14ac:dyDescent="0.45">
      <c r="A275" t="s">
        <v>4400</v>
      </c>
      <c r="D275" t="s">
        <v>5564</v>
      </c>
      <c r="F275" t="s">
        <v>5564</v>
      </c>
      <c r="G275">
        <f t="shared" si="9"/>
        <v>0</v>
      </c>
    </row>
    <row r="276" spans="1:7" x14ac:dyDescent="0.45">
      <c r="A276" t="s">
        <v>4575</v>
      </c>
      <c r="D276" t="s">
        <v>5614</v>
      </c>
      <c r="F276" t="s">
        <v>5614</v>
      </c>
      <c r="G276">
        <f t="shared" si="9"/>
        <v>0</v>
      </c>
    </row>
    <row r="277" spans="1:7" x14ac:dyDescent="0.45">
      <c r="A277" t="s">
        <v>2900</v>
      </c>
      <c r="D277" t="s">
        <v>5616</v>
      </c>
      <c r="F277" t="s">
        <v>5616</v>
      </c>
      <c r="G277">
        <f t="shared" si="9"/>
        <v>0</v>
      </c>
    </row>
    <row r="278" spans="1:7" x14ac:dyDescent="0.45">
      <c r="A278" t="s">
        <v>3838</v>
      </c>
      <c r="D278" t="s">
        <v>3317</v>
      </c>
      <c r="F278" t="s">
        <v>3317</v>
      </c>
      <c r="G278">
        <f t="shared" si="9"/>
        <v>0</v>
      </c>
    </row>
    <row r="279" spans="1:7" x14ac:dyDescent="0.45">
      <c r="A279" t="s">
        <v>5996</v>
      </c>
      <c r="D279" t="s">
        <v>5545</v>
      </c>
      <c r="F279" t="s">
        <v>5545</v>
      </c>
      <c r="G279">
        <f t="shared" si="9"/>
        <v>0</v>
      </c>
    </row>
    <row r="280" spans="1:7" x14ac:dyDescent="0.45">
      <c r="A280" t="s">
        <v>1933</v>
      </c>
      <c r="D280" t="s">
        <v>5617</v>
      </c>
      <c r="F280" t="s">
        <v>5617</v>
      </c>
      <c r="G280">
        <f t="shared" si="9"/>
        <v>0</v>
      </c>
    </row>
    <row r="281" spans="1:7" x14ac:dyDescent="0.45">
      <c r="A281" t="s">
        <v>4428</v>
      </c>
      <c r="D281" t="s">
        <v>5618</v>
      </c>
      <c r="F281" t="s">
        <v>5618</v>
      </c>
      <c r="G281">
        <f t="shared" si="9"/>
        <v>0</v>
      </c>
    </row>
    <row r="282" spans="1:7" x14ac:dyDescent="0.45">
      <c r="A282" t="s">
        <v>4424</v>
      </c>
      <c r="D282" t="s">
        <v>586</v>
      </c>
      <c r="F282" t="s">
        <v>586</v>
      </c>
      <c r="G282">
        <f>COUNTIF($A:$A,F283)</f>
        <v>0</v>
      </c>
    </row>
    <row r="283" spans="1:7" x14ac:dyDescent="0.45">
      <c r="A283" t="s">
        <v>5998</v>
      </c>
      <c r="D283" t="s">
        <v>5563</v>
      </c>
      <c r="F283" t="s">
        <v>5563</v>
      </c>
    </row>
    <row r="284" spans="1:7" x14ac:dyDescent="0.45">
      <c r="A284" t="s">
        <v>4572</v>
      </c>
      <c r="D284" t="s">
        <v>5620</v>
      </c>
      <c r="F284" t="s">
        <v>5620</v>
      </c>
      <c r="G284">
        <f t="shared" ref="G284:G289" si="10">COUNTIF($A:$A,F285)</f>
        <v>0</v>
      </c>
    </row>
    <row r="285" spans="1:7" x14ac:dyDescent="0.45">
      <c r="A285" t="s">
        <v>6000</v>
      </c>
      <c r="D285" t="s">
        <v>5621</v>
      </c>
      <c r="F285" t="s">
        <v>5621</v>
      </c>
      <c r="G285">
        <f t="shared" si="10"/>
        <v>0</v>
      </c>
    </row>
    <row r="286" spans="1:7" x14ac:dyDescent="0.45">
      <c r="A286" t="s">
        <v>1934</v>
      </c>
      <c r="D286" t="s">
        <v>3318</v>
      </c>
      <c r="F286" t="s">
        <v>3318</v>
      </c>
      <c r="G286">
        <f t="shared" si="10"/>
        <v>0</v>
      </c>
    </row>
    <row r="287" spans="1:7" x14ac:dyDescent="0.45">
      <c r="A287" t="s">
        <v>6002</v>
      </c>
      <c r="D287" t="s">
        <v>5446</v>
      </c>
      <c r="F287" t="s">
        <v>5446</v>
      </c>
      <c r="G287">
        <f t="shared" si="10"/>
        <v>0</v>
      </c>
    </row>
    <row r="288" spans="1:7" x14ac:dyDescent="0.45">
      <c r="A288" t="s">
        <v>4579</v>
      </c>
      <c r="D288" t="s">
        <v>5622</v>
      </c>
      <c r="F288" t="s">
        <v>5622</v>
      </c>
      <c r="G288">
        <f t="shared" si="10"/>
        <v>0</v>
      </c>
    </row>
    <row r="289" spans="1:7" x14ac:dyDescent="0.45">
      <c r="A289" t="s">
        <v>4398</v>
      </c>
      <c r="D289" t="s">
        <v>5623</v>
      </c>
      <c r="F289" t="s">
        <v>5623</v>
      </c>
      <c r="G289">
        <f t="shared" si="10"/>
        <v>0</v>
      </c>
    </row>
    <row r="290" spans="1:7" x14ac:dyDescent="0.45">
      <c r="A290" t="s">
        <v>2137</v>
      </c>
      <c r="D290" t="s">
        <v>294</v>
      </c>
      <c r="F290" t="s">
        <v>294</v>
      </c>
    </row>
    <row r="291" spans="1:7" x14ac:dyDescent="0.45">
      <c r="A291" t="s">
        <v>6004</v>
      </c>
      <c r="D291" t="s">
        <v>5536</v>
      </c>
      <c r="F291" t="s">
        <v>5536</v>
      </c>
    </row>
    <row r="292" spans="1:7" x14ac:dyDescent="0.45">
      <c r="A292" t="s">
        <v>1937</v>
      </c>
      <c r="D292" t="s">
        <v>5624</v>
      </c>
      <c r="F292" t="s">
        <v>5624</v>
      </c>
      <c r="G292">
        <f t="shared" ref="G292:G338" si="11">COUNTIF($A:$A,F293)</f>
        <v>0</v>
      </c>
    </row>
    <row r="293" spans="1:7" x14ac:dyDescent="0.45">
      <c r="A293" t="s">
        <v>4425</v>
      </c>
      <c r="D293" t="s">
        <v>5625</v>
      </c>
      <c r="F293" t="s">
        <v>5625</v>
      </c>
      <c r="G293">
        <f t="shared" si="11"/>
        <v>0</v>
      </c>
    </row>
    <row r="294" spans="1:7" x14ac:dyDescent="0.45">
      <c r="A294" t="s">
        <v>4594</v>
      </c>
      <c r="D294" t="s">
        <v>255</v>
      </c>
      <c r="F294" t="s">
        <v>255</v>
      </c>
      <c r="G294">
        <f t="shared" si="11"/>
        <v>0</v>
      </c>
    </row>
    <row r="295" spans="1:7" x14ac:dyDescent="0.45">
      <c r="A295" t="s">
        <v>5179</v>
      </c>
      <c r="D295" t="s">
        <v>5619</v>
      </c>
      <c r="F295" t="s">
        <v>5619</v>
      </c>
      <c r="G295">
        <f t="shared" si="11"/>
        <v>0</v>
      </c>
    </row>
    <row r="296" spans="1:7" x14ac:dyDescent="0.45">
      <c r="A296" t="s">
        <v>1944</v>
      </c>
      <c r="D296" t="s">
        <v>5626</v>
      </c>
      <c r="F296" t="s">
        <v>5626</v>
      </c>
      <c r="G296">
        <f t="shared" si="11"/>
        <v>0</v>
      </c>
    </row>
    <row r="297" spans="1:7" x14ac:dyDescent="0.45">
      <c r="A297" t="s">
        <v>6005</v>
      </c>
      <c r="D297" t="s">
        <v>5627</v>
      </c>
      <c r="F297" t="s">
        <v>5627</v>
      </c>
      <c r="G297">
        <f t="shared" si="11"/>
        <v>0</v>
      </c>
    </row>
    <row r="298" spans="1:7" x14ac:dyDescent="0.45">
      <c r="A298" t="s">
        <v>4641</v>
      </c>
      <c r="D298" t="s">
        <v>563</v>
      </c>
      <c r="F298" t="s">
        <v>563</v>
      </c>
      <c r="G298">
        <f t="shared" si="11"/>
        <v>0</v>
      </c>
    </row>
    <row r="299" spans="1:7" x14ac:dyDescent="0.45">
      <c r="A299" t="s">
        <v>4382</v>
      </c>
      <c r="D299" t="s">
        <v>5628</v>
      </c>
      <c r="F299" t="s">
        <v>5628</v>
      </c>
      <c r="G299">
        <f t="shared" si="11"/>
        <v>0</v>
      </c>
    </row>
    <row r="300" spans="1:7" x14ac:dyDescent="0.45">
      <c r="A300" t="s">
        <v>4596</v>
      </c>
      <c r="D300" t="s">
        <v>5629</v>
      </c>
      <c r="F300" t="s">
        <v>5629</v>
      </c>
      <c r="G300">
        <f t="shared" si="11"/>
        <v>0</v>
      </c>
    </row>
    <row r="301" spans="1:7" x14ac:dyDescent="0.45">
      <c r="A301" t="s">
        <v>2901</v>
      </c>
      <c r="D301" t="s">
        <v>5630</v>
      </c>
      <c r="F301" t="s">
        <v>5630</v>
      </c>
      <c r="G301">
        <f t="shared" si="11"/>
        <v>0</v>
      </c>
    </row>
    <row r="302" spans="1:7" x14ac:dyDescent="0.45">
      <c r="A302" t="s">
        <v>4601</v>
      </c>
      <c r="D302" t="s">
        <v>557</v>
      </c>
      <c r="F302" t="s">
        <v>557</v>
      </c>
      <c r="G302">
        <f t="shared" si="11"/>
        <v>0</v>
      </c>
    </row>
    <row r="303" spans="1:7" x14ac:dyDescent="0.45">
      <c r="A303" t="s">
        <v>4430</v>
      </c>
      <c r="D303" t="s">
        <v>5631</v>
      </c>
      <c r="F303" t="s">
        <v>5631</v>
      </c>
      <c r="G303">
        <f t="shared" si="11"/>
        <v>0</v>
      </c>
    </row>
    <row r="304" spans="1:7" x14ac:dyDescent="0.45">
      <c r="A304" t="s">
        <v>6008</v>
      </c>
      <c r="D304" t="s">
        <v>5632</v>
      </c>
      <c r="F304" t="s">
        <v>5632</v>
      </c>
      <c r="G304">
        <f t="shared" si="11"/>
        <v>0</v>
      </c>
    </row>
    <row r="305" spans="1:7" x14ac:dyDescent="0.45">
      <c r="A305" t="s">
        <v>4546</v>
      </c>
      <c r="D305" t="s">
        <v>5633</v>
      </c>
      <c r="F305" t="s">
        <v>5633</v>
      </c>
      <c r="G305">
        <f t="shared" si="11"/>
        <v>0</v>
      </c>
    </row>
    <row r="306" spans="1:7" x14ac:dyDescent="0.45">
      <c r="A306" t="s">
        <v>4645</v>
      </c>
      <c r="D306" t="s">
        <v>584</v>
      </c>
      <c r="F306" t="s">
        <v>584</v>
      </c>
      <c r="G306">
        <f t="shared" si="11"/>
        <v>0</v>
      </c>
    </row>
    <row r="307" spans="1:7" x14ac:dyDescent="0.45">
      <c r="A307" t="s">
        <v>4403</v>
      </c>
      <c r="D307" t="s">
        <v>5559</v>
      </c>
      <c r="F307" t="s">
        <v>5559</v>
      </c>
      <c r="G307">
        <f t="shared" si="11"/>
        <v>0</v>
      </c>
    </row>
    <row r="308" spans="1:7" x14ac:dyDescent="0.45">
      <c r="A308" t="s">
        <v>1948</v>
      </c>
      <c r="D308" t="s">
        <v>5634</v>
      </c>
      <c r="F308" t="s">
        <v>5634</v>
      </c>
      <c r="G308">
        <f t="shared" si="11"/>
        <v>0</v>
      </c>
    </row>
    <row r="309" spans="1:7" x14ac:dyDescent="0.45">
      <c r="A309" t="s">
        <v>4564</v>
      </c>
      <c r="D309" t="s">
        <v>5635</v>
      </c>
      <c r="F309" t="s">
        <v>5635</v>
      </c>
      <c r="G309">
        <f t="shared" si="11"/>
        <v>0</v>
      </c>
    </row>
    <row r="310" spans="1:7" x14ac:dyDescent="0.45">
      <c r="A310" t="s">
        <v>4597</v>
      </c>
      <c r="D310" t="s">
        <v>524</v>
      </c>
      <c r="F310" t="s">
        <v>524</v>
      </c>
      <c r="G310">
        <f t="shared" si="11"/>
        <v>0</v>
      </c>
    </row>
    <row r="311" spans="1:7" x14ac:dyDescent="0.45">
      <c r="A311" t="s">
        <v>6013</v>
      </c>
      <c r="D311" t="s">
        <v>5427</v>
      </c>
      <c r="F311" t="s">
        <v>5427</v>
      </c>
      <c r="G311">
        <f t="shared" si="11"/>
        <v>0</v>
      </c>
    </row>
    <row r="312" spans="1:7" x14ac:dyDescent="0.45">
      <c r="A312" t="s">
        <v>4598</v>
      </c>
      <c r="D312" t="s">
        <v>5636</v>
      </c>
      <c r="F312" t="s">
        <v>5636</v>
      </c>
      <c r="G312">
        <f t="shared" si="11"/>
        <v>0</v>
      </c>
    </row>
    <row r="313" spans="1:7" x14ac:dyDescent="0.45">
      <c r="A313" t="s">
        <v>6014</v>
      </c>
      <c r="D313" t="s">
        <v>5637</v>
      </c>
      <c r="F313" t="s">
        <v>5637</v>
      </c>
      <c r="G313">
        <f t="shared" si="11"/>
        <v>0</v>
      </c>
    </row>
    <row r="314" spans="1:7" x14ac:dyDescent="0.45">
      <c r="A314" t="s">
        <v>4618</v>
      </c>
      <c r="D314" t="s">
        <v>514</v>
      </c>
      <c r="F314" t="s">
        <v>514</v>
      </c>
      <c r="G314">
        <f t="shared" si="11"/>
        <v>0</v>
      </c>
    </row>
    <row r="315" spans="1:7" x14ac:dyDescent="0.45">
      <c r="A315" t="s">
        <v>6015</v>
      </c>
      <c r="D315" t="s">
        <v>5609</v>
      </c>
      <c r="F315" t="s">
        <v>5609</v>
      </c>
      <c r="G315">
        <f t="shared" si="11"/>
        <v>0</v>
      </c>
    </row>
    <row r="316" spans="1:7" x14ac:dyDescent="0.45">
      <c r="A316" t="s">
        <v>4595</v>
      </c>
      <c r="D316" t="s">
        <v>5638</v>
      </c>
      <c r="F316" t="s">
        <v>5638</v>
      </c>
      <c r="G316">
        <f t="shared" si="11"/>
        <v>0</v>
      </c>
    </row>
    <row r="317" spans="1:7" x14ac:dyDescent="0.45">
      <c r="A317" t="s">
        <v>4556</v>
      </c>
      <c r="D317" t="s">
        <v>5639</v>
      </c>
      <c r="F317" t="s">
        <v>5639</v>
      </c>
      <c r="G317">
        <f t="shared" si="11"/>
        <v>0</v>
      </c>
    </row>
    <row r="318" spans="1:7" x14ac:dyDescent="0.45">
      <c r="A318" t="s">
        <v>4643</v>
      </c>
      <c r="D318" t="s">
        <v>532</v>
      </c>
      <c r="F318" t="s">
        <v>532</v>
      </c>
      <c r="G318">
        <f t="shared" si="11"/>
        <v>0</v>
      </c>
    </row>
    <row r="319" spans="1:7" x14ac:dyDescent="0.45">
      <c r="A319" t="s">
        <v>5831</v>
      </c>
      <c r="D319" t="s">
        <v>5640</v>
      </c>
      <c r="F319" t="s">
        <v>5640</v>
      </c>
      <c r="G319">
        <f t="shared" si="11"/>
        <v>0</v>
      </c>
    </row>
    <row r="320" spans="1:7" x14ac:dyDescent="0.45">
      <c r="A320" t="s">
        <v>4644</v>
      </c>
      <c r="D320" t="s">
        <v>5641</v>
      </c>
      <c r="F320" t="s">
        <v>5641</v>
      </c>
      <c r="G320">
        <f t="shared" si="11"/>
        <v>0</v>
      </c>
    </row>
    <row r="321" spans="1:7" x14ac:dyDescent="0.45">
      <c r="A321" t="s">
        <v>6016</v>
      </c>
      <c r="D321" t="s">
        <v>5642</v>
      </c>
      <c r="F321" t="s">
        <v>5642</v>
      </c>
      <c r="G321">
        <f t="shared" si="11"/>
        <v>0</v>
      </c>
    </row>
    <row r="322" spans="1:7" x14ac:dyDescent="0.45">
      <c r="A322" t="s">
        <v>4639</v>
      </c>
      <c r="D322" t="s">
        <v>696</v>
      </c>
      <c r="F322" t="s">
        <v>696</v>
      </c>
      <c r="G322">
        <f t="shared" si="11"/>
        <v>0</v>
      </c>
    </row>
    <row r="323" spans="1:7" x14ac:dyDescent="0.45">
      <c r="A323" t="s">
        <v>2902</v>
      </c>
      <c r="D323" t="s">
        <v>5643</v>
      </c>
      <c r="F323" t="s">
        <v>5643</v>
      </c>
      <c r="G323">
        <f t="shared" si="11"/>
        <v>0</v>
      </c>
    </row>
    <row r="324" spans="1:7" x14ac:dyDescent="0.45">
      <c r="A324" t="s">
        <v>4626</v>
      </c>
      <c r="D324" t="s">
        <v>5644</v>
      </c>
      <c r="F324" t="s">
        <v>5644</v>
      </c>
      <c r="G324">
        <f t="shared" si="11"/>
        <v>0</v>
      </c>
    </row>
    <row r="325" spans="1:7" x14ac:dyDescent="0.45">
      <c r="A325" t="s">
        <v>5832</v>
      </c>
      <c r="D325" t="s">
        <v>5645</v>
      </c>
      <c r="F325" t="s">
        <v>5645</v>
      </c>
      <c r="G325">
        <f t="shared" si="11"/>
        <v>0</v>
      </c>
    </row>
    <row r="326" spans="1:7" x14ac:dyDescent="0.45">
      <c r="A326" t="s">
        <v>4623</v>
      </c>
      <c r="D326" t="s">
        <v>662</v>
      </c>
      <c r="F326" t="s">
        <v>662</v>
      </c>
      <c r="G326">
        <f t="shared" si="11"/>
        <v>0</v>
      </c>
    </row>
    <row r="327" spans="1:7" x14ac:dyDescent="0.45">
      <c r="A327" t="s">
        <v>6018</v>
      </c>
      <c r="D327" t="s">
        <v>5646</v>
      </c>
      <c r="F327" t="s">
        <v>5646</v>
      </c>
      <c r="G327">
        <f t="shared" si="11"/>
        <v>0</v>
      </c>
    </row>
    <row r="328" spans="1:7" x14ac:dyDescent="0.45">
      <c r="A328" t="s">
        <v>6019</v>
      </c>
      <c r="D328" t="s">
        <v>5647</v>
      </c>
      <c r="F328" t="s">
        <v>5647</v>
      </c>
      <c r="G328">
        <f t="shared" si="11"/>
        <v>0</v>
      </c>
    </row>
    <row r="329" spans="1:7" x14ac:dyDescent="0.45">
      <c r="A329" t="s">
        <v>6021</v>
      </c>
      <c r="D329" t="s">
        <v>5648</v>
      </c>
      <c r="F329" t="s">
        <v>5648</v>
      </c>
      <c r="G329">
        <f t="shared" si="11"/>
        <v>0</v>
      </c>
    </row>
    <row r="330" spans="1:7" x14ac:dyDescent="0.45">
      <c r="A330" t="s">
        <v>4625</v>
      </c>
      <c r="D330" t="s">
        <v>484</v>
      </c>
      <c r="F330" t="s">
        <v>484</v>
      </c>
      <c r="G330">
        <f t="shared" si="11"/>
        <v>0</v>
      </c>
    </row>
    <row r="331" spans="1:7" x14ac:dyDescent="0.45">
      <c r="A331" t="s">
        <v>5833</v>
      </c>
      <c r="D331" t="s">
        <v>5649</v>
      </c>
      <c r="F331" t="s">
        <v>5649</v>
      </c>
      <c r="G331">
        <f t="shared" si="11"/>
        <v>0</v>
      </c>
    </row>
    <row r="332" spans="1:7" x14ac:dyDescent="0.45">
      <c r="A332" t="s">
        <v>4635</v>
      </c>
      <c r="D332" t="s">
        <v>5650</v>
      </c>
      <c r="F332" t="s">
        <v>5650</v>
      </c>
      <c r="G332">
        <f t="shared" si="11"/>
        <v>0</v>
      </c>
    </row>
    <row r="333" spans="1:7" x14ac:dyDescent="0.45">
      <c r="A333" t="s">
        <v>6023</v>
      </c>
      <c r="D333" t="s">
        <v>5651</v>
      </c>
      <c r="F333" t="s">
        <v>5651</v>
      </c>
      <c r="G333">
        <f t="shared" si="11"/>
        <v>0</v>
      </c>
    </row>
    <row r="334" spans="1:7" x14ac:dyDescent="0.45">
      <c r="A334" t="s">
        <v>4637</v>
      </c>
      <c r="D334" t="s">
        <v>571</v>
      </c>
      <c r="F334" t="s">
        <v>571</v>
      </c>
      <c r="G334">
        <f t="shared" si="11"/>
        <v>0</v>
      </c>
    </row>
    <row r="335" spans="1:7" x14ac:dyDescent="0.45">
      <c r="A335" t="s">
        <v>4557</v>
      </c>
      <c r="D335" t="s">
        <v>5652</v>
      </c>
      <c r="F335" t="s">
        <v>5652</v>
      </c>
      <c r="G335">
        <f t="shared" si="11"/>
        <v>0</v>
      </c>
    </row>
    <row r="336" spans="1:7" x14ac:dyDescent="0.45">
      <c r="A336" t="s">
        <v>4638</v>
      </c>
      <c r="D336" t="s">
        <v>5653</v>
      </c>
      <c r="F336" t="s">
        <v>5653</v>
      </c>
      <c r="G336">
        <f t="shared" si="11"/>
        <v>0</v>
      </c>
    </row>
    <row r="337" spans="1:7" x14ac:dyDescent="0.45">
      <c r="A337" t="s">
        <v>5834</v>
      </c>
      <c r="D337" t="s">
        <v>5654</v>
      </c>
      <c r="F337" t="s">
        <v>5654</v>
      </c>
      <c r="G337">
        <f t="shared" si="11"/>
        <v>0</v>
      </c>
    </row>
    <row r="338" spans="1:7" x14ac:dyDescent="0.45">
      <c r="A338" t="s">
        <v>4631</v>
      </c>
      <c r="D338" t="s">
        <v>694</v>
      </c>
      <c r="F338" t="s">
        <v>694</v>
      </c>
      <c r="G338">
        <f t="shared" si="11"/>
        <v>0</v>
      </c>
    </row>
    <row r="339" spans="1:7" x14ac:dyDescent="0.45">
      <c r="A339" t="s">
        <v>5968</v>
      </c>
      <c r="D339" t="s">
        <v>5584</v>
      </c>
      <c r="F339" t="s">
        <v>5584</v>
      </c>
    </row>
    <row r="340" spans="1:7" x14ac:dyDescent="0.45">
      <c r="A340" t="s">
        <v>4633</v>
      </c>
      <c r="D340" t="s">
        <v>5655</v>
      </c>
      <c r="F340" t="s">
        <v>5655</v>
      </c>
      <c r="G340">
        <f t="shared" ref="G340:G371" si="12">COUNTIF($A:$A,F341)</f>
        <v>0</v>
      </c>
    </row>
    <row r="341" spans="1:7" x14ac:dyDescent="0.45">
      <c r="A341" t="s">
        <v>6024</v>
      </c>
      <c r="D341" t="s">
        <v>5656</v>
      </c>
      <c r="F341" t="s">
        <v>5656</v>
      </c>
      <c r="G341">
        <f t="shared" si="12"/>
        <v>0</v>
      </c>
    </row>
    <row r="342" spans="1:7" x14ac:dyDescent="0.45">
      <c r="A342" t="s">
        <v>4640</v>
      </c>
      <c r="D342" t="s">
        <v>693</v>
      </c>
      <c r="F342" t="s">
        <v>693</v>
      </c>
      <c r="G342">
        <f t="shared" si="12"/>
        <v>0</v>
      </c>
    </row>
    <row r="343" spans="1:7" x14ac:dyDescent="0.45">
      <c r="A343" t="s">
        <v>6025</v>
      </c>
      <c r="D343" t="s">
        <v>5657</v>
      </c>
      <c r="F343" t="s">
        <v>5657</v>
      </c>
      <c r="G343">
        <f t="shared" si="12"/>
        <v>0</v>
      </c>
    </row>
    <row r="344" spans="1:7" x14ac:dyDescent="0.45">
      <c r="A344" t="s">
        <v>4617</v>
      </c>
      <c r="D344" t="s">
        <v>5658</v>
      </c>
      <c r="F344" t="s">
        <v>5658</v>
      </c>
      <c r="G344">
        <f t="shared" si="12"/>
        <v>0</v>
      </c>
    </row>
    <row r="345" spans="1:7" x14ac:dyDescent="0.45">
      <c r="A345" t="s">
        <v>6026</v>
      </c>
      <c r="D345" t="s">
        <v>5659</v>
      </c>
      <c r="F345" t="s">
        <v>5659</v>
      </c>
      <c r="G345">
        <f t="shared" si="12"/>
        <v>0</v>
      </c>
    </row>
    <row r="346" spans="1:7" x14ac:dyDescent="0.45">
      <c r="A346" t="s">
        <v>4621</v>
      </c>
      <c r="D346" t="s">
        <v>3274</v>
      </c>
      <c r="F346" t="s">
        <v>3274</v>
      </c>
      <c r="G346">
        <f t="shared" si="12"/>
        <v>0</v>
      </c>
    </row>
    <row r="347" spans="1:7" x14ac:dyDescent="0.45">
      <c r="A347" t="s">
        <v>6027</v>
      </c>
      <c r="D347" t="s">
        <v>5660</v>
      </c>
      <c r="F347" t="s">
        <v>5660</v>
      </c>
      <c r="G347">
        <f t="shared" si="12"/>
        <v>0</v>
      </c>
    </row>
    <row r="348" spans="1:7" x14ac:dyDescent="0.45">
      <c r="A348" t="s">
        <v>4634</v>
      </c>
      <c r="D348" t="s">
        <v>5401</v>
      </c>
      <c r="F348" t="s">
        <v>5401</v>
      </c>
      <c r="G348">
        <f t="shared" si="12"/>
        <v>0</v>
      </c>
    </row>
    <row r="349" spans="1:7" x14ac:dyDescent="0.45">
      <c r="A349" t="s">
        <v>6028</v>
      </c>
      <c r="D349" t="s">
        <v>5402</v>
      </c>
      <c r="F349" t="s">
        <v>5402</v>
      </c>
      <c r="G349">
        <f t="shared" si="12"/>
        <v>0</v>
      </c>
    </row>
    <row r="350" spans="1:7" x14ac:dyDescent="0.45">
      <c r="A350" t="s">
        <v>4632</v>
      </c>
      <c r="D350" t="s">
        <v>3282</v>
      </c>
      <c r="F350" t="s">
        <v>3282</v>
      </c>
      <c r="G350">
        <f t="shared" si="12"/>
        <v>0</v>
      </c>
    </row>
    <row r="351" spans="1:7" x14ac:dyDescent="0.45">
      <c r="A351" t="s">
        <v>5023</v>
      </c>
      <c r="D351" t="s">
        <v>5661</v>
      </c>
      <c r="F351" t="s">
        <v>5661</v>
      </c>
      <c r="G351">
        <f t="shared" si="12"/>
        <v>0</v>
      </c>
    </row>
    <row r="352" spans="1:7" x14ac:dyDescent="0.45">
      <c r="A352" t="s">
        <v>4630</v>
      </c>
      <c r="D352" t="s">
        <v>5662</v>
      </c>
      <c r="F352" t="s">
        <v>5662</v>
      </c>
      <c r="G352">
        <f t="shared" si="12"/>
        <v>0</v>
      </c>
    </row>
    <row r="353" spans="1:7" x14ac:dyDescent="0.45">
      <c r="A353" t="s">
        <v>6029</v>
      </c>
      <c r="D353" t="s">
        <v>5663</v>
      </c>
      <c r="F353" t="s">
        <v>5663</v>
      </c>
      <c r="G353">
        <f t="shared" si="12"/>
        <v>0</v>
      </c>
    </row>
    <row r="354" spans="1:7" x14ac:dyDescent="0.45">
      <c r="A354" t="s">
        <v>6030</v>
      </c>
      <c r="D354" t="s">
        <v>528</v>
      </c>
      <c r="F354" t="s">
        <v>528</v>
      </c>
      <c r="G354">
        <f t="shared" si="12"/>
        <v>0</v>
      </c>
    </row>
    <row r="355" spans="1:7" x14ac:dyDescent="0.45">
      <c r="A355" t="s">
        <v>6031</v>
      </c>
      <c r="D355" t="s">
        <v>5664</v>
      </c>
      <c r="F355" t="s">
        <v>5664</v>
      </c>
      <c r="G355">
        <f t="shared" si="12"/>
        <v>0</v>
      </c>
    </row>
    <row r="356" spans="1:7" x14ac:dyDescent="0.45">
      <c r="A356" t="s">
        <v>1282</v>
      </c>
      <c r="D356" t="s">
        <v>5665</v>
      </c>
      <c r="F356" t="s">
        <v>5665</v>
      </c>
      <c r="G356">
        <f t="shared" si="12"/>
        <v>0</v>
      </c>
    </row>
    <row r="357" spans="1:7" x14ac:dyDescent="0.45">
      <c r="A357" t="s">
        <v>6032</v>
      </c>
      <c r="D357" t="s">
        <v>5666</v>
      </c>
      <c r="F357" t="s">
        <v>5666</v>
      </c>
      <c r="G357">
        <f t="shared" si="12"/>
        <v>0</v>
      </c>
    </row>
    <row r="358" spans="1:7" x14ac:dyDescent="0.45">
      <c r="A358" t="s">
        <v>1269</v>
      </c>
      <c r="D358" t="s">
        <v>515</v>
      </c>
      <c r="F358" t="s">
        <v>515</v>
      </c>
      <c r="G358">
        <f t="shared" si="12"/>
        <v>0</v>
      </c>
    </row>
    <row r="359" spans="1:7" x14ac:dyDescent="0.45">
      <c r="A359" t="s">
        <v>6042</v>
      </c>
      <c r="D359" t="s">
        <v>5667</v>
      </c>
      <c r="F359" t="s">
        <v>5667</v>
      </c>
      <c r="G359">
        <f t="shared" si="12"/>
        <v>0</v>
      </c>
    </row>
    <row r="360" spans="1:7" x14ac:dyDescent="0.45">
      <c r="A360" t="s">
        <v>6044</v>
      </c>
      <c r="D360" t="s">
        <v>5668</v>
      </c>
      <c r="F360" t="s">
        <v>5668</v>
      </c>
      <c r="G360">
        <f t="shared" si="12"/>
        <v>0</v>
      </c>
    </row>
    <row r="361" spans="1:7" x14ac:dyDescent="0.45">
      <c r="A361" t="s">
        <v>6046</v>
      </c>
      <c r="D361" t="s">
        <v>5403</v>
      </c>
      <c r="F361" t="s">
        <v>5403</v>
      </c>
      <c r="G361">
        <f t="shared" si="12"/>
        <v>0</v>
      </c>
    </row>
    <row r="362" spans="1:7" x14ac:dyDescent="0.45">
      <c r="A362" t="s">
        <v>6047</v>
      </c>
      <c r="D362" t="s">
        <v>529</v>
      </c>
      <c r="F362" t="s">
        <v>529</v>
      </c>
      <c r="G362">
        <f t="shared" si="12"/>
        <v>0</v>
      </c>
    </row>
    <row r="363" spans="1:7" x14ac:dyDescent="0.45">
      <c r="A363" t="s">
        <v>4554</v>
      </c>
      <c r="D363" t="s">
        <v>5669</v>
      </c>
      <c r="F363" t="s">
        <v>5669</v>
      </c>
      <c r="G363">
        <f t="shared" si="12"/>
        <v>0</v>
      </c>
    </row>
    <row r="364" spans="1:7" x14ac:dyDescent="0.45">
      <c r="A364" t="s">
        <v>6048</v>
      </c>
      <c r="D364" t="s">
        <v>5404</v>
      </c>
      <c r="F364" t="s">
        <v>5404</v>
      </c>
      <c r="G364">
        <f t="shared" si="12"/>
        <v>0</v>
      </c>
    </row>
    <row r="365" spans="1:7" x14ac:dyDescent="0.45">
      <c r="A365" t="s">
        <v>5872</v>
      </c>
      <c r="D365" t="s">
        <v>5405</v>
      </c>
      <c r="F365" t="s">
        <v>5405</v>
      </c>
      <c r="G365">
        <f t="shared" si="12"/>
        <v>0</v>
      </c>
    </row>
    <row r="366" spans="1:7" x14ac:dyDescent="0.45">
      <c r="A366" t="s">
        <v>6049</v>
      </c>
      <c r="D366" t="s">
        <v>533</v>
      </c>
      <c r="F366" t="s">
        <v>533</v>
      </c>
      <c r="G366">
        <f t="shared" si="12"/>
        <v>0</v>
      </c>
    </row>
    <row r="367" spans="1:7" x14ac:dyDescent="0.45">
      <c r="A367" t="s">
        <v>5965</v>
      </c>
      <c r="D367" t="s">
        <v>5670</v>
      </c>
      <c r="F367" t="s">
        <v>5670</v>
      </c>
      <c r="G367">
        <f t="shared" si="12"/>
        <v>0</v>
      </c>
    </row>
    <row r="368" spans="1:7" x14ac:dyDescent="0.45">
      <c r="A368" t="s">
        <v>5397</v>
      </c>
      <c r="D368" t="s">
        <v>5406</v>
      </c>
      <c r="F368" t="s">
        <v>5406</v>
      </c>
      <c r="G368">
        <f t="shared" si="12"/>
        <v>0</v>
      </c>
    </row>
    <row r="369" spans="1:7" x14ac:dyDescent="0.45">
      <c r="A369" t="s">
        <v>5864</v>
      </c>
      <c r="D369" t="s">
        <v>5407</v>
      </c>
      <c r="F369" t="s">
        <v>5407</v>
      </c>
      <c r="G369">
        <f t="shared" si="12"/>
        <v>0</v>
      </c>
    </row>
    <row r="370" spans="1:7" x14ac:dyDescent="0.45">
      <c r="A370" t="s">
        <v>5963</v>
      </c>
      <c r="D370" t="s">
        <v>558</v>
      </c>
      <c r="F370" t="s">
        <v>558</v>
      </c>
      <c r="G370">
        <f t="shared" si="12"/>
        <v>0</v>
      </c>
    </row>
    <row r="371" spans="1:7" x14ac:dyDescent="0.45">
      <c r="A371" t="s">
        <v>6052</v>
      </c>
      <c r="D371" t="s">
        <v>5671</v>
      </c>
      <c r="F371" t="s">
        <v>5671</v>
      </c>
      <c r="G371">
        <f t="shared" si="12"/>
        <v>0</v>
      </c>
    </row>
    <row r="372" spans="1:7" x14ac:dyDescent="0.45">
      <c r="A372" t="s">
        <v>5865</v>
      </c>
      <c r="D372" t="s">
        <v>5672</v>
      </c>
      <c r="F372" t="s">
        <v>5672</v>
      </c>
      <c r="G372">
        <f t="shared" ref="G372:G401" si="13">COUNTIF($A:$A,F373)</f>
        <v>0</v>
      </c>
    </row>
    <row r="373" spans="1:7" x14ac:dyDescent="0.45">
      <c r="A373" t="s">
        <v>6053</v>
      </c>
      <c r="D373" t="s">
        <v>5673</v>
      </c>
      <c r="F373" t="s">
        <v>5673</v>
      </c>
      <c r="G373">
        <f t="shared" si="13"/>
        <v>0</v>
      </c>
    </row>
    <row r="374" spans="1:7" x14ac:dyDescent="0.45">
      <c r="A374" t="s">
        <v>6055</v>
      </c>
      <c r="D374" t="s">
        <v>702</v>
      </c>
      <c r="F374" t="s">
        <v>702</v>
      </c>
      <c r="G374">
        <f t="shared" si="13"/>
        <v>0</v>
      </c>
    </row>
    <row r="375" spans="1:7" x14ac:dyDescent="0.45">
      <c r="A375" t="s">
        <v>5866</v>
      </c>
      <c r="D375" t="s">
        <v>5674</v>
      </c>
      <c r="F375" t="s">
        <v>5674</v>
      </c>
      <c r="G375">
        <f t="shared" si="13"/>
        <v>0</v>
      </c>
    </row>
    <row r="376" spans="1:7" x14ac:dyDescent="0.45">
      <c r="A376" t="s">
        <v>6104</v>
      </c>
      <c r="D376" t="s">
        <v>5675</v>
      </c>
      <c r="F376" t="s">
        <v>5675</v>
      </c>
      <c r="G376">
        <f t="shared" si="13"/>
        <v>0</v>
      </c>
    </row>
    <row r="377" spans="1:7" x14ac:dyDescent="0.45">
      <c r="A377" t="s">
        <v>5867</v>
      </c>
      <c r="D377" t="s">
        <v>5676</v>
      </c>
      <c r="F377" t="s">
        <v>5676</v>
      </c>
      <c r="G377">
        <f t="shared" si="13"/>
        <v>0</v>
      </c>
    </row>
    <row r="378" spans="1:7" x14ac:dyDescent="0.45">
      <c r="A378" t="s">
        <v>6103</v>
      </c>
      <c r="D378" t="s">
        <v>559</v>
      </c>
      <c r="F378" t="s">
        <v>559</v>
      </c>
      <c r="G378">
        <f t="shared" si="13"/>
        <v>0</v>
      </c>
    </row>
    <row r="379" spans="1:7" x14ac:dyDescent="0.45">
      <c r="A379" t="s">
        <v>5868</v>
      </c>
      <c r="D379" t="s">
        <v>5677</v>
      </c>
      <c r="F379" t="s">
        <v>5677</v>
      </c>
      <c r="G379">
        <f t="shared" si="13"/>
        <v>0</v>
      </c>
    </row>
    <row r="380" spans="1:7" x14ac:dyDescent="0.45">
      <c r="A380" t="s">
        <v>6102</v>
      </c>
      <c r="D380" t="s">
        <v>5408</v>
      </c>
      <c r="F380" t="s">
        <v>5408</v>
      </c>
      <c r="G380">
        <f t="shared" si="13"/>
        <v>0</v>
      </c>
    </row>
    <row r="381" spans="1:7" x14ac:dyDescent="0.45">
      <c r="A381" t="s">
        <v>5869</v>
      </c>
      <c r="D381" t="s">
        <v>5678</v>
      </c>
      <c r="F381" t="s">
        <v>5678</v>
      </c>
      <c r="G381">
        <f t="shared" si="13"/>
        <v>0</v>
      </c>
    </row>
    <row r="382" spans="1:7" x14ac:dyDescent="0.45">
      <c r="A382" t="s">
        <v>6101</v>
      </c>
      <c r="D382" t="s">
        <v>705</v>
      </c>
      <c r="F382" t="s">
        <v>705</v>
      </c>
      <c r="G382">
        <f t="shared" si="13"/>
        <v>0</v>
      </c>
    </row>
    <row r="383" spans="1:7" x14ac:dyDescent="0.45">
      <c r="A383" t="s">
        <v>5870</v>
      </c>
      <c r="D383" t="s">
        <v>5679</v>
      </c>
      <c r="F383" t="s">
        <v>5679</v>
      </c>
      <c r="G383">
        <f t="shared" si="13"/>
        <v>0</v>
      </c>
    </row>
    <row r="384" spans="1:7" x14ac:dyDescent="0.45">
      <c r="A384" t="s">
        <v>4548</v>
      </c>
      <c r="D384" t="s">
        <v>5680</v>
      </c>
      <c r="F384" t="s">
        <v>5680</v>
      </c>
      <c r="G384">
        <f t="shared" si="13"/>
        <v>0</v>
      </c>
    </row>
    <row r="385" spans="1:7" x14ac:dyDescent="0.45">
      <c r="A385" t="s">
        <v>6100</v>
      </c>
      <c r="D385" t="s">
        <v>5681</v>
      </c>
      <c r="F385" t="s">
        <v>5681</v>
      </c>
      <c r="G385">
        <f t="shared" si="13"/>
        <v>0</v>
      </c>
    </row>
    <row r="386" spans="1:7" x14ac:dyDescent="0.45">
      <c r="A386" t="s">
        <v>5863</v>
      </c>
      <c r="D386" t="s">
        <v>708</v>
      </c>
      <c r="F386" t="s">
        <v>708</v>
      </c>
      <c r="G386">
        <f t="shared" si="13"/>
        <v>0</v>
      </c>
    </row>
    <row r="387" spans="1:7" x14ac:dyDescent="0.45">
      <c r="A387" t="s">
        <v>2715</v>
      </c>
      <c r="D387" t="s">
        <v>5682</v>
      </c>
      <c r="F387" t="s">
        <v>5682</v>
      </c>
      <c r="G387">
        <f t="shared" si="13"/>
        <v>0</v>
      </c>
    </row>
    <row r="388" spans="1:7" x14ac:dyDescent="0.45">
      <c r="A388" t="s">
        <v>6099</v>
      </c>
      <c r="D388" t="s">
        <v>5409</v>
      </c>
      <c r="F388" t="s">
        <v>5409</v>
      </c>
      <c r="G388">
        <f t="shared" si="13"/>
        <v>0</v>
      </c>
    </row>
    <row r="389" spans="1:7" x14ac:dyDescent="0.45">
      <c r="A389" t="s">
        <v>5871</v>
      </c>
      <c r="D389" t="s">
        <v>5410</v>
      </c>
      <c r="F389" t="s">
        <v>5410</v>
      </c>
      <c r="G389">
        <f t="shared" si="13"/>
        <v>0</v>
      </c>
    </row>
    <row r="390" spans="1:7" x14ac:dyDescent="0.45">
      <c r="A390" t="s">
        <v>6059</v>
      </c>
      <c r="D390" t="s">
        <v>3315</v>
      </c>
      <c r="F390" t="s">
        <v>3315</v>
      </c>
      <c r="G390">
        <f t="shared" si="13"/>
        <v>0</v>
      </c>
    </row>
    <row r="391" spans="1:7" x14ac:dyDescent="0.45">
      <c r="A391" t="s">
        <v>6098</v>
      </c>
      <c r="D391" t="s">
        <v>5683</v>
      </c>
      <c r="F391" t="s">
        <v>5683</v>
      </c>
      <c r="G391">
        <f t="shared" si="13"/>
        <v>0</v>
      </c>
    </row>
    <row r="392" spans="1:7" x14ac:dyDescent="0.45">
      <c r="A392" t="s">
        <v>5861</v>
      </c>
      <c r="D392" t="s">
        <v>5684</v>
      </c>
      <c r="F392" t="s">
        <v>5684</v>
      </c>
      <c r="G392">
        <f t="shared" si="13"/>
        <v>0</v>
      </c>
    </row>
    <row r="393" spans="1:7" x14ac:dyDescent="0.45">
      <c r="A393" t="s">
        <v>6097</v>
      </c>
      <c r="D393" t="s">
        <v>5411</v>
      </c>
      <c r="F393" t="s">
        <v>5411</v>
      </c>
      <c r="G393">
        <f t="shared" si="13"/>
        <v>0</v>
      </c>
    </row>
    <row r="394" spans="1:7" x14ac:dyDescent="0.45">
      <c r="A394" t="s">
        <v>5862</v>
      </c>
      <c r="D394" t="s">
        <v>3319</v>
      </c>
      <c r="F394" t="s">
        <v>3319</v>
      </c>
      <c r="G394">
        <f t="shared" si="13"/>
        <v>0</v>
      </c>
    </row>
    <row r="395" spans="1:7" x14ac:dyDescent="0.45">
      <c r="A395" t="s">
        <v>6096</v>
      </c>
      <c r="D395" t="s">
        <v>5685</v>
      </c>
      <c r="F395" t="s">
        <v>5685</v>
      </c>
      <c r="G395">
        <f t="shared" si="13"/>
        <v>0</v>
      </c>
    </row>
    <row r="396" spans="1:7" x14ac:dyDescent="0.45">
      <c r="A396" t="s">
        <v>5873</v>
      </c>
      <c r="D396" t="s">
        <v>5412</v>
      </c>
      <c r="F396" t="s">
        <v>5412</v>
      </c>
      <c r="G396">
        <f t="shared" si="13"/>
        <v>0</v>
      </c>
    </row>
    <row r="397" spans="1:7" x14ac:dyDescent="0.45">
      <c r="A397" t="s">
        <v>6095</v>
      </c>
      <c r="D397" t="s">
        <v>840</v>
      </c>
      <c r="F397" t="s">
        <v>840</v>
      </c>
      <c r="G397">
        <f t="shared" si="13"/>
        <v>0</v>
      </c>
    </row>
    <row r="398" spans="1:7" x14ac:dyDescent="0.45">
      <c r="A398" t="s">
        <v>5836</v>
      </c>
      <c r="D398" t="s">
        <v>3320</v>
      </c>
      <c r="F398" t="s">
        <v>3320</v>
      </c>
      <c r="G398">
        <f t="shared" si="13"/>
        <v>0</v>
      </c>
    </row>
    <row r="399" spans="1:7" x14ac:dyDescent="0.45">
      <c r="A399" t="s">
        <v>6094</v>
      </c>
      <c r="D399" t="s">
        <v>5686</v>
      </c>
      <c r="F399" t="s">
        <v>5686</v>
      </c>
      <c r="G399">
        <f t="shared" si="13"/>
        <v>0</v>
      </c>
    </row>
    <row r="400" spans="1:7" x14ac:dyDescent="0.45">
      <c r="A400" t="s">
        <v>5283</v>
      </c>
      <c r="D400" t="s">
        <v>5413</v>
      </c>
      <c r="F400" t="s">
        <v>5413</v>
      </c>
      <c r="G400">
        <f t="shared" si="13"/>
        <v>0</v>
      </c>
    </row>
    <row r="401" spans="1:7" x14ac:dyDescent="0.45">
      <c r="A401" t="s">
        <v>6093</v>
      </c>
      <c r="D401" t="s">
        <v>5429</v>
      </c>
      <c r="F401" t="s">
        <v>5429</v>
      </c>
      <c r="G401">
        <f t="shared" si="13"/>
        <v>0</v>
      </c>
    </row>
    <row r="402" spans="1:7" x14ac:dyDescent="0.45">
      <c r="A402" t="s">
        <v>4555</v>
      </c>
      <c r="D402" t="s">
        <v>661</v>
      </c>
      <c r="F402" t="s">
        <v>661</v>
      </c>
      <c r="G402">
        <f>COUNTIF($A:$A,#REF!)</f>
        <v>0</v>
      </c>
    </row>
    <row r="403" spans="1:7" x14ac:dyDescent="0.45">
      <c r="A403" t="s">
        <v>6092</v>
      </c>
      <c r="D403" t="s">
        <v>4416</v>
      </c>
      <c r="F403" t="s">
        <v>4774</v>
      </c>
      <c r="G403">
        <f t="shared" ref="G403:G409" si="14">COUNTIF($A:$A,F404)</f>
        <v>1</v>
      </c>
    </row>
    <row r="404" spans="1:7" x14ac:dyDescent="0.45">
      <c r="A404" t="s">
        <v>5293</v>
      </c>
      <c r="D404" t="s">
        <v>3313</v>
      </c>
      <c r="F404" t="s">
        <v>5088</v>
      </c>
      <c r="G404">
        <f t="shared" si="14"/>
        <v>1</v>
      </c>
    </row>
    <row r="405" spans="1:7" x14ac:dyDescent="0.45">
      <c r="A405" t="s">
        <v>6064</v>
      </c>
      <c r="D405" t="s">
        <v>3559</v>
      </c>
      <c r="F405" t="s">
        <v>3889</v>
      </c>
      <c r="G405">
        <f t="shared" si="14"/>
        <v>1</v>
      </c>
    </row>
    <row r="406" spans="1:7" x14ac:dyDescent="0.45">
      <c r="A406" t="s">
        <v>6091</v>
      </c>
      <c r="D406" t="s">
        <v>5691</v>
      </c>
      <c r="F406" t="s">
        <v>3920</v>
      </c>
      <c r="G406">
        <f t="shared" si="14"/>
        <v>1</v>
      </c>
    </row>
    <row r="407" spans="1:7" x14ac:dyDescent="0.45">
      <c r="A407" t="s">
        <v>5294</v>
      </c>
      <c r="D407" t="s">
        <v>567</v>
      </c>
      <c r="F407" t="s">
        <v>3105</v>
      </c>
      <c r="G407">
        <f t="shared" si="14"/>
        <v>1</v>
      </c>
    </row>
    <row r="408" spans="1:7" x14ac:dyDescent="0.45">
      <c r="A408" t="s">
        <v>6090</v>
      </c>
      <c r="D408" t="s">
        <v>3566</v>
      </c>
      <c r="F408" t="s">
        <v>3726</v>
      </c>
      <c r="G408">
        <f t="shared" si="14"/>
        <v>1</v>
      </c>
    </row>
    <row r="409" spans="1:7" x14ac:dyDescent="0.45">
      <c r="A409" t="s">
        <v>5295</v>
      </c>
      <c r="D409" t="s">
        <v>2979</v>
      </c>
      <c r="F409" t="s">
        <v>3776</v>
      </c>
      <c r="G409">
        <f t="shared" si="14"/>
        <v>1</v>
      </c>
    </row>
    <row r="410" spans="1:7" x14ac:dyDescent="0.45">
      <c r="A410" t="s">
        <v>6060</v>
      </c>
      <c r="D410" t="s">
        <v>2426</v>
      </c>
      <c r="F410" t="s">
        <v>4910</v>
      </c>
    </row>
    <row r="411" spans="1:7" x14ac:dyDescent="0.45">
      <c r="A411" t="s">
        <v>6089</v>
      </c>
      <c r="D411" t="s">
        <v>5692</v>
      </c>
      <c r="F411" t="s">
        <v>4770</v>
      </c>
    </row>
    <row r="412" spans="1:7" x14ac:dyDescent="0.45">
      <c r="A412" t="s">
        <v>5296</v>
      </c>
      <c r="D412" t="s">
        <v>2496</v>
      </c>
      <c r="F412" t="s">
        <v>4463</v>
      </c>
    </row>
    <row r="413" spans="1:7" x14ac:dyDescent="0.45">
      <c r="A413" t="s">
        <v>5297</v>
      </c>
      <c r="D413" t="s">
        <v>2981</v>
      </c>
      <c r="F413" t="s">
        <v>5060</v>
      </c>
    </row>
    <row r="414" spans="1:7" x14ac:dyDescent="0.45">
      <c r="A414" t="s">
        <v>5298</v>
      </c>
      <c r="D414" t="s">
        <v>638</v>
      </c>
      <c r="F414" t="s">
        <v>4854</v>
      </c>
    </row>
    <row r="415" spans="1:7" x14ac:dyDescent="0.45">
      <c r="A415" t="s">
        <v>5337</v>
      </c>
      <c r="D415" t="s">
        <v>713</v>
      </c>
      <c r="F415" t="s">
        <v>4045</v>
      </c>
    </row>
    <row r="416" spans="1:7" x14ac:dyDescent="0.45">
      <c r="A416" t="s">
        <v>6066</v>
      </c>
      <c r="D416" t="s">
        <v>3581</v>
      </c>
      <c r="F416" t="s">
        <v>3733</v>
      </c>
    </row>
    <row r="417" spans="1:6" x14ac:dyDescent="0.45">
      <c r="A417" t="s">
        <v>5299</v>
      </c>
      <c r="D417" t="s">
        <v>3127</v>
      </c>
      <c r="F417" t="s">
        <v>1917</v>
      </c>
    </row>
    <row r="418" spans="1:6" x14ac:dyDescent="0.45">
      <c r="A418" t="s">
        <v>5300</v>
      </c>
      <c r="D418" t="s">
        <v>1714</v>
      </c>
      <c r="F418" t="s">
        <v>4700</v>
      </c>
    </row>
    <row r="419" spans="1:6" x14ac:dyDescent="0.45">
      <c r="A419" t="s">
        <v>5345</v>
      </c>
      <c r="D419" t="s">
        <v>5693</v>
      </c>
      <c r="F419" t="s">
        <v>3259</v>
      </c>
    </row>
    <row r="420" spans="1:6" x14ac:dyDescent="0.45">
      <c r="A420" t="s">
        <v>5336</v>
      </c>
      <c r="D420" t="s">
        <v>3583</v>
      </c>
      <c r="F420" t="s">
        <v>3896</v>
      </c>
    </row>
    <row r="421" spans="1:6" x14ac:dyDescent="0.45">
      <c r="A421" t="s">
        <v>6061</v>
      </c>
      <c r="D421" t="s">
        <v>3132</v>
      </c>
      <c r="F421" t="s">
        <v>4432</v>
      </c>
    </row>
    <row r="422" spans="1:6" x14ac:dyDescent="0.45">
      <c r="A422" t="s">
        <v>5317</v>
      </c>
      <c r="D422" t="s">
        <v>1575</v>
      </c>
      <c r="F422" t="s">
        <v>4732</v>
      </c>
    </row>
    <row r="423" spans="1:6" x14ac:dyDescent="0.45">
      <c r="A423" t="s">
        <v>5346</v>
      </c>
      <c r="D423" t="s">
        <v>562</v>
      </c>
      <c r="F423" t="s">
        <v>4087</v>
      </c>
    </row>
    <row r="424" spans="1:6" x14ac:dyDescent="0.45">
      <c r="A424" s="5" t="s">
        <v>3836</v>
      </c>
      <c r="D424" t="s">
        <v>3585</v>
      </c>
      <c r="F424" t="s">
        <v>4927</v>
      </c>
    </row>
    <row r="425" spans="1:6" x14ac:dyDescent="0.45">
      <c r="A425" t="s">
        <v>2950</v>
      </c>
      <c r="D425" t="s">
        <v>2857</v>
      </c>
      <c r="F425" t="s">
        <v>4139</v>
      </c>
    </row>
    <row r="426" spans="1:6" x14ac:dyDescent="0.45">
      <c r="A426" t="s">
        <v>1276</v>
      </c>
      <c r="D426" t="s">
        <v>3133</v>
      </c>
      <c r="F426" t="s">
        <v>4677</v>
      </c>
    </row>
    <row r="427" spans="1:6" x14ac:dyDescent="0.45">
      <c r="A427" t="s">
        <v>5815</v>
      </c>
      <c r="D427" t="s">
        <v>2054</v>
      </c>
      <c r="F427" t="s">
        <v>4142</v>
      </c>
    </row>
    <row r="428" spans="1:6" x14ac:dyDescent="0.45">
      <c r="A428" t="s">
        <v>3835</v>
      </c>
      <c r="D428" t="s">
        <v>3586</v>
      </c>
      <c r="F428" t="s">
        <v>4443</v>
      </c>
    </row>
    <row r="429" spans="1:6" x14ac:dyDescent="0.45">
      <c r="A429" t="s">
        <v>1616</v>
      </c>
      <c r="D429" t="s">
        <v>3577</v>
      </c>
      <c r="F429" t="s">
        <v>4827</v>
      </c>
    </row>
    <row r="430" spans="1:6" x14ac:dyDescent="0.45">
      <c r="A430" t="s">
        <v>1656</v>
      </c>
      <c r="D430" t="s">
        <v>3135</v>
      </c>
      <c r="F430" t="s">
        <v>4693</v>
      </c>
    </row>
    <row r="431" spans="1:6" x14ac:dyDescent="0.45">
      <c r="A431" t="s">
        <v>945</v>
      </c>
      <c r="D431" t="s">
        <v>564</v>
      </c>
      <c r="F431" t="s">
        <v>5026</v>
      </c>
    </row>
    <row r="432" spans="1:6" x14ac:dyDescent="0.45">
      <c r="A432" t="s">
        <v>1151</v>
      </c>
      <c r="D432" t="s">
        <v>3589</v>
      </c>
      <c r="F432" t="s">
        <v>4688</v>
      </c>
    </row>
    <row r="433" spans="1:6" x14ac:dyDescent="0.45">
      <c r="A433" t="s">
        <v>1247</v>
      </c>
      <c r="D433" t="s">
        <v>3594</v>
      </c>
      <c r="F433" t="s">
        <v>4724</v>
      </c>
    </row>
    <row r="434" spans="1:6" x14ac:dyDescent="0.45">
      <c r="A434" t="s">
        <v>1300</v>
      </c>
      <c r="D434" t="s">
        <v>3137</v>
      </c>
      <c r="F434" t="s">
        <v>3688</v>
      </c>
    </row>
    <row r="435" spans="1:6" x14ac:dyDescent="0.45">
      <c r="A435" t="s">
        <v>1166</v>
      </c>
      <c r="D435" t="s">
        <v>2055</v>
      </c>
      <c r="F435" t="s">
        <v>3994</v>
      </c>
    </row>
    <row r="436" spans="1:6" x14ac:dyDescent="0.45">
      <c r="A436" t="s">
        <v>1175</v>
      </c>
      <c r="D436" t="s">
        <v>2886</v>
      </c>
      <c r="F436" t="s">
        <v>4454</v>
      </c>
    </row>
    <row r="437" spans="1:6" x14ac:dyDescent="0.45">
      <c r="A437" t="s">
        <v>1188</v>
      </c>
      <c r="D437" t="s">
        <v>3597</v>
      </c>
      <c r="F437" t="s">
        <v>4781</v>
      </c>
    </row>
    <row r="438" spans="1:6" x14ac:dyDescent="0.45">
      <c r="A438" t="s">
        <v>1191</v>
      </c>
      <c r="D438" t="s">
        <v>3139</v>
      </c>
      <c r="F438" t="s">
        <v>3658</v>
      </c>
    </row>
    <row r="439" spans="1:6" x14ac:dyDescent="0.45">
      <c r="A439" t="s">
        <v>1153</v>
      </c>
      <c r="D439" t="s">
        <v>2763</v>
      </c>
      <c r="F439" t="s">
        <v>5394</v>
      </c>
    </row>
    <row r="440" spans="1:6" x14ac:dyDescent="0.45">
      <c r="A440" t="s">
        <v>3833</v>
      </c>
      <c r="D440" t="s">
        <v>3600</v>
      </c>
      <c r="F440" t="s">
        <v>4814</v>
      </c>
    </row>
    <row r="441" spans="1:6" x14ac:dyDescent="0.45">
      <c r="A441" t="s">
        <v>3834</v>
      </c>
      <c r="D441" t="s">
        <v>3141</v>
      </c>
      <c r="F441" t="s">
        <v>4907</v>
      </c>
    </row>
    <row r="442" spans="1:6" x14ac:dyDescent="0.45">
      <c r="A442" t="s">
        <v>1203</v>
      </c>
      <c r="D442" t="s">
        <v>1854</v>
      </c>
      <c r="F442" t="s">
        <v>3257</v>
      </c>
    </row>
    <row r="443" spans="1:6" x14ac:dyDescent="0.45">
      <c r="A443" t="s">
        <v>1219</v>
      </c>
      <c r="D443" t="s">
        <v>3626</v>
      </c>
      <c r="F443" t="s">
        <v>4671</v>
      </c>
    </row>
    <row r="444" spans="1:6" x14ac:dyDescent="0.45">
      <c r="A444" t="s">
        <v>1298</v>
      </c>
      <c r="D444" t="s">
        <v>3579</v>
      </c>
      <c r="F444" t="s">
        <v>4829</v>
      </c>
    </row>
    <row r="445" spans="1:6" x14ac:dyDescent="0.45">
      <c r="A445" t="s">
        <v>1196</v>
      </c>
      <c r="D445" t="s">
        <v>3143</v>
      </c>
      <c r="F445" t="s">
        <v>4850</v>
      </c>
    </row>
    <row r="446" spans="1:6" x14ac:dyDescent="0.45">
      <c r="D446" t="s">
        <v>760</v>
      </c>
      <c r="F446" t="s">
        <v>4712</v>
      </c>
    </row>
    <row r="447" spans="1:6" x14ac:dyDescent="0.45">
      <c r="D447" t="s">
        <v>2871</v>
      </c>
      <c r="F447" t="s">
        <v>4967</v>
      </c>
    </row>
    <row r="448" spans="1:6" x14ac:dyDescent="0.45">
      <c r="D448" t="s">
        <v>3630</v>
      </c>
      <c r="F448" t="s">
        <v>3130</v>
      </c>
    </row>
    <row r="449" spans="4:6" x14ac:dyDescent="0.45">
      <c r="D449" t="s">
        <v>3145</v>
      </c>
      <c r="F449" t="s">
        <v>5237</v>
      </c>
    </row>
    <row r="450" spans="4:6" x14ac:dyDescent="0.45">
      <c r="D450" t="s">
        <v>1244</v>
      </c>
      <c r="F450" t="s">
        <v>4410</v>
      </c>
    </row>
    <row r="451" spans="4:6" x14ac:dyDescent="0.45">
      <c r="D451" t="s">
        <v>2792</v>
      </c>
      <c r="F451" t="s">
        <v>4409</v>
      </c>
    </row>
    <row r="452" spans="4:6" x14ac:dyDescent="0.45">
      <c r="D452" t="s">
        <v>3644</v>
      </c>
      <c r="F452" t="s">
        <v>4099</v>
      </c>
    </row>
    <row r="453" spans="4:6" x14ac:dyDescent="0.45">
      <c r="D453" t="s">
        <v>3147</v>
      </c>
      <c r="F453" t="s">
        <v>3685</v>
      </c>
    </row>
    <row r="454" spans="4:6" x14ac:dyDescent="0.45">
      <c r="D454" t="s">
        <v>838</v>
      </c>
      <c r="F454" t="s">
        <v>4435</v>
      </c>
    </row>
    <row r="455" spans="4:6" x14ac:dyDescent="0.45">
      <c r="D455" t="s">
        <v>3661</v>
      </c>
      <c r="F455" t="s">
        <v>3715</v>
      </c>
    </row>
    <row r="456" spans="4:6" x14ac:dyDescent="0.45">
      <c r="D456" t="s">
        <v>3665</v>
      </c>
      <c r="F456" t="s">
        <v>4652</v>
      </c>
    </row>
    <row r="457" spans="4:6" x14ac:dyDescent="0.45">
      <c r="D457" t="s">
        <v>5695</v>
      </c>
      <c r="F457" t="s">
        <v>4991</v>
      </c>
    </row>
    <row r="458" spans="4:6" x14ac:dyDescent="0.45">
      <c r="D458" t="s">
        <v>1648</v>
      </c>
      <c r="F458" t="s">
        <v>5243</v>
      </c>
    </row>
    <row r="459" spans="4:6" x14ac:dyDescent="0.45">
      <c r="D459" t="s">
        <v>3670</v>
      </c>
      <c r="F459" t="s">
        <v>3258</v>
      </c>
    </row>
    <row r="460" spans="4:6" x14ac:dyDescent="0.45">
      <c r="D460" t="s">
        <v>3689</v>
      </c>
      <c r="F460" t="s">
        <v>3843</v>
      </c>
    </row>
    <row r="461" spans="4:6" x14ac:dyDescent="0.45">
      <c r="D461" t="s">
        <v>3150</v>
      </c>
      <c r="F461" t="s">
        <v>4415</v>
      </c>
    </row>
    <row r="462" spans="4:6" x14ac:dyDescent="0.45">
      <c r="D462" t="s">
        <v>5696</v>
      </c>
      <c r="F462" t="s">
        <v>4883</v>
      </c>
    </row>
    <row r="463" spans="4:6" x14ac:dyDescent="0.45">
      <c r="D463" t="s">
        <v>2497</v>
      </c>
      <c r="F463" t="s">
        <v>4713</v>
      </c>
    </row>
    <row r="464" spans="4:6" x14ac:dyDescent="0.45">
      <c r="D464" t="s">
        <v>3697</v>
      </c>
      <c r="F464" t="s">
        <v>4983</v>
      </c>
    </row>
    <row r="465" spans="4:6" x14ac:dyDescent="0.45">
      <c r="D465" t="s">
        <v>3152</v>
      </c>
      <c r="F465" t="s">
        <v>4440</v>
      </c>
    </row>
    <row r="466" spans="4:6" x14ac:dyDescent="0.45">
      <c r="D466" t="s">
        <v>999</v>
      </c>
      <c r="F466" t="s">
        <v>3256</v>
      </c>
    </row>
    <row r="467" spans="4:6" x14ac:dyDescent="0.45">
      <c r="D467" t="s">
        <v>3699</v>
      </c>
      <c r="F467" t="s">
        <v>4926</v>
      </c>
    </row>
    <row r="468" spans="4:6" x14ac:dyDescent="0.45">
      <c r="D468" t="s">
        <v>3703</v>
      </c>
      <c r="F468" t="s">
        <v>4527</v>
      </c>
    </row>
    <row r="469" spans="4:6" x14ac:dyDescent="0.45">
      <c r="D469" t="s">
        <v>3154</v>
      </c>
      <c r="F469" t="s">
        <v>5032</v>
      </c>
    </row>
    <row r="470" spans="4:6" x14ac:dyDescent="0.45">
      <c r="D470" t="s">
        <v>565</v>
      </c>
      <c r="F470" t="s">
        <v>4838</v>
      </c>
    </row>
    <row r="471" spans="4:6" x14ac:dyDescent="0.45">
      <c r="D471" t="s">
        <v>3706</v>
      </c>
      <c r="F471" t="s">
        <v>5396</v>
      </c>
    </row>
    <row r="472" spans="4:6" x14ac:dyDescent="0.45">
      <c r="D472" t="s">
        <v>2970</v>
      </c>
      <c r="F472" t="s">
        <v>4891</v>
      </c>
    </row>
    <row r="473" spans="4:6" x14ac:dyDescent="0.45">
      <c r="D473" t="s">
        <v>3155</v>
      </c>
      <c r="F473" t="s">
        <v>5106</v>
      </c>
    </row>
    <row r="474" spans="4:6" x14ac:dyDescent="0.45">
      <c r="D474" t="s">
        <v>2422</v>
      </c>
      <c r="F474" t="s">
        <v>4925</v>
      </c>
    </row>
    <row r="475" spans="4:6" x14ac:dyDescent="0.45">
      <c r="D475" t="s">
        <v>3709</v>
      </c>
      <c r="F475" t="s">
        <v>3618</v>
      </c>
    </row>
    <row r="476" spans="4:6" x14ac:dyDescent="0.45">
      <c r="D476" t="s">
        <v>2972</v>
      </c>
      <c r="F476" t="s">
        <v>4106</v>
      </c>
    </row>
    <row r="477" spans="4:6" x14ac:dyDescent="0.45">
      <c r="D477" t="s">
        <v>3156</v>
      </c>
      <c r="F477" t="s">
        <v>5395</v>
      </c>
    </row>
    <row r="478" spans="4:6" x14ac:dyDescent="0.45">
      <c r="D478" t="s">
        <v>798</v>
      </c>
      <c r="F478" t="s">
        <v>4387</v>
      </c>
    </row>
    <row r="479" spans="4:6" x14ac:dyDescent="0.45">
      <c r="D479" t="s">
        <v>3712</v>
      </c>
      <c r="F479" t="s">
        <v>4526</v>
      </c>
    </row>
    <row r="480" spans="4:6" x14ac:dyDescent="0.45">
      <c r="D480" t="s">
        <v>2894</v>
      </c>
      <c r="F480" t="s">
        <v>5578</v>
      </c>
    </row>
    <row r="481" spans="4:6" x14ac:dyDescent="0.45">
      <c r="D481" t="s">
        <v>3157</v>
      </c>
      <c r="F481" t="s">
        <v>5069</v>
      </c>
    </row>
    <row r="482" spans="4:6" x14ac:dyDescent="0.45">
      <c r="D482" t="s">
        <v>2142</v>
      </c>
      <c r="F482" t="s">
        <v>4080</v>
      </c>
    </row>
    <row r="483" spans="4:6" x14ac:dyDescent="0.45">
      <c r="D483" t="s">
        <v>3714</v>
      </c>
      <c r="F483" t="s">
        <v>1498</v>
      </c>
    </row>
    <row r="484" spans="4:6" x14ac:dyDescent="0.45">
      <c r="D484" t="s">
        <v>3694</v>
      </c>
      <c r="F484" t="s">
        <v>5049</v>
      </c>
    </row>
    <row r="485" spans="4:6" x14ac:dyDescent="0.45">
      <c r="D485" t="s">
        <v>1915</v>
      </c>
      <c r="F485" t="s">
        <v>5004</v>
      </c>
    </row>
    <row r="486" spans="4:6" x14ac:dyDescent="0.45">
      <c r="D486" t="s">
        <v>5697</v>
      </c>
      <c r="F486" t="s">
        <v>5492</v>
      </c>
    </row>
    <row r="487" spans="4:6" x14ac:dyDescent="0.45">
      <c r="D487" t="s">
        <v>3236</v>
      </c>
      <c r="F487" t="s">
        <v>5022</v>
      </c>
    </row>
    <row r="488" spans="4:6" x14ac:dyDescent="0.45">
      <c r="D488" t="s">
        <v>3719</v>
      </c>
      <c r="F488" t="s">
        <v>5052</v>
      </c>
    </row>
    <row r="489" spans="4:6" x14ac:dyDescent="0.45">
      <c r="D489" t="s">
        <v>3110</v>
      </c>
      <c r="F489" t="s">
        <v>4982</v>
      </c>
    </row>
    <row r="490" spans="4:6" x14ac:dyDescent="0.45">
      <c r="D490" t="s">
        <v>619</v>
      </c>
      <c r="F490" t="s">
        <v>5550</v>
      </c>
    </row>
    <row r="491" spans="4:6" x14ac:dyDescent="0.45">
      <c r="D491" t="s">
        <v>3725</v>
      </c>
      <c r="F491" t="s">
        <v>5010</v>
      </c>
    </row>
    <row r="492" spans="4:6" x14ac:dyDescent="0.45">
      <c r="D492" t="s">
        <v>2974</v>
      </c>
      <c r="F492" t="s">
        <v>4977</v>
      </c>
    </row>
    <row r="493" spans="4:6" x14ac:dyDescent="0.45">
      <c r="D493" t="s">
        <v>3872</v>
      </c>
      <c r="F493" t="s">
        <v>5573</v>
      </c>
    </row>
    <row r="494" spans="4:6" x14ac:dyDescent="0.45">
      <c r="D494" t="s">
        <v>953</v>
      </c>
      <c r="F494" t="s">
        <v>5000</v>
      </c>
    </row>
    <row r="495" spans="4:6" x14ac:dyDescent="0.45">
      <c r="D495" t="s">
        <v>4798</v>
      </c>
      <c r="F495" t="s">
        <v>4973</v>
      </c>
    </row>
    <row r="496" spans="4:6" x14ac:dyDescent="0.45">
      <c r="D496" t="s">
        <v>5699</v>
      </c>
      <c r="F496" t="s">
        <v>4956</v>
      </c>
    </row>
    <row r="497" spans="4:6" x14ac:dyDescent="0.45">
      <c r="D497" t="s">
        <v>2799</v>
      </c>
      <c r="F497" t="s">
        <v>5013</v>
      </c>
    </row>
    <row r="498" spans="4:6" x14ac:dyDescent="0.45">
      <c r="D498" t="s">
        <v>1603</v>
      </c>
      <c r="F498" t="s">
        <v>5038</v>
      </c>
    </row>
    <row r="499" spans="4:6" x14ac:dyDescent="0.45">
      <c r="D499" t="s">
        <v>3736</v>
      </c>
      <c r="F499" t="s">
        <v>5018</v>
      </c>
    </row>
    <row r="500" spans="4:6" x14ac:dyDescent="0.45">
      <c r="D500" t="s">
        <v>5700</v>
      </c>
      <c r="F500" t="s">
        <v>4052</v>
      </c>
    </row>
    <row r="501" spans="4:6" x14ac:dyDescent="0.45">
      <c r="D501" t="s">
        <v>5701</v>
      </c>
      <c r="F501" t="s">
        <v>5019</v>
      </c>
    </row>
    <row r="502" spans="4:6" x14ac:dyDescent="0.45">
      <c r="D502" t="s">
        <v>2149</v>
      </c>
      <c r="F502" t="s">
        <v>4051</v>
      </c>
    </row>
    <row r="503" spans="4:6" x14ac:dyDescent="0.45">
      <c r="D503" t="s">
        <v>4775</v>
      </c>
      <c r="F503" t="s">
        <v>5040</v>
      </c>
    </row>
    <row r="504" spans="4:6" x14ac:dyDescent="0.45">
      <c r="D504" t="s">
        <v>5702</v>
      </c>
      <c r="F504" t="s">
        <v>4976</v>
      </c>
    </row>
    <row r="505" spans="4:6" x14ac:dyDescent="0.45">
      <c r="D505" t="s">
        <v>4042</v>
      </c>
      <c r="F505" t="s">
        <v>5135</v>
      </c>
    </row>
    <row r="506" spans="4:6" x14ac:dyDescent="0.45">
      <c r="D506" t="s">
        <v>1028</v>
      </c>
      <c r="F506" t="s">
        <v>4934</v>
      </c>
    </row>
    <row r="507" spans="4:6" x14ac:dyDescent="0.45">
      <c r="D507" t="s">
        <v>3117</v>
      </c>
      <c r="F507" t="s">
        <v>4856</v>
      </c>
    </row>
    <row r="508" spans="4:6" x14ac:dyDescent="0.45">
      <c r="D508" t="s">
        <v>4859</v>
      </c>
      <c r="F508" t="s">
        <v>4048</v>
      </c>
    </row>
    <row r="509" spans="4:6" x14ac:dyDescent="0.45">
      <c r="D509" t="s">
        <v>5703</v>
      </c>
      <c r="F509" t="s">
        <v>4988</v>
      </c>
    </row>
    <row r="510" spans="4:6" x14ac:dyDescent="0.45">
      <c r="D510" t="s">
        <v>1044</v>
      </c>
      <c r="F510" t="s">
        <v>4994</v>
      </c>
    </row>
    <row r="511" spans="4:6" x14ac:dyDescent="0.45">
      <c r="D511" t="s">
        <v>5704</v>
      </c>
      <c r="F511" t="s">
        <v>4998</v>
      </c>
    </row>
    <row r="512" spans="4:6" x14ac:dyDescent="0.45">
      <c r="D512" t="s">
        <v>4847</v>
      </c>
      <c r="F512" t="s">
        <v>4049</v>
      </c>
    </row>
    <row r="513" spans="4:6" x14ac:dyDescent="0.45">
      <c r="D513" t="s">
        <v>5705</v>
      </c>
      <c r="F513" t="s">
        <v>4954</v>
      </c>
    </row>
    <row r="514" spans="4:6" x14ac:dyDescent="0.45">
      <c r="D514" t="s">
        <v>5706</v>
      </c>
      <c r="F514" t="s">
        <v>4970</v>
      </c>
    </row>
    <row r="515" spans="4:6" x14ac:dyDescent="0.45">
      <c r="D515" t="s">
        <v>3119</v>
      </c>
      <c r="F515" t="s">
        <v>4870</v>
      </c>
    </row>
    <row r="516" spans="4:6" x14ac:dyDescent="0.45">
      <c r="D516" t="s">
        <v>4872</v>
      </c>
      <c r="F516" t="s">
        <v>4786</v>
      </c>
    </row>
    <row r="517" spans="4:6" x14ac:dyDescent="0.45">
      <c r="D517" t="s">
        <v>4894</v>
      </c>
      <c r="F517" t="s">
        <v>4931</v>
      </c>
    </row>
    <row r="518" spans="4:6" x14ac:dyDescent="0.45">
      <c r="D518" t="s">
        <v>5707</v>
      </c>
      <c r="F518" t="s">
        <v>3614</v>
      </c>
    </row>
    <row r="519" spans="4:6" x14ac:dyDescent="0.45">
      <c r="D519" t="s">
        <v>5708</v>
      </c>
      <c r="F519" t="s">
        <v>4469</v>
      </c>
    </row>
    <row r="520" spans="4:6" x14ac:dyDescent="0.45">
      <c r="D520" t="s">
        <v>4673</v>
      </c>
      <c r="F520" t="s">
        <v>4899</v>
      </c>
    </row>
    <row r="521" spans="4:6" x14ac:dyDescent="0.45">
      <c r="D521" t="s">
        <v>4828</v>
      </c>
      <c r="F521" t="s">
        <v>4058</v>
      </c>
    </row>
    <row r="522" spans="4:6" x14ac:dyDescent="0.45">
      <c r="D522" t="s">
        <v>1237</v>
      </c>
      <c r="F522" t="s">
        <v>4833</v>
      </c>
    </row>
    <row r="523" spans="4:6" x14ac:dyDescent="0.45">
      <c r="D523" t="s">
        <v>5709</v>
      </c>
      <c r="F523" t="s">
        <v>4703</v>
      </c>
    </row>
    <row r="524" spans="4:6" x14ac:dyDescent="0.45">
      <c r="D524" t="s">
        <v>3744</v>
      </c>
      <c r="F524" t="s">
        <v>4795</v>
      </c>
    </row>
    <row r="525" spans="4:6" x14ac:dyDescent="0.45">
      <c r="D525" t="s">
        <v>3120</v>
      </c>
      <c r="F525" t="s">
        <v>3901</v>
      </c>
    </row>
    <row r="526" spans="4:6" x14ac:dyDescent="0.45">
      <c r="D526" t="s">
        <v>5710</v>
      </c>
      <c r="F526" t="s">
        <v>3875</v>
      </c>
    </row>
    <row r="527" spans="4:6" x14ac:dyDescent="0.45">
      <c r="D527" t="s">
        <v>5711</v>
      </c>
      <c r="F527" t="s">
        <v>4832</v>
      </c>
    </row>
    <row r="528" spans="4:6" x14ac:dyDescent="0.45">
      <c r="D528" t="s">
        <v>3749</v>
      </c>
      <c r="F528" t="s">
        <v>4472</v>
      </c>
    </row>
    <row r="529" spans="4:6" x14ac:dyDescent="0.45">
      <c r="D529" t="s">
        <v>5712</v>
      </c>
      <c r="F529" t="s">
        <v>4741</v>
      </c>
    </row>
    <row r="530" spans="4:6" x14ac:dyDescent="0.45">
      <c r="D530" t="s">
        <v>1668</v>
      </c>
      <c r="F530" t="s">
        <v>4103</v>
      </c>
    </row>
    <row r="531" spans="4:6" x14ac:dyDescent="0.45">
      <c r="D531" t="s">
        <v>2791</v>
      </c>
      <c r="F531" t="s">
        <v>4396</v>
      </c>
    </row>
    <row r="532" spans="4:6" x14ac:dyDescent="0.45">
      <c r="D532" t="s">
        <v>3237</v>
      </c>
      <c r="F532" t="s">
        <v>4738</v>
      </c>
    </row>
    <row r="533" spans="4:6" x14ac:dyDescent="0.45">
      <c r="D533" t="s">
        <v>3121</v>
      </c>
      <c r="F533" t="s">
        <v>4544</v>
      </c>
    </row>
    <row r="534" spans="4:6" x14ac:dyDescent="0.45">
      <c r="D534" t="s">
        <v>725</v>
      </c>
      <c r="F534" t="s">
        <v>4726</v>
      </c>
    </row>
    <row r="535" spans="4:6" x14ac:dyDescent="0.45">
      <c r="D535" t="s">
        <v>3759</v>
      </c>
      <c r="F535" t="s">
        <v>4697</v>
      </c>
    </row>
    <row r="536" spans="4:6" x14ac:dyDescent="0.45">
      <c r="D536" t="s">
        <v>4044</v>
      </c>
      <c r="F536" t="s">
        <v>4390</v>
      </c>
    </row>
    <row r="537" spans="4:6" x14ac:dyDescent="0.45">
      <c r="D537" t="s">
        <v>3122</v>
      </c>
      <c r="F537" t="s">
        <v>4148</v>
      </c>
    </row>
    <row r="538" spans="4:6" x14ac:dyDescent="0.45">
      <c r="D538" t="s">
        <v>2759</v>
      </c>
      <c r="F538" t="s">
        <v>3774</v>
      </c>
    </row>
    <row r="539" spans="4:6" x14ac:dyDescent="0.45">
      <c r="D539" t="s">
        <v>2977</v>
      </c>
      <c r="F539" t="s">
        <v>5585</v>
      </c>
    </row>
    <row r="540" spans="4:6" x14ac:dyDescent="0.45">
      <c r="D540" t="s">
        <v>3107</v>
      </c>
      <c r="F540" t="s">
        <v>5613</v>
      </c>
    </row>
    <row r="541" spans="4:6" x14ac:dyDescent="0.45">
      <c r="D541" t="s">
        <v>3965</v>
      </c>
      <c r="F541" t="s">
        <v>3244</v>
      </c>
    </row>
    <row r="542" spans="4:6" x14ac:dyDescent="0.45">
      <c r="D542" t="s">
        <v>5318</v>
      </c>
      <c r="F542" t="s">
        <v>3225</v>
      </c>
    </row>
    <row r="543" spans="4:6" x14ac:dyDescent="0.45">
      <c r="D543" t="s">
        <v>3762</v>
      </c>
      <c r="F543" t="s">
        <v>3242</v>
      </c>
    </row>
    <row r="544" spans="4:6" x14ac:dyDescent="0.45">
      <c r="D544" t="s">
        <v>4806</v>
      </c>
      <c r="F544" t="s">
        <v>3249</v>
      </c>
    </row>
    <row r="545" spans="4:6" x14ac:dyDescent="0.45">
      <c r="D545" t="s">
        <v>3123</v>
      </c>
      <c r="F545" t="s">
        <v>5283</v>
      </c>
    </row>
    <row r="546" spans="4:6" x14ac:dyDescent="0.45">
      <c r="D546" t="s">
        <v>1503</v>
      </c>
      <c r="F546" t="s">
        <v>5293</v>
      </c>
    </row>
    <row r="547" spans="4:6" x14ac:dyDescent="0.45">
      <c r="D547" t="s">
        <v>3769</v>
      </c>
      <c r="F547" t="s">
        <v>5294</v>
      </c>
    </row>
    <row r="548" spans="4:6" x14ac:dyDescent="0.45">
      <c r="D548" t="s">
        <v>4488</v>
      </c>
      <c r="F548" t="s">
        <v>5295</v>
      </c>
    </row>
    <row r="549" spans="4:6" x14ac:dyDescent="0.45">
      <c r="D549" t="s">
        <v>3125</v>
      </c>
      <c r="F549" t="s">
        <v>5296</v>
      </c>
    </row>
    <row r="550" spans="4:6" x14ac:dyDescent="0.45">
      <c r="D550" t="s">
        <v>1438</v>
      </c>
      <c r="F550" t="s">
        <v>5297</v>
      </c>
    </row>
    <row r="551" spans="4:6" x14ac:dyDescent="0.45">
      <c r="D551" t="s">
        <v>3781</v>
      </c>
      <c r="F551" t="s">
        <v>5298</v>
      </c>
    </row>
    <row r="552" spans="4:6" x14ac:dyDescent="0.45">
      <c r="D552" t="s">
        <v>3246</v>
      </c>
      <c r="F552" t="s">
        <v>5299</v>
      </c>
    </row>
    <row r="553" spans="4:6" x14ac:dyDescent="0.45">
      <c r="D553" t="s">
        <v>3116</v>
      </c>
      <c r="F553" t="s">
        <v>5300</v>
      </c>
    </row>
    <row r="554" spans="4:6" x14ac:dyDescent="0.45">
      <c r="D554" t="s">
        <v>5713</v>
      </c>
      <c r="F554" t="s">
        <v>5317</v>
      </c>
    </row>
    <row r="555" spans="4:6" x14ac:dyDescent="0.45">
      <c r="D555" t="s">
        <v>3782</v>
      </c>
      <c r="F555" s="5" t="s">
        <v>467</v>
      </c>
    </row>
    <row r="556" spans="4:6" x14ac:dyDescent="0.45">
      <c r="D556" t="s">
        <v>5714</v>
      </c>
      <c r="F556" t="s">
        <v>3835</v>
      </c>
    </row>
    <row r="557" spans="4:6" x14ac:dyDescent="0.45">
      <c r="D557" t="s">
        <v>5715</v>
      </c>
      <c r="F557" t="s">
        <v>1616</v>
      </c>
    </row>
    <row r="558" spans="4:6" x14ac:dyDescent="0.45">
      <c r="D558" t="s">
        <v>985</v>
      </c>
      <c r="F558" t="s">
        <v>1656</v>
      </c>
    </row>
    <row r="559" spans="4:6" x14ac:dyDescent="0.45">
      <c r="D559" t="s">
        <v>3785</v>
      </c>
      <c r="F559" t="s">
        <v>945</v>
      </c>
    </row>
    <row r="560" spans="4:6" x14ac:dyDescent="0.45">
      <c r="D560" t="s">
        <v>3789</v>
      </c>
      <c r="F560" t="s">
        <v>1151</v>
      </c>
    </row>
    <row r="561" spans="4:6" x14ac:dyDescent="0.45">
      <c r="D561" t="s">
        <v>3161</v>
      </c>
      <c r="F561" t="s">
        <v>1247</v>
      </c>
    </row>
    <row r="562" spans="4:6" x14ac:dyDescent="0.45">
      <c r="D562" t="s">
        <v>2629</v>
      </c>
      <c r="F562" t="s">
        <v>1300</v>
      </c>
    </row>
    <row r="563" spans="4:6" x14ac:dyDescent="0.45">
      <c r="D563" t="s">
        <v>2982</v>
      </c>
      <c r="F563" t="s">
        <v>1166</v>
      </c>
    </row>
    <row r="564" spans="4:6" x14ac:dyDescent="0.45">
      <c r="D564" t="s">
        <v>3752</v>
      </c>
      <c r="F564" t="s">
        <v>1175</v>
      </c>
    </row>
    <row r="565" spans="4:6" x14ac:dyDescent="0.45">
      <c r="D565" t="s">
        <v>3163</v>
      </c>
      <c r="F565" t="s">
        <v>1188</v>
      </c>
    </row>
    <row r="566" spans="4:6" x14ac:dyDescent="0.45">
      <c r="D566" t="s">
        <v>5689</v>
      </c>
      <c r="F566" t="s">
        <v>1191</v>
      </c>
    </row>
    <row r="567" spans="4:6" x14ac:dyDescent="0.45">
      <c r="D567" t="s">
        <v>3849</v>
      </c>
      <c r="F567" t="s">
        <v>1153</v>
      </c>
    </row>
    <row r="568" spans="4:6" x14ac:dyDescent="0.45">
      <c r="D568" t="s">
        <v>3880</v>
      </c>
      <c r="F568" t="s">
        <v>3833</v>
      </c>
    </row>
    <row r="569" spans="4:6" x14ac:dyDescent="0.45">
      <c r="D569" t="s">
        <v>3165</v>
      </c>
      <c r="F569" t="s">
        <v>3834</v>
      </c>
    </row>
    <row r="570" spans="4:6" x14ac:dyDescent="0.45">
      <c r="D570" t="s">
        <v>1706</v>
      </c>
      <c r="F570" t="s">
        <v>1203</v>
      </c>
    </row>
    <row r="571" spans="4:6" x14ac:dyDescent="0.45">
      <c r="D571" t="s">
        <v>3672</v>
      </c>
      <c r="F571" t="s">
        <v>1219</v>
      </c>
    </row>
    <row r="572" spans="4:6" x14ac:dyDescent="0.45">
      <c r="D572" t="s">
        <v>3868</v>
      </c>
      <c r="F572" t="s">
        <v>1298</v>
      </c>
    </row>
    <row r="573" spans="4:6" x14ac:dyDescent="0.45">
      <c r="D573" t="s">
        <v>3166</v>
      </c>
      <c r="F573" t="s">
        <v>1196</v>
      </c>
    </row>
    <row r="574" spans="4:6" x14ac:dyDescent="0.45">
      <c r="D574" t="s">
        <v>5687</v>
      </c>
    </row>
    <row r="575" spans="4:6" x14ac:dyDescent="0.45">
      <c r="D575" t="s">
        <v>3877</v>
      </c>
    </row>
    <row r="576" spans="4:6" x14ac:dyDescent="0.45">
      <c r="D576" t="s">
        <v>5782</v>
      </c>
    </row>
    <row r="577" spans="4:4" x14ac:dyDescent="0.45">
      <c r="D577" t="s">
        <v>3159</v>
      </c>
    </row>
    <row r="578" spans="4:4" x14ac:dyDescent="0.45">
      <c r="D578" t="s">
        <v>1276</v>
      </c>
    </row>
    <row r="579" spans="4:4" x14ac:dyDescent="0.45">
      <c r="D579" t="s">
        <v>3883</v>
      </c>
    </row>
    <row r="580" spans="4:4" x14ac:dyDescent="0.45">
      <c r="D580" t="s">
        <v>3887</v>
      </c>
    </row>
    <row r="581" spans="4:4" x14ac:dyDescent="0.45">
      <c r="D581" t="s">
        <v>3167</v>
      </c>
    </row>
    <row r="582" spans="4:4" x14ac:dyDescent="0.45">
      <c r="D582" t="s">
        <v>5690</v>
      </c>
    </row>
    <row r="583" spans="4:4" x14ac:dyDescent="0.45">
      <c r="D583" t="s">
        <v>3778</v>
      </c>
    </row>
    <row r="584" spans="4:4" x14ac:dyDescent="0.45">
      <c r="D584" t="s">
        <v>3892</v>
      </c>
    </row>
    <row r="585" spans="4:4" x14ac:dyDescent="0.45">
      <c r="D585" t="s">
        <v>3898</v>
      </c>
    </row>
    <row r="586" spans="4:4" x14ac:dyDescent="0.45">
      <c r="D586" t="s">
        <v>1308</v>
      </c>
    </row>
    <row r="587" spans="4:4" x14ac:dyDescent="0.45">
      <c r="D587" t="s">
        <v>3625</v>
      </c>
    </row>
    <row r="588" spans="4:4" x14ac:dyDescent="0.45">
      <c r="D588" t="s">
        <v>3853</v>
      </c>
    </row>
    <row r="589" spans="4:4" x14ac:dyDescent="0.45">
      <c r="D589" t="s">
        <v>1891</v>
      </c>
    </row>
    <row r="590" spans="4:4" x14ac:dyDescent="0.45">
      <c r="D590" t="s">
        <v>5698</v>
      </c>
    </row>
    <row r="591" spans="4:4" x14ac:dyDescent="0.45">
      <c r="D591" t="s">
        <v>1626</v>
      </c>
    </row>
    <row r="592" spans="4:4" x14ac:dyDescent="0.45">
      <c r="D592" t="s">
        <v>3659</v>
      </c>
    </row>
    <row r="593" spans="4:4" x14ac:dyDescent="0.45">
      <c r="D593" t="s">
        <v>4373</v>
      </c>
    </row>
    <row r="594" spans="4:4" x14ac:dyDescent="0.45">
      <c r="D594" t="s">
        <v>4375</v>
      </c>
    </row>
    <row r="595" spans="4:4" x14ac:dyDescent="0.45">
      <c r="D595" t="s">
        <v>5688</v>
      </c>
    </row>
    <row r="596" spans="4:4" x14ac:dyDescent="0.45">
      <c r="D596" t="s">
        <v>5232</v>
      </c>
    </row>
    <row r="597" spans="4:4" x14ac:dyDescent="0.45">
      <c r="D597" t="s">
        <v>5766</v>
      </c>
    </row>
    <row r="598" spans="4:4" x14ac:dyDescent="0.45">
      <c r="D598" t="s">
        <v>1893</v>
      </c>
    </row>
    <row r="599" spans="4:4" x14ac:dyDescent="0.45">
      <c r="D599" t="s">
        <v>5767</v>
      </c>
    </row>
    <row r="600" spans="4:4" x14ac:dyDescent="0.45">
      <c r="D600" t="s">
        <v>3619</v>
      </c>
    </row>
    <row r="601" spans="4:4" x14ac:dyDescent="0.45">
      <c r="D601" t="s">
        <v>5768</v>
      </c>
    </row>
    <row r="602" spans="4:4" x14ac:dyDescent="0.45">
      <c r="D602" t="s">
        <v>4406</v>
      </c>
    </row>
    <row r="603" spans="4:4" x14ac:dyDescent="0.45">
      <c r="D603" t="s">
        <v>1295</v>
      </c>
    </row>
    <row r="604" spans="4:4" x14ac:dyDescent="0.45">
      <c r="D604" t="s">
        <v>3832</v>
      </c>
    </row>
    <row r="605" spans="4:4" x14ac:dyDescent="0.45">
      <c r="D605" t="s">
        <v>3128</v>
      </c>
    </row>
    <row r="606" spans="4:4" x14ac:dyDescent="0.45">
      <c r="D606" t="s">
        <v>3112</v>
      </c>
    </row>
    <row r="607" spans="4:4" x14ac:dyDescent="0.45">
      <c r="D607" t="s">
        <v>1471</v>
      </c>
    </row>
    <row r="608" spans="4:4" x14ac:dyDescent="0.45">
      <c r="D608" t="s">
        <v>4791</v>
      </c>
    </row>
    <row r="609" spans="4:4" x14ac:dyDescent="0.45">
      <c r="D609" t="s">
        <v>3103</v>
      </c>
    </row>
    <row r="610" spans="4:4" x14ac:dyDescent="0.45">
      <c r="D610" t="s">
        <v>2790</v>
      </c>
    </row>
    <row r="611" spans="4:4" x14ac:dyDescent="0.45">
      <c r="D611" t="s">
        <v>1292</v>
      </c>
    </row>
    <row r="612" spans="4:4" x14ac:dyDescent="0.45">
      <c r="D612" t="s">
        <v>3221</v>
      </c>
    </row>
    <row r="613" spans="4:4" x14ac:dyDescent="0.45">
      <c r="D613" t="s">
        <v>4661</v>
      </c>
    </row>
    <row r="614" spans="4:4" x14ac:dyDescent="0.45">
      <c r="D614" t="s">
        <v>4466</v>
      </c>
    </row>
    <row r="615" spans="4:4" x14ac:dyDescent="0.45">
      <c r="D615" t="s">
        <v>5769</v>
      </c>
    </row>
    <row r="616" spans="4:4" x14ac:dyDescent="0.45">
      <c r="D616" t="s">
        <v>5770</v>
      </c>
    </row>
    <row r="617" spans="4:4" x14ac:dyDescent="0.45">
      <c r="D617" t="s">
        <v>4662</v>
      </c>
    </row>
    <row r="618" spans="4:4" x14ac:dyDescent="0.45">
      <c r="D618" t="s">
        <v>2794</v>
      </c>
    </row>
    <row r="619" spans="4:4" x14ac:dyDescent="0.45">
      <c r="D619" t="s">
        <v>1733</v>
      </c>
    </row>
    <row r="620" spans="4:4" x14ac:dyDescent="0.45">
      <c r="D620" t="s">
        <v>4658</v>
      </c>
    </row>
    <row r="621" spans="4:4" x14ac:dyDescent="0.45">
      <c r="D621" t="s">
        <v>3220</v>
      </c>
    </row>
    <row r="622" spans="4:4" x14ac:dyDescent="0.45">
      <c r="D622" t="s">
        <v>2803</v>
      </c>
    </row>
    <row r="623" spans="4:4" x14ac:dyDescent="0.45">
      <c r="D623" t="s">
        <v>5771</v>
      </c>
    </row>
    <row r="624" spans="4:4" x14ac:dyDescent="0.45">
      <c r="D624" t="s">
        <v>5772</v>
      </c>
    </row>
    <row r="625" spans="4:4" x14ac:dyDescent="0.45">
      <c r="D625" t="s">
        <v>5773</v>
      </c>
    </row>
    <row r="626" spans="4:4" x14ac:dyDescent="0.45">
      <c r="D626" t="s">
        <v>5774</v>
      </c>
    </row>
    <row r="627" spans="4:4" x14ac:dyDescent="0.45">
      <c r="D627" t="s">
        <v>5785</v>
      </c>
    </row>
    <row r="628" spans="4:4" x14ac:dyDescent="0.45">
      <c r="D628" t="s">
        <v>4694</v>
      </c>
    </row>
    <row r="629" spans="4:4" x14ac:dyDescent="0.45">
      <c r="D629" t="s">
        <v>4486</v>
      </c>
    </row>
    <row r="630" spans="4:4" x14ac:dyDescent="0.45">
      <c r="D630" t="s">
        <v>5775</v>
      </c>
    </row>
    <row r="631" spans="4:4" x14ac:dyDescent="0.45">
      <c r="D631" t="s">
        <v>1564</v>
      </c>
    </row>
    <row r="632" spans="4:4" x14ac:dyDescent="0.45">
      <c r="D632" t="s">
        <v>4665</v>
      </c>
    </row>
    <row r="633" spans="4:4" x14ac:dyDescent="0.45">
      <c r="D633" t="s">
        <v>5776</v>
      </c>
    </row>
    <row r="634" spans="4:4" x14ac:dyDescent="0.45">
      <c r="D634" t="s">
        <v>5777</v>
      </c>
    </row>
    <row r="635" spans="4:4" x14ac:dyDescent="0.45">
      <c r="D635" t="s">
        <v>1509</v>
      </c>
    </row>
    <row r="636" spans="4:4" x14ac:dyDescent="0.45">
      <c r="D636" t="s">
        <v>4878</v>
      </c>
    </row>
    <row r="637" spans="4:4" x14ac:dyDescent="0.45">
      <c r="D637" t="s">
        <v>5778</v>
      </c>
    </row>
    <row r="638" spans="4:4" x14ac:dyDescent="0.45">
      <c r="D638" t="s">
        <v>5779</v>
      </c>
    </row>
    <row r="639" spans="4:4" x14ac:dyDescent="0.45">
      <c r="D639" t="s">
        <v>1558</v>
      </c>
    </row>
    <row r="640" spans="4:4" x14ac:dyDescent="0.45">
      <c r="D640" t="s">
        <v>5780</v>
      </c>
    </row>
    <row r="641" spans="4:4" x14ac:dyDescent="0.45">
      <c r="D641" t="s">
        <v>4457</v>
      </c>
    </row>
    <row r="642" spans="4:4" x14ac:dyDescent="0.45">
      <c r="D642" t="s">
        <v>4799</v>
      </c>
    </row>
    <row r="643" spans="4:4" x14ac:dyDescent="0.45">
      <c r="D643" t="s">
        <v>1445</v>
      </c>
    </row>
    <row r="644" spans="4:4" x14ac:dyDescent="0.45">
      <c r="D644" t="s">
        <v>5786</v>
      </c>
    </row>
    <row r="645" spans="4:4" x14ac:dyDescent="0.45">
      <c r="D645" t="s">
        <v>4459</v>
      </c>
    </row>
    <row r="646" spans="4:4" x14ac:dyDescent="0.45">
      <c r="D646" t="s">
        <v>5787</v>
      </c>
    </row>
    <row r="647" spans="4:4" x14ac:dyDescent="0.45">
      <c r="D647" t="s">
        <v>1608</v>
      </c>
    </row>
    <row r="648" spans="4:4" x14ac:dyDescent="0.45">
      <c r="D648" t="s">
        <v>3231</v>
      </c>
    </row>
    <row r="649" spans="4:4" x14ac:dyDescent="0.45">
      <c r="D649" t="s">
        <v>3610</v>
      </c>
    </row>
    <row r="650" spans="4:4" x14ac:dyDescent="0.45">
      <c r="D650" t="s">
        <v>5788</v>
      </c>
    </row>
    <row r="651" spans="4:4" x14ac:dyDescent="0.45">
      <c r="D651" t="s">
        <v>5789</v>
      </c>
    </row>
    <row r="652" spans="4:4" x14ac:dyDescent="0.45">
      <c r="D652" t="s">
        <v>4145</v>
      </c>
    </row>
    <row r="653" spans="4:4" x14ac:dyDescent="0.45">
      <c r="D653" t="s">
        <v>3657</v>
      </c>
    </row>
    <row r="654" spans="4:4" x14ac:dyDescent="0.45">
      <c r="D654" t="s">
        <v>5790</v>
      </c>
    </row>
    <row r="655" spans="4:4" x14ac:dyDescent="0.45">
      <c r="D655" t="s">
        <v>5791</v>
      </c>
    </row>
    <row r="656" spans="4:4" x14ac:dyDescent="0.45">
      <c r="D656" t="s">
        <v>4379</v>
      </c>
    </row>
    <row r="657" spans="4:4" x14ac:dyDescent="0.45">
      <c r="D657" t="s">
        <v>3229</v>
      </c>
    </row>
    <row r="658" spans="4:4" x14ac:dyDescent="0.45">
      <c r="D658" t="s">
        <v>5792</v>
      </c>
    </row>
    <row r="659" spans="4:4" x14ac:dyDescent="0.45">
      <c r="D659" t="s">
        <v>1380</v>
      </c>
    </row>
    <row r="660" spans="4:4" x14ac:dyDescent="0.45">
      <c r="D660" t="s">
        <v>3592</v>
      </c>
    </row>
    <row r="661" spans="4:4" x14ac:dyDescent="0.45">
      <c r="D661" t="s">
        <v>5793</v>
      </c>
    </row>
    <row r="662" spans="4:4" x14ac:dyDescent="0.45">
      <c r="D662" t="s">
        <v>4109</v>
      </c>
    </row>
    <row r="663" spans="4:4" x14ac:dyDescent="0.45">
      <c r="D663" t="s">
        <v>1431</v>
      </c>
    </row>
    <row r="664" spans="4:4" x14ac:dyDescent="0.45">
      <c r="D664" t="s">
        <v>4437</v>
      </c>
    </row>
    <row r="665" spans="4:4" x14ac:dyDescent="0.45">
      <c r="D665" t="s">
        <v>4942</v>
      </c>
    </row>
    <row r="666" spans="4:4" x14ac:dyDescent="0.45">
      <c r="D666" t="s">
        <v>5794</v>
      </c>
    </row>
    <row r="667" spans="4:4" x14ac:dyDescent="0.45">
      <c r="D667" t="s">
        <v>5795</v>
      </c>
    </row>
    <row r="668" spans="4:4" x14ac:dyDescent="0.45">
      <c r="D668" t="s">
        <v>2962</v>
      </c>
    </row>
    <row r="669" spans="4:4" x14ac:dyDescent="0.45">
      <c r="D669" t="s">
        <v>4668</v>
      </c>
    </row>
    <row r="670" spans="4:4" x14ac:dyDescent="0.45">
      <c r="D670" t="s">
        <v>5796</v>
      </c>
    </row>
    <row r="671" spans="4:4" x14ac:dyDescent="0.45">
      <c r="D671" t="s">
        <v>5797</v>
      </c>
    </row>
    <row r="672" spans="4:4" x14ac:dyDescent="0.45">
      <c r="D672" t="s">
        <v>5803</v>
      </c>
    </row>
    <row r="673" spans="4:4" x14ac:dyDescent="0.45">
      <c r="D673" t="s">
        <v>4531</v>
      </c>
    </row>
    <row r="674" spans="4:4" x14ac:dyDescent="0.45">
      <c r="D674" t="s">
        <v>5798</v>
      </c>
    </row>
    <row r="675" spans="4:4" x14ac:dyDescent="0.45">
      <c r="D675" t="s">
        <v>5799</v>
      </c>
    </row>
    <row r="676" spans="4:4" x14ac:dyDescent="0.45">
      <c r="D676" t="s">
        <v>5800</v>
      </c>
    </row>
    <row r="677" spans="4:4" x14ac:dyDescent="0.45">
      <c r="D677" t="s">
        <v>4811</v>
      </c>
    </row>
    <row r="678" spans="4:4" x14ac:dyDescent="0.45">
      <c r="D678" t="s">
        <v>5801</v>
      </c>
    </row>
    <row r="679" spans="4:4" x14ac:dyDescent="0.45">
      <c r="D679" t="s">
        <v>2641</v>
      </c>
    </row>
    <row r="680" spans="4:4" x14ac:dyDescent="0.45">
      <c r="D680" t="s">
        <v>5802</v>
      </c>
    </row>
    <row r="681" spans="4:4" x14ac:dyDescent="0.45">
      <c r="D681" t="s">
        <v>3655</v>
      </c>
    </row>
    <row r="682" spans="4:4" x14ac:dyDescent="0.45">
      <c r="D682" t="s">
        <v>5804</v>
      </c>
    </row>
    <row r="683" spans="4:4" x14ac:dyDescent="0.45">
      <c r="D683" t="s">
        <v>1323</v>
      </c>
    </row>
    <row r="684" spans="4:4" x14ac:dyDescent="0.45">
      <c r="D684" t="s">
        <v>4476</v>
      </c>
    </row>
    <row r="685" spans="4:4" x14ac:dyDescent="0.45">
      <c r="D685" t="s">
        <v>5805</v>
      </c>
    </row>
    <row r="686" spans="4:4" x14ac:dyDescent="0.45">
      <c r="D686" t="s">
        <v>2804</v>
      </c>
    </row>
    <row r="689" spans="4:4" x14ac:dyDescent="0.45">
      <c r="D689" t="s">
        <v>5807</v>
      </c>
    </row>
    <row r="690" spans="4:4" x14ac:dyDescent="0.45">
      <c r="D690" t="s">
        <v>2350</v>
      </c>
    </row>
    <row r="691" spans="4:4" x14ac:dyDescent="0.45">
      <c r="D691" t="s">
        <v>5809</v>
      </c>
    </row>
    <row r="692" spans="4:4" x14ac:dyDescent="0.45">
      <c r="D692" t="s">
        <v>5810</v>
      </c>
    </row>
    <row r="693" spans="4:4" x14ac:dyDescent="0.45">
      <c r="D693" t="s">
        <v>5806</v>
      </c>
    </row>
    <row r="694" spans="4:4" x14ac:dyDescent="0.45">
      <c r="D694" t="s">
        <v>2914</v>
      </c>
    </row>
    <row r="695" spans="4:4" x14ac:dyDescent="0.45">
      <c r="D695" t="s">
        <v>5811</v>
      </c>
    </row>
    <row r="697" spans="4:4" x14ac:dyDescent="0.45">
      <c r="D697" t="s">
        <v>5808</v>
      </c>
    </row>
    <row r="698" spans="4:4" x14ac:dyDescent="0.45">
      <c r="D698" t="s">
        <v>1320</v>
      </c>
    </row>
    <row r="699" spans="4:4" x14ac:dyDescent="0.45">
      <c r="D699" t="s">
        <v>4951</v>
      </c>
    </row>
    <row r="700" spans="4:4" x14ac:dyDescent="0.45">
      <c r="D700" t="s">
        <v>4709</v>
      </c>
    </row>
    <row r="701" spans="4:4" x14ac:dyDescent="0.45">
      <c r="D701" t="s">
        <v>1987</v>
      </c>
    </row>
    <row r="702" spans="4:4" x14ac:dyDescent="0.45">
      <c r="D702" t="s">
        <v>5812</v>
      </c>
    </row>
    <row r="703" spans="4:4" x14ac:dyDescent="0.45">
      <c r="D703" t="s">
        <v>5813</v>
      </c>
    </row>
    <row r="704" spans="4:4" x14ac:dyDescent="0.45">
      <c r="D704" t="s">
        <v>4522</v>
      </c>
    </row>
    <row r="705" spans="4:4" x14ac:dyDescent="0.45">
      <c r="D705" t="s">
        <v>3662</v>
      </c>
    </row>
    <row r="706" spans="4:4" x14ac:dyDescent="0.45">
      <c r="D706" t="s">
        <v>4545</v>
      </c>
    </row>
    <row r="707" spans="4:4" x14ac:dyDescent="0.45">
      <c r="D707" t="s">
        <v>4720</v>
      </c>
    </row>
    <row r="708" spans="4:4" x14ac:dyDescent="0.45">
      <c r="D708" s="5" t="s">
        <v>467</v>
      </c>
    </row>
  </sheetData>
  <autoFilter ref="A1:G883" xr:uid="{95E30195-8DF3-49E7-ADB5-8361561DE6D3}"/>
  <sortState xmlns:xlrd2="http://schemas.microsoft.com/office/spreadsheetml/2017/richdata2" ref="A1:A2149">
    <sortCondition ref="A356:A2149"/>
  </sortState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aaa</vt:lpstr>
      <vt:lpstr>ClasscalCollection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YOSHIYUKI TAKINO</cp:lastModifiedBy>
  <dcterms:created xsi:type="dcterms:W3CDTF">2019-05-07T14:13:57Z</dcterms:created>
  <dcterms:modified xsi:type="dcterms:W3CDTF">2024-01-08T09:29:47Z</dcterms:modified>
</cp:coreProperties>
</file>