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870" windowHeight="7600" tabRatio="500" firstSheet="2"/>
  </bookViews>
  <sheets>
    <sheet name="SIRO48-PTseq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<sst xmlns="http://schemas.openxmlformats.org/spreadsheetml/2006/main" count="339" uniqueCount="252">
  <si>
    <t>PTseq-MGISEQ-2000</t>
  </si>
  <si>
    <t>PTseq-MGISEQ-200</t>
  </si>
  <si>
    <t>PTseq-DNBSEQ-G99</t>
  </si>
  <si>
    <t>PTseq-DNBSEQ-E25</t>
  </si>
  <si>
    <t>产品编号</t>
  </si>
  <si>
    <t>产品名称</t>
  </si>
  <si>
    <t>物料编号</t>
  </si>
  <si>
    <t>设备名称</t>
  </si>
  <si>
    <t>参数要求</t>
  </si>
  <si>
    <t>用途</t>
  </si>
  <si>
    <t>推荐品牌</t>
  </si>
  <si>
    <t>推荐型号</t>
  </si>
  <si>
    <t>备注</t>
  </si>
  <si>
    <t>试剂准备区</t>
  </si>
  <si>
    <t>标本制备区</t>
  </si>
  <si>
    <t>自动化检测区</t>
  </si>
  <si>
    <t>汇总</t>
  </si>
  <si>
    <t>MA0085</t>
  </si>
  <si>
    <r>
      <rPr>
        <sz val="11"/>
        <color rgb="FF000000"/>
        <rFont val="宋体"/>
        <charset val="134"/>
      </rPr>
      <t>澳柯玛</t>
    </r>
    <r>
      <rPr>
        <sz val="11"/>
        <color rgb="FF000000"/>
        <rFont val="Times New Roman"/>
        <charset val="134"/>
      </rPr>
      <t> YC-330 </t>
    </r>
    <r>
      <rPr>
        <sz val="11"/>
        <color rgb="FF000000"/>
        <rFont val="宋体"/>
        <charset val="134"/>
      </rPr>
      <t>医用冷藏箱</t>
    </r>
  </si>
  <si>
    <t>EQP1000002</t>
  </si>
  <si>
    <t>医用冷藏箱</t>
  </si>
  <si>
    <t>2-10℃</t>
  </si>
  <si>
    <t>储存试剂</t>
  </si>
  <si>
    <t>澳柯玛</t>
  </si>
  <si>
    <t>YC-330</t>
  </si>
  <si>
    <r>
      <rPr>
        <sz val="11"/>
        <color rgb="FFFE0300"/>
        <rFont val="宋体"/>
        <charset val="134"/>
      </rPr>
      <t>建议与医院共用，</t>
    </r>
    <r>
      <rPr>
        <sz val="11"/>
        <color rgb="FFFE0300"/>
        <rFont val="Times New Roman"/>
        <charset val="134"/>
      </rPr>
      <t>180w</t>
    </r>
  </si>
  <si>
    <t>MA0087</t>
  </si>
  <si>
    <r>
      <rPr>
        <sz val="11"/>
        <color rgb="FF000000"/>
        <rFont val="宋体"/>
        <charset val="134"/>
      </rPr>
      <t>澳柯玛</t>
    </r>
    <r>
      <rPr>
        <sz val="11"/>
        <color rgb="FF000000"/>
        <rFont val="Times New Roman"/>
        <charset val="134"/>
      </rPr>
      <t> DW-25W525 </t>
    </r>
    <r>
      <rPr>
        <sz val="11"/>
        <color rgb="FF000000"/>
        <rFont val="宋体"/>
        <charset val="134"/>
      </rPr>
      <t>低温保存箱</t>
    </r>
  </si>
  <si>
    <t>EQP1000004</t>
  </si>
  <si>
    <t>卧式冷柜</t>
  </si>
  <si>
    <t>-25℃</t>
  </si>
  <si>
    <t>DW-25W525</t>
  </si>
  <si>
    <r>
      <rPr>
        <sz val="11"/>
        <color rgb="FFFE0300"/>
        <rFont val="宋体"/>
        <charset val="134"/>
      </rPr>
      <t>建议与医院共用，</t>
    </r>
    <r>
      <rPr>
        <sz val="11"/>
        <color rgb="FFFE0300"/>
        <rFont val="Times New Roman"/>
        <charset val="134"/>
      </rPr>
      <t>270w</t>
    </r>
  </si>
  <si>
    <t>MA0086</t>
  </si>
  <si>
    <r>
      <rPr>
        <sz val="11"/>
        <color rgb="FF000000"/>
        <rFont val="宋体"/>
        <charset val="134"/>
      </rPr>
      <t>澳柯玛</t>
    </r>
    <r>
      <rPr>
        <sz val="11"/>
        <color rgb="FF000000"/>
        <rFont val="Times New Roman"/>
        <charset val="134"/>
      </rPr>
      <t xml:space="preserve"> YCD-265T </t>
    </r>
    <r>
      <rPr>
        <sz val="11"/>
        <color rgb="FF000000"/>
        <rFont val="宋体"/>
        <charset val="134"/>
      </rPr>
      <t>冷藏冷冻箱</t>
    </r>
  </si>
  <si>
    <t>EQP1001490</t>
  </si>
  <si>
    <t>冷藏冷冻箱</t>
  </si>
  <si>
    <r>
      <rPr>
        <sz val="11"/>
        <color rgb="FF000000"/>
        <rFont val="Times New Roman"/>
        <charset val="134"/>
      </rPr>
      <t>4℃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Times New Roman"/>
        <charset val="134"/>
      </rPr>
      <t>-20℃</t>
    </r>
  </si>
  <si>
    <t>样本和试剂储存</t>
  </si>
  <si>
    <r>
      <rPr>
        <sz val="11"/>
        <color rgb="FF000000"/>
        <rFont val="Times New Roman"/>
        <charset val="134"/>
      </rPr>
      <t>YCD-265T</t>
    </r>
    <r>
      <rPr>
        <sz val="11"/>
        <color rgb="FF000000"/>
        <rFont val="宋体"/>
        <charset val="134"/>
      </rPr>
      <t>（上层冷藏，下层冷冻）</t>
    </r>
  </si>
  <si>
    <t>MA0088</t>
  </si>
  <si>
    <r>
      <rPr>
        <sz val="11"/>
        <color rgb="FF000000"/>
        <rFont val="宋体"/>
        <charset val="134"/>
      </rPr>
      <t>超低温保存箱，灰白色</t>
    </r>
    <r>
      <rPr>
        <sz val="11"/>
        <color rgb="FF000000"/>
        <rFont val="Times New Roman"/>
        <charset val="134"/>
      </rPr>
      <t>,</t>
    </r>
    <r>
      <rPr>
        <sz val="11"/>
        <color rgb="FF000000"/>
        <rFont val="宋体"/>
        <charset val="134"/>
      </rPr>
      <t>桔纹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品牌澳柯玛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规格</t>
    </r>
    <r>
      <rPr>
        <sz val="11"/>
        <color rgb="FF000000"/>
        <rFont val="Times New Roman"/>
        <charset val="134"/>
      </rPr>
      <t>DW-86L930T</t>
    </r>
  </si>
  <si>
    <t>EQP1001258</t>
  </si>
  <si>
    <t>超低温冰箱</t>
  </si>
  <si>
    <t>-86℃</t>
  </si>
  <si>
    <t>储存样本</t>
  </si>
  <si>
    <t>DW-86L930T</t>
  </si>
  <si>
    <t>建议与医院共用</t>
  </si>
  <si>
    <t>MA0051</t>
  </si>
  <si>
    <t>澳柯玛超净工作台</t>
  </si>
  <si>
    <t>EQP1002079</t>
  </si>
  <si>
    <t>超净工作台</t>
  </si>
  <si>
    <r>
      <rPr>
        <sz val="11"/>
        <color rgb="FF000000"/>
        <rFont val="Times New Roman"/>
        <charset val="134"/>
      </rPr>
      <t>ACB-1300V/</t>
    </r>
    <r>
      <rPr>
        <sz val="11"/>
        <color rgb="FF000000"/>
        <rFont val="宋体"/>
        <charset val="134"/>
      </rPr>
      <t>双人</t>
    </r>
    <r>
      <rPr>
        <sz val="11"/>
        <color rgb="FF000000"/>
        <rFont val="Times New Roman"/>
        <charset val="134"/>
      </rPr>
      <t>;</t>
    </r>
    <r>
      <rPr>
        <sz val="11"/>
        <color rgb="FF000000"/>
        <rFont val="宋体"/>
        <charset val="134"/>
      </rPr>
      <t>垂直单流向</t>
    </r>
  </si>
  <si>
    <t>试剂配置专用</t>
  </si>
  <si>
    <t>ACB-1300V</t>
  </si>
  <si>
    <r>
      <rPr>
        <sz val="11"/>
        <color rgb="FFFE0300"/>
        <rFont val="宋体"/>
        <charset val="134"/>
      </rPr>
      <t>建议与医院共用，</t>
    </r>
    <r>
      <rPr>
        <sz val="11"/>
        <color rgb="FFFE0300"/>
        <rFont val="Times New Roman"/>
        <charset val="134"/>
      </rPr>
      <t>800w</t>
    </r>
  </si>
  <si>
    <t>MA0242</t>
  </si>
  <si>
    <r>
      <rPr>
        <sz val="11"/>
        <color rgb="FF000000"/>
        <rFont val="宋体"/>
        <charset val="134"/>
      </rPr>
      <t>锐思捷</t>
    </r>
    <r>
      <rPr>
        <sz val="11"/>
        <color rgb="FF000000"/>
        <rFont val="Times New Roman"/>
        <charset val="134"/>
      </rPr>
      <t xml:space="preserve"> UNIQ-G1 </t>
    </r>
    <r>
      <rPr>
        <sz val="11"/>
        <color rgb="FF000000"/>
        <rFont val="宋体"/>
        <charset val="134"/>
      </rPr>
      <t>纯水仪</t>
    </r>
  </si>
  <si>
    <t>EQP1002081</t>
  </si>
  <si>
    <t>纯水仪</t>
  </si>
  <si>
    <r>
      <rPr>
        <sz val="11"/>
        <color rgb="FF000000"/>
        <rFont val="宋体"/>
        <charset val="134"/>
      </rPr>
      <t>电导率</t>
    </r>
    <r>
      <rPr>
        <sz val="11"/>
        <color rgb="FF000000"/>
        <rFont val="Times New Roman"/>
        <charset val="134"/>
      </rPr>
      <t>18.2MΩ</t>
    </r>
  </si>
  <si>
    <t>超纯水制备仪器</t>
  </si>
  <si>
    <t>厦门锐思捷水纯化技术有限公司</t>
  </si>
  <si>
    <t>UNIQ-G1</t>
  </si>
  <si>
    <r>
      <rPr>
        <sz val="11"/>
        <color rgb="FFFE0300"/>
        <rFont val="宋体"/>
        <charset val="134"/>
      </rPr>
      <t>建议与医院共用，</t>
    </r>
    <r>
      <rPr>
        <sz val="11"/>
        <color rgb="FFFE0300"/>
        <rFont val="Times New Roman"/>
        <charset val="134"/>
      </rPr>
      <t>100w</t>
    </r>
  </si>
  <si>
    <t>MA0893</t>
  </si>
  <si>
    <r>
      <rPr>
        <sz val="11"/>
        <rFont val="Times New Roman"/>
        <charset val="134"/>
      </rPr>
      <t>TIANGEN</t>
    </r>
    <r>
      <rPr>
        <sz val="11"/>
        <rFont val="宋体"/>
        <charset val="134"/>
      </rPr>
      <t>单道移液器</t>
    </r>
    <r>
      <rPr>
        <sz val="11"/>
        <rFont val="Times New Roman"/>
        <charset val="134"/>
      </rPr>
      <t>0.1-2.0µl</t>
    </r>
  </si>
  <si>
    <t>单道移液器</t>
  </si>
  <si>
    <t>—</t>
  </si>
  <si>
    <t>吸液打液使用</t>
  </si>
  <si>
    <t>天根</t>
  </si>
  <si>
    <t>0.1-2.0μl</t>
  </si>
  <si>
    <t>MA0894</t>
  </si>
  <si>
    <r>
      <rPr>
        <sz val="11"/>
        <rFont val="Times New Roman"/>
        <charset val="134"/>
      </rPr>
      <t>TIANGEN</t>
    </r>
    <r>
      <rPr>
        <sz val="11"/>
        <rFont val="宋体"/>
        <charset val="134"/>
      </rPr>
      <t>单道移液器</t>
    </r>
    <r>
      <rPr>
        <sz val="11"/>
        <rFont val="Times New Roman"/>
        <charset val="134"/>
      </rPr>
      <t>0.5-10µl</t>
    </r>
  </si>
  <si>
    <t>0.5-10μl</t>
  </si>
  <si>
    <t>MA0895</t>
  </si>
  <si>
    <r>
      <rPr>
        <sz val="11"/>
        <rFont val="Times New Roman"/>
        <charset val="134"/>
      </rPr>
      <t>TIANGEN</t>
    </r>
    <r>
      <rPr>
        <sz val="11"/>
        <rFont val="宋体"/>
        <charset val="134"/>
      </rPr>
      <t>单道移液器</t>
    </r>
    <r>
      <rPr>
        <sz val="11"/>
        <rFont val="Times New Roman"/>
        <charset val="134"/>
      </rPr>
      <t>2-20µl</t>
    </r>
  </si>
  <si>
    <t>2-20μl</t>
  </si>
  <si>
    <t>MA0896</t>
  </si>
  <si>
    <r>
      <rPr>
        <sz val="11"/>
        <rFont val="Times New Roman"/>
        <charset val="134"/>
      </rPr>
      <t>TIANGEN</t>
    </r>
    <r>
      <rPr>
        <sz val="11"/>
        <rFont val="宋体"/>
        <charset val="134"/>
      </rPr>
      <t>单道移液器</t>
    </r>
    <r>
      <rPr>
        <sz val="11"/>
        <rFont val="Times New Roman"/>
        <charset val="134"/>
      </rPr>
      <t>10-100µl</t>
    </r>
  </si>
  <si>
    <t>10-100μl</t>
  </si>
  <si>
    <t>MA0897</t>
  </si>
  <si>
    <r>
      <rPr>
        <sz val="11"/>
        <rFont val="Times New Roman"/>
        <charset val="134"/>
      </rPr>
      <t>TIANGEN</t>
    </r>
    <r>
      <rPr>
        <sz val="11"/>
        <rFont val="宋体"/>
        <charset val="134"/>
      </rPr>
      <t>单道移液器</t>
    </r>
    <r>
      <rPr>
        <sz val="11"/>
        <rFont val="Times New Roman"/>
        <charset val="134"/>
      </rPr>
      <t>20-200µl</t>
    </r>
  </si>
  <si>
    <t>20-200μl</t>
  </si>
  <si>
    <t>MA0898</t>
  </si>
  <si>
    <r>
      <rPr>
        <sz val="11"/>
        <rFont val="Times New Roman"/>
        <charset val="134"/>
      </rPr>
      <t>TIANGEN</t>
    </r>
    <r>
      <rPr>
        <sz val="11"/>
        <rFont val="宋体"/>
        <charset val="134"/>
      </rPr>
      <t>单道移液器</t>
    </r>
    <r>
      <rPr>
        <sz val="11"/>
        <rFont val="Times New Roman"/>
        <charset val="134"/>
      </rPr>
      <t>100-1000µl</t>
    </r>
  </si>
  <si>
    <t>100-1000μl</t>
  </si>
  <si>
    <t>MA0060</t>
  </si>
  <si>
    <r>
      <rPr>
        <sz val="11"/>
        <color rgb="FF000000"/>
        <rFont val="宋体"/>
        <charset val="134"/>
      </rPr>
      <t>嘉曼</t>
    </r>
    <r>
      <rPr>
        <sz val="11"/>
        <color rgb="FF000000"/>
        <rFont val="Times New Roman"/>
        <charset val="134"/>
      </rPr>
      <t> JM-DSQ </t>
    </r>
    <r>
      <rPr>
        <sz val="11"/>
        <color rgb="FF000000"/>
        <rFont val="宋体"/>
        <charset val="134"/>
      </rPr>
      <t>计时器</t>
    </r>
  </si>
  <si>
    <t>计时器</t>
  </si>
  <si>
    <t>计算时间</t>
  </si>
  <si>
    <t>嘉曼</t>
  </si>
  <si>
    <t>JM-DSQ</t>
  </si>
  <si>
    <t>MA0240</t>
  </si>
  <si>
    <r>
      <rPr>
        <sz val="11"/>
        <color rgb="FF000000"/>
        <rFont val="宋体"/>
        <charset val="134"/>
      </rPr>
      <t>雨花泽</t>
    </r>
    <r>
      <rPr>
        <sz val="11"/>
        <color rgb="FF000000"/>
        <rFont val="Times New Roman"/>
        <charset val="134"/>
      </rPr>
      <t> YHZ-90191 </t>
    </r>
    <r>
      <rPr>
        <sz val="11"/>
        <color rgb="FF000000"/>
        <rFont val="宋体"/>
        <charset val="134"/>
      </rPr>
      <t>温湿度计</t>
    </r>
  </si>
  <si>
    <t>温湿度计</t>
  </si>
  <si>
    <t>监控温湿度</t>
  </si>
  <si>
    <t>雨花泽</t>
  </si>
  <si>
    <t>YHZ-90191</t>
  </si>
  <si>
    <t>MA0446</t>
  </si>
  <si>
    <r>
      <rPr>
        <sz val="11"/>
        <color rgb="FF000000"/>
        <rFont val="Times New Roman"/>
        <charset val="134"/>
      </rPr>
      <t>BGI Top-Mix </t>
    </r>
    <r>
      <rPr>
        <sz val="11"/>
        <color rgb="FF000000"/>
        <rFont val="宋体"/>
        <charset val="134"/>
      </rPr>
      <t>多管桌面混匀仪</t>
    </r>
  </si>
  <si>
    <t>EQP1000316</t>
  </si>
  <si>
    <t>漩涡振荡器</t>
  </si>
  <si>
    <t>振荡混匀</t>
  </si>
  <si>
    <t>BGI</t>
  </si>
  <si>
    <t>Top-Mix</t>
  </si>
  <si>
    <t>MA0447</t>
  </si>
  <si>
    <r>
      <rPr>
        <sz val="11"/>
        <color rgb="FF000000"/>
        <rFont val="Times New Roman"/>
        <charset val="134"/>
      </rPr>
      <t>BGI Top-Spin </t>
    </r>
    <r>
      <rPr>
        <sz val="11"/>
        <color rgb="FF000000"/>
        <rFont val="宋体"/>
        <charset val="134"/>
      </rPr>
      <t>复合转子离心机</t>
    </r>
  </si>
  <si>
    <t>EQP1000317</t>
  </si>
  <si>
    <t>掌式离心机</t>
  </si>
  <si>
    <t>短速离心</t>
  </si>
  <si>
    <t>Top-Spin</t>
  </si>
  <si>
    <t>MA0328</t>
  </si>
  <si>
    <r>
      <rPr>
        <sz val="11"/>
        <color rgb="FF000000"/>
        <rFont val="宋体"/>
        <charset val="134"/>
      </rPr>
      <t>飞扬</t>
    </r>
    <r>
      <rPr>
        <sz val="11"/>
        <color rgb="FF000000"/>
        <rFont val="Times New Roman"/>
        <charset val="134"/>
      </rPr>
      <t> FY-30DC</t>
    </r>
    <r>
      <rPr>
        <sz val="11"/>
        <color rgb="FF000000"/>
        <rFont val="宋体"/>
        <charset val="134"/>
      </rPr>
      <t>移动紫外车</t>
    </r>
  </si>
  <si>
    <t>移动紫外车</t>
  </si>
  <si>
    <r>
      <rPr>
        <sz val="11"/>
        <color rgb="FF000000"/>
        <rFont val="宋体"/>
        <charset val="134"/>
      </rPr>
      <t>波长</t>
    </r>
    <r>
      <rPr>
        <sz val="11"/>
        <color rgb="FF000000"/>
        <rFont val="Times New Roman"/>
        <charset val="134"/>
      </rPr>
      <t>254nm(</t>
    </r>
    <r>
      <rPr>
        <sz val="11"/>
        <color rgb="FF000000"/>
        <rFont val="宋体"/>
        <charset val="134"/>
      </rPr>
      <t>不带灯管</t>
    </r>
    <r>
      <rPr>
        <sz val="11"/>
        <color rgb="FF000000"/>
        <rFont val="Times New Roman"/>
        <charset val="134"/>
      </rPr>
      <t>)</t>
    </r>
  </si>
  <si>
    <t>局部灭菌</t>
  </si>
  <si>
    <t>飞扬</t>
  </si>
  <si>
    <t>FY30-DC</t>
  </si>
  <si>
    <t>MA0070</t>
  </si>
  <si>
    <r>
      <rPr>
        <sz val="11"/>
        <color rgb="FF000000"/>
        <rFont val="宋体"/>
        <charset val="134"/>
      </rPr>
      <t>苏净安泰</t>
    </r>
    <r>
      <rPr>
        <sz val="11"/>
        <color rgb="FF000000"/>
        <rFont val="Times New Roman"/>
        <charset val="134"/>
      </rPr>
      <t> BSC-1304ⅡA2 </t>
    </r>
    <r>
      <rPr>
        <sz val="11"/>
        <color rgb="FF000000"/>
        <rFont val="宋体"/>
        <charset val="134"/>
      </rPr>
      <t>生物安全柜</t>
    </r>
  </si>
  <si>
    <t>生物安全柜</t>
  </si>
  <si>
    <r>
      <rPr>
        <sz val="11"/>
        <color rgb="FF000000"/>
        <rFont val="宋体"/>
        <charset val="134"/>
      </rPr>
      <t>二级，</t>
    </r>
    <r>
      <rPr>
        <sz val="11"/>
        <color rgb="FF000000"/>
        <rFont val="Times New Roman"/>
        <charset val="134"/>
      </rPr>
      <t>1500*815*2270mm</t>
    </r>
  </si>
  <si>
    <t>有毒气体及气溶胶防护</t>
  </si>
  <si>
    <t>苏净安泰</t>
  </si>
  <si>
    <t>BSC-1304ⅡA2</t>
  </si>
  <si>
    <r>
      <rPr>
        <sz val="11"/>
        <color rgb="FFFE0300"/>
        <rFont val="宋体"/>
        <charset val="134"/>
      </rPr>
      <t>建议与医院共用，</t>
    </r>
    <r>
      <rPr>
        <sz val="11"/>
        <color rgb="FFFE0300"/>
        <rFont val="Times New Roman"/>
        <charset val="134"/>
      </rPr>
      <t>430W</t>
    </r>
  </si>
  <si>
    <t>MA0061</t>
  </si>
  <si>
    <r>
      <rPr>
        <sz val="11"/>
        <color rgb="FF000000"/>
        <rFont val="宋体"/>
        <charset val="134"/>
      </rPr>
      <t>湘仪</t>
    </r>
    <r>
      <rPr>
        <sz val="11"/>
        <color rgb="FF000000"/>
        <rFont val="Times New Roman"/>
        <charset val="134"/>
      </rPr>
      <t> H2050R </t>
    </r>
    <r>
      <rPr>
        <sz val="11"/>
        <color rgb="FF000000"/>
        <rFont val="宋体"/>
        <charset val="134"/>
      </rPr>
      <t>离心机（转子类型：</t>
    </r>
    <r>
      <rPr>
        <sz val="11"/>
        <color rgb="FF000000"/>
        <rFont val="Times New Roman"/>
        <charset val="134"/>
      </rPr>
      <t>96</t>
    </r>
    <r>
      <rPr>
        <sz val="11"/>
        <color rgb="FF000000"/>
        <rFont val="宋体"/>
        <charset val="134"/>
      </rPr>
      <t>孔板）</t>
    </r>
  </si>
  <si>
    <t>冷冻离心机</t>
  </si>
  <si>
    <r>
      <rPr>
        <sz val="11"/>
        <color rgb="FF000000"/>
        <rFont val="Times New Roman"/>
        <charset val="134"/>
      </rPr>
      <t>1.NO 6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宋体"/>
        <charset val="134"/>
      </rPr>
      <t>个方形吊篮，</t>
    </r>
    <r>
      <rPr>
        <sz val="11"/>
        <color rgb="FF000000"/>
        <rFont val="Times New Roman"/>
        <charset val="134"/>
      </rPr>
      <t>5ml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10ml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>24</t>
    </r>
    <r>
      <rPr>
        <sz val="11"/>
        <color rgb="FF000000"/>
        <rFont val="宋体"/>
        <charset val="134"/>
      </rPr>
      <t>孔适配器各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宋体"/>
        <charset val="134"/>
      </rPr>
      <t>套）；</t>
    </r>
    <r>
      <rPr>
        <sz val="11"/>
        <color rgb="FF000000"/>
        <rFont val="Times New Roman"/>
        <charset val="134"/>
      </rPr>
      <t xml:space="preserve">
2.NO 7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24×1.5/2.0ml</t>
    </r>
    <r>
      <rPr>
        <sz val="11"/>
        <color rgb="FF000000"/>
        <rFont val="宋体"/>
        <charset val="134"/>
      </rPr>
      <t>角转子）</t>
    </r>
  </si>
  <si>
    <t>血浆分离专用</t>
  </si>
  <si>
    <t>湘仪</t>
  </si>
  <si>
    <t>H2050R</t>
  </si>
  <si>
    <r>
      <rPr>
        <sz val="11"/>
        <color rgb="FFFE0300"/>
        <rFont val="宋体"/>
        <charset val="134"/>
      </rPr>
      <t>建议与医院共用，</t>
    </r>
    <r>
      <rPr>
        <sz val="11"/>
        <color rgb="FFFE0300"/>
        <rFont val="Times New Roman"/>
        <charset val="134"/>
      </rPr>
      <t>1500W</t>
    </r>
  </si>
  <si>
    <t>MA0503</t>
  </si>
  <si>
    <r>
      <rPr>
        <sz val="11"/>
        <color rgb="FF000000"/>
        <rFont val="Times New Roman"/>
        <charset val="134"/>
      </rPr>
      <t>NOVAprep</t>
    </r>
    <r>
      <rPr>
        <sz val="11"/>
        <color rgb="FF000000"/>
        <rFont val="宋体"/>
        <charset val="134"/>
      </rPr>
      <t>均质机</t>
    </r>
  </si>
  <si>
    <t>EQP1001298</t>
  </si>
  <si>
    <t>均质机</t>
  </si>
  <si>
    <t>样本破壁</t>
  </si>
  <si>
    <t>NOVAprep</t>
  </si>
  <si>
    <t>NZK-802DS-02</t>
  </si>
  <si>
    <r>
      <rPr>
        <sz val="11"/>
        <color rgb="FF000000"/>
        <rFont val="Times New Roman"/>
        <charset val="134"/>
      </rPr>
      <t>Eppendorf</t>
    </r>
    <r>
      <rPr>
        <sz val="11"/>
        <color rgb="FF000000"/>
        <rFont val="宋体"/>
        <charset val="134"/>
      </rPr>
      <t>恒温混匀仪</t>
    </r>
  </si>
  <si>
    <t>EQP1000595</t>
  </si>
  <si>
    <t>恒温混匀仪</t>
  </si>
  <si>
    <t>孵育</t>
  </si>
  <si>
    <t>Eppendorf</t>
  </si>
  <si>
    <t>Thermomixer C</t>
  </si>
  <si>
    <t>MA0238</t>
  </si>
  <si>
    <r>
      <rPr>
        <sz val="11"/>
        <color rgb="FF000000"/>
        <rFont val="宋体"/>
        <charset val="134"/>
      </rPr>
      <t>欧井</t>
    </r>
    <r>
      <rPr>
        <sz val="11"/>
        <color rgb="FF000000"/>
        <rFont val="Times New Roman"/>
        <charset val="134"/>
      </rPr>
      <t xml:space="preserve"> OJ-501E </t>
    </r>
    <r>
      <rPr>
        <sz val="11"/>
        <color rgb="FF000000"/>
        <rFont val="宋体"/>
        <charset val="134"/>
      </rPr>
      <t>抽湿机</t>
    </r>
  </si>
  <si>
    <t>EQP1002196</t>
  </si>
  <si>
    <t>抽湿机</t>
  </si>
  <si>
    <t>根据实验室实际情况来进行配置</t>
  </si>
  <si>
    <t>处理环境湿度过高的问题</t>
  </si>
  <si>
    <t>欧井</t>
  </si>
  <si>
    <t>OJ-501E</t>
  </si>
  <si>
    <t>选配</t>
  </si>
  <si>
    <t>MA0279</t>
  </si>
  <si>
    <r>
      <rPr>
        <sz val="11"/>
        <color rgb="FF000000"/>
        <rFont val="宋体"/>
        <charset val="134"/>
      </rPr>
      <t>惠普</t>
    </r>
    <r>
      <rPr>
        <sz val="11"/>
        <color rgb="FF000000"/>
        <rFont val="Times New Roman"/>
        <charset val="134"/>
      </rPr>
      <t> P1108 </t>
    </r>
    <r>
      <rPr>
        <sz val="11"/>
        <color rgb="FF000000"/>
        <rFont val="宋体"/>
        <charset val="134"/>
      </rPr>
      <t>打印机</t>
    </r>
  </si>
  <si>
    <t>打印机</t>
  </si>
  <si>
    <t>彩打根据实验室实际情况来进行配置</t>
  </si>
  <si>
    <t>报告打印</t>
  </si>
  <si>
    <t>惠普</t>
  </si>
  <si>
    <t>P1108</t>
  </si>
  <si>
    <t>MA0417</t>
  </si>
  <si>
    <r>
      <rPr>
        <sz val="11"/>
        <color rgb="FF000000"/>
        <rFont val="宋体"/>
        <charset val="134"/>
      </rPr>
      <t>致明兴</t>
    </r>
    <r>
      <rPr>
        <sz val="11"/>
        <color rgb="FF000000"/>
        <rFont val="Times New Roman"/>
        <charset val="134"/>
      </rPr>
      <t> X1I  </t>
    </r>
    <r>
      <rPr>
        <sz val="11"/>
        <color rgb="FF000000"/>
        <rFont val="宋体"/>
        <charset val="134"/>
      </rPr>
      <t>条码打印机</t>
    </r>
  </si>
  <si>
    <t>EQP1000134</t>
  </si>
  <si>
    <t>条码打印机</t>
  </si>
  <si>
    <t>条码标签打印</t>
  </si>
  <si>
    <t>致明兴</t>
  </si>
  <si>
    <t>X1I</t>
  </si>
  <si>
    <t>MA0610</t>
  </si>
  <si>
    <r>
      <rPr>
        <sz val="11"/>
        <color rgb="FF000000"/>
        <rFont val="Times New Roman"/>
        <charset val="134"/>
      </rPr>
      <t>HONEYWELL HH490 </t>
    </r>
    <r>
      <rPr>
        <sz val="11"/>
        <color rgb="FF000000"/>
        <rFont val="宋体"/>
        <charset val="134"/>
      </rPr>
      <t>条码扫描器</t>
    </r>
  </si>
  <si>
    <t>条码扫描器</t>
  </si>
  <si>
    <t>支持二维码与条形码的扫描</t>
  </si>
  <si>
    <t>honeywell</t>
  </si>
  <si>
    <t>HH490</t>
  </si>
  <si>
    <t>MA0564</t>
  </si>
  <si>
    <r>
      <rPr>
        <sz val="11"/>
        <color rgb="FF000000"/>
        <rFont val="宋体"/>
        <charset val="134"/>
      </rPr>
      <t>启天</t>
    </r>
    <r>
      <rPr>
        <sz val="11"/>
        <color rgb="FF000000"/>
        <rFont val="Times New Roman"/>
        <charset val="134"/>
      </rPr>
      <t>M660</t>
    </r>
    <r>
      <rPr>
        <sz val="11"/>
        <color rgb="FF000000"/>
        <rFont val="宋体"/>
        <charset val="134"/>
      </rPr>
      <t>台式机</t>
    </r>
    <r>
      <rPr>
        <sz val="11"/>
        <color rgb="FF000000"/>
        <rFont val="Times New Roman"/>
        <charset val="134"/>
      </rPr>
      <t>(</t>
    </r>
    <r>
      <rPr>
        <sz val="11"/>
        <color rgb="FF000000"/>
        <rFont val="宋体"/>
        <charset val="134"/>
      </rPr>
      <t>含显示器</t>
    </r>
    <r>
      <rPr>
        <sz val="11"/>
        <color rgb="FF000000"/>
        <rFont val="Times New Roman"/>
        <charset val="134"/>
      </rPr>
      <t>) I5-13500/16G/512G/</t>
    </r>
    <r>
      <rPr>
        <sz val="11"/>
        <color rgb="FF000000"/>
        <rFont val="宋体"/>
        <charset val="134"/>
      </rPr>
      <t>无光驱</t>
    </r>
    <r>
      <rPr>
        <sz val="11"/>
        <color rgb="FF000000"/>
        <rFont val="Times New Roman"/>
        <charset val="134"/>
      </rPr>
      <t>/win11 hom</t>
    </r>
  </si>
  <si>
    <t>EQP1001345</t>
  </si>
  <si>
    <t>台式计算机</t>
  </si>
  <si>
    <r>
      <rPr>
        <sz val="11"/>
        <color rgb="FF000000"/>
        <rFont val="Times New Roman"/>
        <charset val="134"/>
      </rPr>
      <t>I5-13500/16G/512G/</t>
    </r>
    <r>
      <rPr>
        <sz val="11"/>
        <color rgb="FF000000"/>
        <rFont val="宋体"/>
        <charset val="134"/>
      </rPr>
      <t>无光驱</t>
    </r>
    <r>
      <rPr>
        <sz val="11"/>
        <color rgb="FF000000"/>
        <rFont val="Times New Roman"/>
        <charset val="134"/>
      </rPr>
      <t>/win11 hom</t>
    </r>
  </si>
  <si>
    <t>用于条码打印机</t>
  </si>
  <si>
    <t>联想</t>
  </si>
  <si>
    <t>M660</t>
  </si>
  <si>
    <t>MA0563</t>
  </si>
  <si>
    <r>
      <rPr>
        <sz val="11"/>
        <color rgb="FF000000"/>
        <rFont val="宋体"/>
        <charset val="134"/>
      </rPr>
      <t>瑞诚</t>
    </r>
    <r>
      <rPr>
        <sz val="11"/>
        <color rgb="FF000000"/>
        <rFont val="Times New Roman"/>
        <charset val="134"/>
      </rPr>
      <t>MPC-2800</t>
    </r>
    <r>
      <rPr>
        <sz val="11"/>
        <color rgb="FF000000"/>
        <rFont val="宋体"/>
        <charset val="134"/>
      </rPr>
      <t>微孔板离心机</t>
    </r>
  </si>
  <si>
    <t>EQP1000413</t>
  </si>
  <si>
    <t>微孔板式离心</t>
  </si>
  <si>
    <t>板式离心</t>
  </si>
  <si>
    <t>杭州瑞诚</t>
  </si>
  <si>
    <t>MPC2800</t>
  </si>
  <si>
    <t>MA0369</t>
  </si>
  <si>
    <r>
      <rPr>
        <sz val="11"/>
        <color rgb="FF000000"/>
        <rFont val="宋体"/>
        <charset val="134"/>
      </rPr>
      <t>东胜龙</t>
    </r>
    <r>
      <rPr>
        <sz val="11"/>
        <color rgb="FF000000"/>
        <rFont val="Times New Roman"/>
        <charset val="134"/>
      </rPr>
      <t> ETC-821M </t>
    </r>
    <r>
      <rPr>
        <sz val="11"/>
        <color rgb="FF000000"/>
        <rFont val="宋体"/>
        <charset val="134"/>
      </rPr>
      <t>基因扩增仪</t>
    </r>
  </si>
  <si>
    <t>EQP1000276</t>
  </si>
  <si>
    <r>
      <rPr>
        <sz val="11"/>
        <color rgb="FF000000"/>
        <rFont val="Times New Roman"/>
        <charset val="134"/>
      </rPr>
      <t>PCR</t>
    </r>
    <r>
      <rPr>
        <sz val="11"/>
        <color rgb="FF000000"/>
        <rFont val="宋体"/>
        <charset val="134"/>
      </rPr>
      <t>扩增仪</t>
    </r>
  </si>
  <si>
    <t>必需品</t>
  </si>
  <si>
    <t>样本扩增</t>
  </si>
  <si>
    <t>东胜龙</t>
  </si>
  <si>
    <t>ETC-821M</t>
  </si>
  <si>
    <r>
      <rPr>
        <sz val="11"/>
        <color rgb="FF000000"/>
        <rFont val="Times New Roman"/>
        <charset val="134"/>
      </rPr>
      <t xml:space="preserve">Qubit 4.0 </t>
    </r>
    <r>
      <rPr>
        <sz val="11"/>
        <color rgb="FF000000"/>
        <rFont val="宋体"/>
        <charset val="134"/>
      </rPr>
      <t>荧光计</t>
    </r>
  </si>
  <si>
    <t>荧光计</t>
  </si>
  <si>
    <t>定量检测</t>
  </si>
  <si>
    <t>Qubit</t>
  </si>
  <si>
    <t>Qubit 4.0</t>
  </si>
  <si>
    <t>MA0587</t>
  </si>
  <si>
    <r>
      <rPr>
        <sz val="11"/>
        <color rgb="FF000000"/>
        <rFont val="宋体"/>
        <charset val="134"/>
      </rPr>
      <t>杭州瑞诚</t>
    </r>
    <r>
      <rPr>
        <sz val="11"/>
        <color rgb="FF000000"/>
        <rFont val="Times New Roman"/>
        <charset val="134"/>
      </rPr>
      <t>ASP1000</t>
    </r>
    <r>
      <rPr>
        <sz val="11"/>
        <color rgb="FF000000"/>
        <rFont val="宋体"/>
        <charset val="134"/>
      </rPr>
      <t>封膜仪</t>
    </r>
  </si>
  <si>
    <t>EQP1000949</t>
  </si>
  <si>
    <t>封膜仪</t>
  </si>
  <si>
    <t>封膜</t>
  </si>
  <si>
    <t>ASP1000</t>
  </si>
  <si>
    <t>MA0135</t>
  </si>
  <si>
    <r>
      <rPr>
        <sz val="11"/>
        <color rgb="FF000000"/>
        <rFont val="宋体"/>
        <charset val="134"/>
      </rPr>
      <t>山特</t>
    </r>
    <r>
      <rPr>
        <sz val="11"/>
        <color rgb="FF000000"/>
        <rFont val="Times New Roman"/>
        <charset val="134"/>
      </rPr>
      <t xml:space="preserve"> C10KS </t>
    </r>
    <r>
      <rPr>
        <sz val="11"/>
        <color rgb="FF000000"/>
        <rFont val="宋体"/>
        <charset val="134"/>
      </rPr>
      <t>不间断电源</t>
    </r>
  </si>
  <si>
    <t>EQP1000578</t>
  </si>
  <si>
    <t>不间断电源</t>
  </si>
  <si>
    <t>提供蓄电</t>
  </si>
  <si>
    <t>山特</t>
  </si>
  <si>
    <t>C10KS</t>
  </si>
  <si>
    <t>MA0168</t>
  </si>
  <si>
    <r>
      <rPr>
        <sz val="11"/>
        <color rgb="FF000000"/>
        <rFont val="Times New Roman"/>
        <charset val="134"/>
      </rPr>
      <t>MGISEQ-2000 </t>
    </r>
    <r>
      <rPr>
        <sz val="11"/>
        <color rgb="FF000000"/>
        <rFont val="宋体"/>
        <charset val="134"/>
      </rPr>
      <t>基因测序仪</t>
    </r>
  </si>
  <si>
    <t>EQP1000001</t>
  </si>
  <si>
    <r>
      <rPr>
        <sz val="11"/>
        <color rgb="FF000000"/>
        <rFont val="Times New Roman"/>
        <charset val="134"/>
      </rPr>
      <t>MGISEQ-2000</t>
    </r>
    <r>
      <rPr>
        <sz val="11"/>
        <color rgb="FF000000"/>
        <rFont val="宋体"/>
        <charset val="134"/>
      </rPr>
      <t>测序仪</t>
    </r>
  </si>
  <si>
    <t>测序分析使用</t>
  </si>
  <si>
    <t>华大智造</t>
  </si>
  <si>
    <t>MGISEQ-2000</t>
  </si>
  <si>
    <t>1200W</t>
  </si>
  <si>
    <t>MA0246</t>
  </si>
  <si>
    <r>
      <rPr>
        <sz val="11"/>
        <color rgb="FF000000"/>
        <rFont val="Times New Roman"/>
        <charset val="134"/>
      </rPr>
      <t xml:space="preserve">MGIDL-200H </t>
    </r>
    <r>
      <rPr>
        <sz val="11"/>
        <color rgb="FF000000"/>
        <rFont val="宋体"/>
        <charset val="134"/>
      </rPr>
      <t>便携式加样器</t>
    </r>
  </si>
  <si>
    <r>
      <rPr>
        <sz val="11"/>
        <color rgb="FF000000"/>
        <rFont val="Times New Roman"/>
        <charset val="134"/>
      </rPr>
      <t>MGIDL-200H</t>
    </r>
    <r>
      <rPr>
        <sz val="11"/>
        <color rgb="FF000000"/>
        <rFont val="宋体"/>
        <charset val="134"/>
      </rPr>
      <t>手持式加载器</t>
    </r>
  </si>
  <si>
    <t>MGIDL-200H</t>
  </si>
  <si>
    <t>MA0169</t>
  </si>
  <si>
    <r>
      <rPr>
        <sz val="11"/>
        <color rgb="FF000000"/>
        <rFont val="Times New Roman"/>
        <charset val="134"/>
      </rPr>
      <t>MGISEQ-200 </t>
    </r>
    <r>
      <rPr>
        <sz val="11"/>
        <color rgb="FF000000"/>
        <rFont val="宋体"/>
        <charset val="134"/>
      </rPr>
      <t>基因测序仪</t>
    </r>
  </si>
  <si>
    <t>EQP1000357</t>
  </si>
  <si>
    <t>MGISEQ-200</t>
  </si>
  <si>
    <t>900W</t>
  </si>
  <si>
    <t>MA0549</t>
  </si>
  <si>
    <r>
      <rPr>
        <sz val="11"/>
        <color rgb="FF000000"/>
        <rFont val="Times New Roman"/>
        <charset val="134"/>
      </rPr>
      <t>DNBSEQ-G99 </t>
    </r>
    <r>
      <rPr>
        <sz val="11"/>
        <color rgb="FF000000"/>
        <rFont val="宋体"/>
        <charset val="134"/>
      </rPr>
      <t>基因测序仪</t>
    </r>
  </si>
  <si>
    <t>EQP1000947</t>
  </si>
  <si>
    <t>DNBSEQ-G99</t>
  </si>
  <si>
    <t>1000W</t>
  </si>
  <si>
    <t>MA0690</t>
  </si>
  <si>
    <r>
      <rPr>
        <sz val="11"/>
        <color rgb="FF000000"/>
        <rFont val="Times New Roman"/>
        <charset val="134"/>
      </rPr>
      <t>DNBSEQ-E25 </t>
    </r>
    <r>
      <rPr>
        <sz val="11"/>
        <color rgb="FF000000"/>
        <rFont val="宋体"/>
        <charset val="134"/>
      </rPr>
      <t>基因测序仪</t>
    </r>
  </si>
  <si>
    <t>EQP1001236</t>
  </si>
  <si>
    <t>DNBSEQ-E25</t>
  </si>
  <si>
    <t>500W</t>
  </si>
  <si>
    <t>MA0697</t>
  </si>
  <si>
    <r>
      <rPr>
        <sz val="11"/>
        <color rgb="FF000000"/>
        <rFont val="宋体"/>
        <charset val="134"/>
      </rPr>
      <t>高通量测序智能一体化工作站（</t>
    </r>
    <r>
      <rPr>
        <sz val="11"/>
        <color rgb="FF000000"/>
        <rFont val="Times New Roman"/>
        <charset val="134"/>
      </rPr>
      <t>PTseq</t>
    </r>
    <r>
      <rPr>
        <sz val="11"/>
        <color rgb="FF000000"/>
        <rFont val="宋体"/>
        <charset val="134"/>
      </rPr>
      <t>）</t>
    </r>
  </si>
  <si>
    <t>EQP1001372+EQP1000942</t>
  </si>
  <si>
    <r>
      <rPr>
        <sz val="11"/>
        <color rgb="FF000000"/>
        <rFont val="宋体"/>
        <charset val="134"/>
      </rPr>
      <t>高通量测序智能一体化工作站（</t>
    </r>
    <r>
      <rPr>
        <sz val="11"/>
        <rFont val="Times New Roman"/>
        <charset val="134"/>
      </rPr>
      <t>GenSIRO-48 PTseq</t>
    </r>
    <r>
      <rPr>
        <sz val="11"/>
        <rFont val="宋体"/>
        <charset val="134"/>
      </rPr>
      <t>）</t>
    </r>
  </si>
  <si>
    <t>GenSIRO-48</t>
  </si>
  <si>
    <t>自动化提取建库</t>
  </si>
  <si>
    <r>
      <rPr>
        <sz val="11"/>
        <color rgb="FF000000"/>
        <rFont val="Times New Roman"/>
        <charset val="134"/>
      </rPr>
      <t>3000w+2000w(</t>
    </r>
    <r>
      <rPr>
        <sz val="11"/>
        <color rgb="FF000000"/>
        <rFont val="宋体"/>
        <charset val="134"/>
      </rPr>
      <t>该产品编码包含一体机</t>
    </r>
    <r>
      <rPr>
        <sz val="11"/>
        <color rgb="FF000000"/>
        <rFont val="Times New Roman"/>
        <charset val="13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</si>
</sst>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等线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color rgb="FF000000"/>
      <name val="宋体"/>
      <charset val="134"/>
    </font>
    <font>
      <sz val="11"/>
      <color rgb="FFFE0300"/>
      <name val="宋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  <font>
      <sz val="11"/>
      <color rgb="FFFE0300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4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/>
    <xf numFmtId="44" fontId="10" fillId="0" borderId="0"/>
    <xf numFmtId="9" fontId="10" fillId="0" borderId="0"/>
    <xf numFmtId="41" fontId="10" fillId="0" borderId="0"/>
    <xf numFmtId="42" fontId="10" fillId="0" borderId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13" fillId="0" borderId="0"/>
  </cellStyleXfs>
  <cellXfs count="2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5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left" vertical="center"/>
    </xf>
    <xf numFmtId="0" fontId="6" fillId="0" borderId="1" xfId="0" applyFont="1" applyFill="1" applyBorder="1" applyAlignment="1" applyProtection="1">
      <alignment horizontal="left" vertical="center"/>
    </xf>
    <xf numFmtId="0" fontId="7" fillId="0" borderId="2" xfId="0" applyFont="1" applyFill="1" applyBorder="1" applyAlignment="1" applyProtection="1">
      <alignment horizontal="left" vertical="center"/>
    </xf>
    <xf numFmtId="0" fontId="5" fillId="0" borderId="1" xfId="0" applyFont="1" applyFill="1" applyBorder="1" applyAlignment="1" applyProtection="1">
      <alignment horizontal="center" vertical="center"/>
    </xf>
    <xf numFmtId="0" fontId="5" fillId="5" borderId="1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left" vertical="center"/>
    </xf>
    <xf numFmtId="0" fontId="7" fillId="0" borderId="1" xfId="0" applyFont="1" applyFill="1" applyBorder="1" applyAlignment="1" applyProtection="1">
      <alignment horizontal="left" vertical="center"/>
    </xf>
    <xf numFmtId="0" fontId="5" fillId="0" borderId="2" xfId="0" applyFont="1" applyFill="1" applyBorder="1" applyAlignment="1" applyProtection="1">
      <alignment horizontal="left" vertical="center"/>
    </xf>
    <xf numFmtId="0" fontId="9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0504D"/>
      <rgbColor rgb="00FFF2CC"/>
      <rgbColor rgb="00DDEBF7"/>
      <rgbColor rgb="00660066"/>
      <rgbColor rgb="00F97885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F2F2F2"/>
      <rgbColor rgb="00E2EFDA"/>
      <rgbColor rgb="00D8D8D8"/>
      <rgbColor rgb="00BFBFBF"/>
      <rgbColor rgb="00FF99CC"/>
      <rgbColor rgb="00CC99FF"/>
      <rgbColor rgb="00FCE4D6"/>
      <rgbColor rgb="003366FF"/>
      <rgbColor rgb="0033CCCC"/>
      <rgbColor rgb="0092D050"/>
      <rgbColor rgb="00FFC0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9"/>
  <sheetViews>
    <sheetView tabSelected="1" workbookViewId="0">
      <selection activeCell="B42" sqref="B42"/>
    </sheetView>
  </sheetViews>
  <sheetFormatPr defaultColWidth="9.23076923076923" defaultRowHeight="13"/>
  <cols>
    <col min="1" max="1" width="8.15384615384615" style="2" customWidth="1"/>
    <col min="2" max="2" width="30.4615384615385" style="2" customWidth="1"/>
    <col min="3" max="3" width="9.76923076923077" style="2"/>
    <col min="4" max="5" width="9.23076923076923" style="2"/>
    <col min="6" max="6" width="10.5384615384615" style="2" customWidth="1"/>
    <col min="7" max="8" width="9.23076923076923" style="2"/>
    <col min="9" max="9" width="19.3846153846154" style="2" customWidth="1"/>
    <col min="10" max="10" width="6.61538461538461" style="2" customWidth="1"/>
    <col min="11" max="11" width="6.92307692307692" style="2" customWidth="1"/>
    <col min="12" max="12" width="6.15384615384615" style="2" customWidth="1"/>
    <col min="13" max="13" width="6.46153846153846" style="2" customWidth="1"/>
    <col min="14" max="14" width="6.23076923076923" style="2" customWidth="1"/>
    <col min="15" max="15" width="6.38461538461539" style="2" customWidth="1"/>
    <col min="16" max="16" width="6.61538461538461" style="2" customWidth="1"/>
    <col min="17" max="17" width="6.53846153846154" style="2" customWidth="1"/>
    <col min="18" max="18" width="6.69230769230769" style="2" customWidth="1"/>
    <col min="19" max="19" width="6.23076923076923" style="2" customWidth="1"/>
    <col min="20" max="20" width="7.53846153846154" style="2" customWidth="1"/>
    <col min="21" max="21" width="6.61538461538461" style="2" customWidth="1"/>
    <col min="22" max="22" width="6.76923076923077" style="2" customWidth="1"/>
    <col min="23" max="23" width="6.69230769230769" style="2" customWidth="1"/>
    <col min="24" max="24" width="6.61538461538461" style="2" customWidth="1"/>
    <col min="25" max="25" width="6.53846153846154" style="2" customWidth="1"/>
    <col min="26" max="16384" width="9.23076923076923" style="2"/>
  </cols>
  <sheetData>
    <row r="1" s="1" customFormat="1" ht="19" customHeight="1" spans="1:25">
      <c r="A1" s="3"/>
      <c r="B1" s="3"/>
      <c r="C1" s="3"/>
      <c r="D1" s="3"/>
      <c r="E1" s="3"/>
      <c r="F1" s="3"/>
      <c r="G1" s="3"/>
      <c r="H1" s="3"/>
      <c r="I1" s="3"/>
      <c r="J1" s="4" t="s">
        <v>0</v>
      </c>
      <c r="K1" s="5"/>
      <c r="L1" s="5"/>
      <c r="M1" s="5"/>
      <c r="N1" s="6" t="s">
        <v>1</v>
      </c>
      <c r="O1" s="7"/>
      <c r="P1" s="7"/>
      <c r="Q1" s="7"/>
      <c r="R1" s="8" t="s">
        <v>2</v>
      </c>
      <c r="S1" s="9"/>
      <c r="T1" s="9"/>
      <c r="U1" s="9"/>
      <c r="V1" s="6" t="s">
        <v>3</v>
      </c>
      <c r="W1" s="7"/>
      <c r="X1" s="7"/>
      <c r="Y1" s="7"/>
    </row>
    <row r="2" s="1" customFormat="1" ht="33" customHeight="1" spans="1:25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10</v>
      </c>
      <c r="H2" s="10" t="s">
        <v>11</v>
      </c>
      <c r="I2" s="10" t="s">
        <v>12</v>
      </c>
      <c r="J2" s="11" t="s">
        <v>13</v>
      </c>
      <c r="K2" s="11" t="s">
        <v>14</v>
      </c>
      <c r="L2" s="11" t="s">
        <v>15</v>
      </c>
      <c r="M2" s="12" t="s">
        <v>16</v>
      </c>
      <c r="N2" s="13" t="s">
        <v>13</v>
      </c>
      <c r="O2" s="13" t="s">
        <v>14</v>
      </c>
      <c r="P2" s="13" t="s">
        <v>15</v>
      </c>
      <c r="Q2" s="12" t="s">
        <v>16</v>
      </c>
      <c r="R2" s="11" t="s">
        <v>13</v>
      </c>
      <c r="S2" s="11" t="s">
        <v>14</v>
      </c>
      <c r="T2" s="11" t="s">
        <v>15</v>
      </c>
      <c r="U2" s="12" t="s">
        <v>16</v>
      </c>
      <c r="V2" s="13" t="s">
        <v>13</v>
      </c>
      <c r="W2" s="13" t="s">
        <v>14</v>
      </c>
      <c r="X2" s="13" t="s">
        <v>15</v>
      </c>
      <c r="Y2" s="12" t="s">
        <v>16</v>
      </c>
    </row>
    <row r="3" ht="14" spans="1:25">
      <c r="A3" s="14" t="s">
        <v>17</v>
      </c>
      <c r="B3" s="15" t="s">
        <v>18</v>
      </c>
      <c r="C3" s="14" t="s">
        <v>19</v>
      </c>
      <c r="D3" s="15" t="s">
        <v>20</v>
      </c>
      <c r="E3" s="14" t="s">
        <v>21</v>
      </c>
      <c r="F3" s="15" t="s">
        <v>22</v>
      </c>
      <c r="G3" s="15" t="s">
        <v>23</v>
      </c>
      <c r="H3" s="14" t="s">
        <v>24</v>
      </c>
      <c r="I3" s="16" t="s">
        <v>25</v>
      </c>
      <c r="J3" s="17">
        <v>1</v>
      </c>
      <c r="K3" s="17"/>
      <c r="L3" s="17"/>
      <c r="M3" s="18">
        <v>1</v>
      </c>
      <c r="N3" s="17">
        <v>1</v>
      </c>
      <c r="O3" s="17"/>
      <c r="P3" s="17"/>
      <c r="Q3" s="18">
        <v>1</v>
      </c>
      <c r="R3" s="17">
        <v>1</v>
      </c>
      <c r="S3" s="17"/>
      <c r="T3" s="17"/>
      <c r="U3" s="18">
        <v>1</v>
      </c>
      <c r="V3" s="17">
        <v>1</v>
      </c>
      <c r="W3" s="17"/>
      <c r="X3" s="17"/>
      <c r="Y3" s="18">
        <v>1</v>
      </c>
    </row>
    <row r="4" ht="14" spans="1:25">
      <c r="A4" s="14" t="s">
        <v>26</v>
      </c>
      <c r="B4" s="15" t="s">
        <v>27</v>
      </c>
      <c r="C4" s="14" t="s">
        <v>28</v>
      </c>
      <c r="D4" s="15" t="s">
        <v>29</v>
      </c>
      <c r="E4" s="14" t="s">
        <v>30</v>
      </c>
      <c r="F4" s="15" t="s">
        <v>22</v>
      </c>
      <c r="G4" s="15" t="s">
        <v>23</v>
      </c>
      <c r="H4" s="14" t="s">
        <v>31</v>
      </c>
      <c r="I4" s="16" t="s">
        <v>32</v>
      </c>
      <c r="J4" s="17">
        <v>1</v>
      </c>
      <c r="K4" s="17"/>
      <c r="L4" s="17"/>
      <c r="M4" s="18">
        <v>1</v>
      </c>
      <c r="N4" s="17">
        <v>1</v>
      </c>
      <c r="O4" s="17"/>
      <c r="P4" s="17"/>
      <c r="Q4" s="18">
        <v>1</v>
      </c>
      <c r="R4" s="17">
        <v>1</v>
      </c>
      <c r="S4" s="17"/>
      <c r="T4" s="17"/>
      <c r="U4" s="18">
        <v>1</v>
      </c>
      <c r="V4" s="17">
        <v>1</v>
      </c>
      <c r="W4" s="17"/>
      <c r="X4" s="17"/>
      <c r="Y4" s="18">
        <v>1</v>
      </c>
    </row>
    <row r="5" ht="14" spans="1:25">
      <c r="A5" s="14" t="s">
        <v>33</v>
      </c>
      <c r="B5" s="15" t="s">
        <v>34</v>
      </c>
      <c r="C5" s="14" t="s">
        <v>35</v>
      </c>
      <c r="D5" s="15" t="s">
        <v>36</v>
      </c>
      <c r="E5" s="14" t="s">
        <v>37</v>
      </c>
      <c r="F5" s="15" t="s">
        <v>38</v>
      </c>
      <c r="G5" s="15" t="s">
        <v>23</v>
      </c>
      <c r="H5" s="14" t="s">
        <v>39</v>
      </c>
      <c r="I5" s="16" t="s">
        <v>25</v>
      </c>
      <c r="J5" s="17"/>
      <c r="K5" s="17">
        <v>1</v>
      </c>
      <c r="L5" s="17">
        <v>1</v>
      </c>
      <c r="M5" s="18">
        <v>2</v>
      </c>
      <c r="N5" s="17"/>
      <c r="O5" s="17">
        <v>1</v>
      </c>
      <c r="P5" s="17">
        <v>1</v>
      </c>
      <c r="Q5" s="18">
        <v>2</v>
      </c>
      <c r="R5" s="17"/>
      <c r="S5" s="17">
        <v>1</v>
      </c>
      <c r="T5" s="17">
        <v>1</v>
      </c>
      <c r="U5" s="18">
        <v>2</v>
      </c>
      <c r="V5" s="17"/>
      <c r="W5" s="17">
        <v>1</v>
      </c>
      <c r="X5" s="17">
        <v>1</v>
      </c>
      <c r="Y5" s="18">
        <v>2</v>
      </c>
    </row>
    <row r="6" ht="14" spans="1:25">
      <c r="A6" s="14" t="s">
        <v>40</v>
      </c>
      <c r="B6" s="15" t="s">
        <v>41</v>
      </c>
      <c r="C6" s="14" t="s">
        <v>42</v>
      </c>
      <c r="D6" s="15" t="s">
        <v>43</v>
      </c>
      <c r="E6" s="14" t="s">
        <v>44</v>
      </c>
      <c r="F6" s="15" t="s">
        <v>45</v>
      </c>
      <c r="G6" s="15" t="s">
        <v>23</v>
      </c>
      <c r="H6" s="14" t="s">
        <v>46</v>
      </c>
      <c r="I6" s="16" t="s">
        <v>47</v>
      </c>
      <c r="J6" s="17"/>
      <c r="K6" s="17">
        <v>1</v>
      </c>
      <c r="L6" s="17"/>
      <c r="M6" s="18">
        <v>1</v>
      </c>
      <c r="N6" s="17"/>
      <c r="O6" s="17">
        <v>1</v>
      </c>
      <c r="P6" s="17"/>
      <c r="Q6" s="18">
        <v>1</v>
      </c>
      <c r="R6" s="17"/>
      <c r="S6" s="17">
        <v>1</v>
      </c>
      <c r="T6" s="17"/>
      <c r="U6" s="18">
        <v>1</v>
      </c>
      <c r="V6" s="17"/>
      <c r="W6" s="17">
        <v>1</v>
      </c>
      <c r="X6" s="17"/>
      <c r="Y6" s="18">
        <v>1</v>
      </c>
    </row>
    <row r="7" ht="14" spans="1:25">
      <c r="A7" s="14" t="s">
        <v>48</v>
      </c>
      <c r="B7" s="15" t="s">
        <v>49</v>
      </c>
      <c r="C7" s="14" t="s">
        <v>50</v>
      </c>
      <c r="D7" s="15" t="s">
        <v>51</v>
      </c>
      <c r="E7" s="14" t="s">
        <v>52</v>
      </c>
      <c r="F7" s="15" t="s">
        <v>53</v>
      </c>
      <c r="G7" s="15" t="s">
        <v>23</v>
      </c>
      <c r="H7" s="14" t="s">
        <v>54</v>
      </c>
      <c r="I7" s="16" t="s">
        <v>55</v>
      </c>
      <c r="J7" s="17">
        <v>1</v>
      </c>
      <c r="K7" s="17"/>
      <c r="L7" s="17"/>
      <c r="M7" s="18">
        <v>1</v>
      </c>
      <c r="N7" s="17">
        <v>1</v>
      </c>
      <c r="O7" s="17"/>
      <c r="P7" s="17"/>
      <c r="Q7" s="18">
        <v>1</v>
      </c>
      <c r="R7" s="17">
        <v>1</v>
      </c>
      <c r="S7" s="17"/>
      <c r="T7" s="17"/>
      <c r="U7" s="18">
        <v>1</v>
      </c>
      <c r="V7" s="17">
        <v>1</v>
      </c>
      <c r="W7" s="17"/>
      <c r="X7" s="17"/>
      <c r="Y7" s="18">
        <v>1</v>
      </c>
    </row>
    <row r="8" ht="14" spans="1:25">
      <c r="A8" s="14" t="s">
        <v>56</v>
      </c>
      <c r="B8" s="15" t="s">
        <v>57</v>
      </c>
      <c r="C8" s="14" t="s">
        <v>58</v>
      </c>
      <c r="D8" s="15" t="s">
        <v>59</v>
      </c>
      <c r="E8" s="15" t="s">
        <v>60</v>
      </c>
      <c r="F8" s="15" t="s">
        <v>61</v>
      </c>
      <c r="G8" s="15" t="s">
        <v>62</v>
      </c>
      <c r="H8" s="14" t="s">
        <v>63</v>
      </c>
      <c r="I8" s="16" t="s">
        <v>64</v>
      </c>
      <c r="J8" s="17">
        <v>1</v>
      </c>
      <c r="K8" s="17"/>
      <c r="L8" s="17"/>
      <c r="M8" s="18">
        <v>1</v>
      </c>
      <c r="N8" s="17">
        <v>1</v>
      </c>
      <c r="O8" s="17"/>
      <c r="P8" s="17"/>
      <c r="Q8" s="18">
        <v>1</v>
      </c>
      <c r="R8" s="17">
        <v>1</v>
      </c>
      <c r="S8" s="17"/>
      <c r="T8" s="17"/>
      <c r="U8" s="18">
        <v>1</v>
      </c>
      <c r="V8" s="17">
        <v>1</v>
      </c>
      <c r="W8" s="17"/>
      <c r="X8" s="17"/>
      <c r="Y8" s="18">
        <v>1</v>
      </c>
    </row>
    <row r="9" ht="14" spans="1:25">
      <c r="A9" s="14" t="s">
        <v>65</v>
      </c>
      <c r="B9" s="19" t="s">
        <v>66</v>
      </c>
      <c r="C9" s="14">
        <v>1000068056</v>
      </c>
      <c r="D9" s="15" t="s">
        <v>67</v>
      </c>
      <c r="E9" s="14" t="s">
        <v>68</v>
      </c>
      <c r="F9" s="15" t="s">
        <v>69</v>
      </c>
      <c r="G9" s="15" t="s">
        <v>70</v>
      </c>
      <c r="H9" s="14" t="s">
        <v>71</v>
      </c>
      <c r="I9" s="16" t="s">
        <v>47</v>
      </c>
      <c r="J9" s="17">
        <v>1</v>
      </c>
      <c r="K9" s="17">
        <v>1</v>
      </c>
      <c r="L9" s="17">
        <v>1</v>
      </c>
      <c r="M9" s="18">
        <v>3</v>
      </c>
      <c r="N9" s="17">
        <v>1</v>
      </c>
      <c r="O9" s="17">
        <v>1</v>
      </c>
      <c r="P9" s="17">
        <v>1</v>
      </c>
      <c r="Q9" s="18">
        <v>3</v>
      </c>
      <c r="R9" s="17">
        <v>1</v>
      </c>
      <c r="S9" s="17">
        <v>1</v>
      </c>
      <c r="T9" s="17">
        <v>1</v>
      </c>
      <c r="U9" s="18">
        <v>3</v>
      </c>
      <c r="V9" s="17">
        <v>1</v>
      </c>
      <c r="W9" s="17">
        <v>1</v>
      </c>
      <c r="X9" s="17">
        <v>1</v>
      </c>
      <c r="Y9" s="18">
        <v>3</v>
      </c>
    </row>
    <row r="10" ht="14" spans="1:25">
      <c r="A10" s="14" t="s">
        <v>72</v>
      </c>
      <c r="B10" s="19" t="s">
        <v>73</v>
      </c>
      <c r="C10" s="14">
        <v>1000068057</v>
      </c>
      <c r="D10" s="15" t="s">
        <v>67</v>
      </c>
      <c r="E10" s="14" t="s">
        <v>68</v>
      </c>
      <c r="F10" s="15" t="s">
        <v>69</v>
      </c>
      <c r="G10" s="15" t="s">
        <v>70</v>
      </c>
      <c r="H10" s="14" t="s">
        <v>74</v>
      </c>
      <c r="I10" s="16" t="s">
        <v>47</v>
      </c>
      <c r="J10" s="17">
        <v>1</v>
      </c>
      <c r="K10" s="17">
        <v>1</v>
      </c>
      <c r="L10" s="17">
        <v>1</v>
      </c>
      <c r="M10" s="18">
        <v>3</v>
      </c>
      <c r="N10" s="17">
        <v>1</v>
      </c>
      <c r="O10" s="17">
        <v>1</v>
      </c>
      <c r="P10" s="17">
        <v>1</v>
      </c>
      <c r="Q10" s="18">
        <v>3</v>
      </c>
      <c r="R10" s="17">
        <v>1</v>
      </c>
      <c r="S10" s="17">
        <v>1</v>
      </c>
      <c r="T10" s="17">
        <v>1</v>
      </c>
      <c r="U10" s="18">
        <v>3</v>
      </c>
      <c r="V10" s="17">
        <v>1</v>
      </c>
      <c r="W10" s="17">
        <v>1</v>
      </c>
      <c r="X10" s="17">
        <v>1</v>
      </c>
      <c r="Y10" s="18">
        <v>3</v>
      </c>
    </row>
    <row r="11" ht="14" spans="1:25">
      <c r="A11" s="14" t="s">
        <v>75</v>
      </c>
      <c r="B11" s="19" t="s">
        <v>76</v>
      </c>
      <c r="C11" s="14">
        <v>1000068058</v>
      </c>
      <c r="D11" s="15" t="s">
        <v>67</v>
      </c>
      <c r="E11" s="14" t="s">
        <v>68</v>
      </c>
      <c r="F11" s="15" t="s">
        <v>69</v>
      </c>
      <c r="G11" s="15" t="s">
        <v>70</v>
      </c>
      <c r="H11" s="14" t="s">
        <v>77</v>
      </c>
      <c r="I11" s="16" t="s">
        <v>47</v>
      </c>
      <c r="J11" s="17">
        <v>1</v>
      </c>
      <c r="K11" s="17">
        <v>1</v>
      </c>
      <c r="L11" s="17">
        <v>1</v>
      </c>
      <c r="M11" s="18">
        <v>3</v>
      </c>
      <c r="N11" s="17">
        <v>1</v>
      </c>
      <c r="O11" s="17">
        <v>1</v>
      </c>
      <c r="P11" s="17">
        <v>1</v>
      </c>
      <c r="Q11" s="18">
        <v>3</v>
      </c>
      <c r="R11" s="17">
        <v>1</v>
      </c>
      <c r="S11" s="17">
        <v>1</v>
      </c>
      <c r="T11" s="17">
        <v>1</v>
      </c>
      <c r="U11" s="18">
        <v>3</v>
      </c>
      <c r="V11" s="17">
        <v>1</v>
      </c>
      <c r="W11" s="17">
        <v>1</v>
      </c>
      <c r="X11" s="17">
        <v>1</v>
      </c>
      <c r="Y11" s="18">
        <v>3</v>
      </c>
    </row>
    <row r="12" ht="14" spans="1:25">
      <c r="A12" s="14" t="s">
        <v>78</v>
      </c>
      <c r="B12" s="19" t="s">
        <v>79</v>
      </c>
      <c r="C12" s="14">
        <v>1000068059</v>
      </c>
      <c r="D12" s="15" t="s">
        <v>67</v>
      </c>
      <c r="E12" s="14" t="s">
        <v>68</v>
      </c>
      <c r="F12" s="15" t="s">
        <v>69</v>
      </c>
      <c r="G12" s="15" t="s">
        <v>70</v>
      </c>
      <c r="H12" s="14" t="s">
        <v>80</v>
      </c>
      <c r="I12" s="16" t="s">
        <v>47</v>
      </c>
      <c r="J12" s="17">
        <v>1</v>
      </c>
      <c r="K12" s="17">
        <v>1</v>
      </c>
      <c r="L12" s="17">
        <v>1</v>
      </c>
      <c r="M12" s="18">
        <v>3</v>
      </c>
      <c r="N12" s="17">
        <v>1</v>
      </c>
      <c r="O12" s="17">
        <v>1</v>
      </c>
      <c r="P12" s="17">
        <v>1</v>
      </c>
      <c r="Q12" s="18">
        <v>3</v>
      </c>
      <c r="R12" s="17">
        <v>1</v>
      </c>
      <c r="S12" s="17">
        <v>1</v>
      </c>
      <c r="T12" s="17">
        <v>1</v>
      </c>
      <c r="U12" s="18">
        <v>3</v>
      </c>
      <c r="V12" s="17">
        <v>1</v>
      </c>
      <c r="W12" s="17">
        <v>1</v>
      </c>
      <c r="X12" s="17">
        <v>1</v>
      </c>
      <c r="Y12" s="18">
        <v>3</v>
      </c>
    </row>
    <row r="13" ht="14" spans="1:25">
      <c r="A13" s="14" t="s">
        <v>81</v>
      </c>
      <c r="B13" s="19" t="s">
        <v>82</v>
      </c>
      <c r="C13" s="14">
        <v>1000068060</v>
      </c>
      <c r="D13" s="15" t="s">
        <v>67</v>
      </c>
      <c r="E13" s="14" t="s">
        <v>68</v>
      </c>
      <c r="F13" s="15" t="s">
        <v>69</v>
      </c>
      <c r="G13" s="15" t="s">
        <v>70</v>
      </c>
      <c r="H13" s="14" t="s">
        <v>83</v>
      </c>
      <c r="I13" s="16" t="s">
        <v>47</v>
      </c>
      <c r="J13" s="17">
        <v>1</v>
      </c>
      <c r="K13" s="17">
        <v>1</v>
      </c>
      <c r="L13" s="17">
        <v>1</v>
      </c>
      <c r="M13" s="18">
        <v>3</v>
      </c>
      <c r="N13" s="17">
        <v>1</v>
      </c>
      <c r="O13" s="17">
        <v>1</v>
      </c>
      <c r="P13" s="17">
        <v>1</v>
      </c>
      <c r="Q13" s="18">
        <v>3</v>
      </c>
      <c r="R13" s="17">
        <v>1</v>
      </c>
      <c r="S13" s="17">
        <v>1</v>
      </c>
      <c r="T13" s="17">
        <v>1</v>
      </c>
      <c r="U13" s="18">
        <v>3</v>
      </c>
      <c r="V13" s="17">
        <v>1</v>
      </c>
      <c r="W13" s="17">
        <v>1</v>
      </c>
      <c r="X13" s="17">
        <v>1</v>
      </c>
      <c r="Y13" s="18">
        <v>3</v>
      </c>
    </row>
    <row r="14" ht="14" spans="1:25">
      <c r="A14" s="14" t="s">
        <v>84</v>
      </c>
      <c r="B14" s="19" t="s">
        <v>85</v>
      </c>
      <c r="C14" s="14">
        <v>1000068061</v>
      </c>
      <c r="D14" s="15" t="s">
        <v>67</v>
      </c>
      <c r="E14" s="14" t="s">
        <v>68</v>
      </c>
      <c r="F14" s="15" t="s">
        <v>69</v>
      </c>
      <c r="G14" s="15" t="s">
        <v>70</v>
      </c>
      <c r="H14" s="14" t="s">
        <v>86</v>
      </c>
      <c r="I14" s="16" t="s">
        <v>47</v>
      </c>
      <c r="J14" s="17">
        <v>1</v>
      </c>
      <c r="K14" s="17">
        <v>1</v>
      </c>
      <c r="L14" s="17">
        <v>1</v>
      </c>
      <c r="M14" s="18">
        <v>3</v>
      </c>
      <c r="N14" s="17">
        <v>1</v>
      </c>
      <c r="O14" s="17">
        <v>1</v>
      </c>
      <c r="P14" s="17">
        <v>1</v>
      </c>
      <c r="Q14" s="18">
        <v>3</v>
      </c>
      <c r="R14" s="17">
        <v>1</v>
      </c>
      <c r="S14" s="17">
        <v>1</v>
      </c>
      <c r="T14" s="17">
        <v>1</v>
      </c>
      <c r="U14" s="18">
        <v>3</v>
      </c>
      <c r="V14" s="17">
        <v>1</v>
      </c>
      <c r="W14" s="17">
        <v>1</v>
      </c>
      <c r="X14" s="17">
        <v>1</v>
      </c>
      <c r="Y14" s="18">
        <v>3</v>
      </c>
    </row>
    <row r="15" ht="14" spans="1:25">
      <c r="A15" s="14" t="s">
        <v>87</v>
      </c>
      <c r="B15" s="15" t="s">
        <v>88</v>
      </c>
      <c r="C15" s="14">
        <v>1000002931</v>
      </c>
      <c r="D15" s="15" t="s">
        <v>89</v>
      </c>
      <c r="E15" s="14" t="s">
        <v>68</v>
      </c>
      <c r="F15" s="15" t="s">
        <v>90</v>
      </c>
      <c r="G15" s="15" t="s">
        <v>91</v>
      </c>
      <c r="H15" s="14" t="s">
        <v>92</v>
      </c>
      <c r="I15" s="16" t="s">
        <v>47</v>
      </c>
      <c r="J15" s="17">
        <v>1</v>
      </c>
      <c r="K15" s="17">
        <v>1</v>
      </c>
      <c r="L15" s="17">
        <v>1</v>
      </c>
      <c r="M15" s="18">
        <v>3</v>
      </c>
      <c r="N15" s="17">
        <v>1</v>
      </c>
      <c r="O15" s="17">
        <v>1</v>
      </c>
      <c r="P15" s="17">
        <v>1</v>
      </c>
      <c r="Q15" s="18">
        <v>3</v>
      </c>
      <c r="R15" s="17">
        <v>1</v>
      </c>
      <c r="S15" s="17">
        <v>1</v>
      </c>
      <c r="T15" s="17">
        <v>1</v>
      </c>
      <c r="U15" s="18">
        <v>3</v>
      </c>
      <c r="V15" s="17">
        <v>1</v>
      </c>
      <c r="W15" s="17">
        <v>1</v>
      </c>
      <c r="X15" s="17">
        <v>1</v>
      </c>
      <c r="Y15" s="18">
        <v>3</v>
      </c>
    </row>
    <row r="16" ht="14" spans="1:25">
      <c r="A16" s="14" t="s">
        <v>93</v>
      </c>
      <c r="B16" s="15" t="s">
        <v>94</v>
      </c>
      <c r="C16" s="14">
        <v>1000014265</v>
      </c>
      <c r="D16" s="15" t="s">
        <v>95</v>
      </c>
      <c r="E16" s="14" t="s">
        <v>68</v>
      </c>
      <c r="F16" s="15" t="s">
        <v>96</v>
      </c>
      <c r="G16" s="15" t="s">
        <v>97</v>
      </c>
      <c r="H16" s="14" t="s">
        <v>98</v>
      </c>
      <c r="I16" s="16" t="s">
        <v>47</v>
      </c>
      <c r="J16" s="17">
        <v>1</v>
      </c>
      <c r="K16" s="17">
        <v>1</v>
      </c>
      <c r="L16" s="17">
        <v>1</v>
      </c>
      <c r="M16" s="18">
        <v>3</v>
      </c>
      <c r="N16" s="17">
        <v>1</v>
      </c>
      <c r="O16" s="17">
        <v>1</v>
      </c>
      <c r="P16" s="17">
        <v>1</v>
      </c>
      <c r="Q16" s="18">
        <v>3</v>
      </c>
      <c r="R16" s="17">
        <v>1</v>
      </c>
      <c r="S16" s="17">
        <v>1</v>
      </c>
      <c r="T16" s="17">
        <v>1</v>
      </c>
      <c r="U16" s="18">
        <v>3</v>
      </c>
      <c r="V16" s="17">
        <v>1</v>
      </c>
      <c r="W16" s="17">
        <v>1</v>
      </c>
      <c r="X16" s="17">
        <v>1</v>
      </c>
      <c r="Y16" s="18">
        <v>3</v>
      </c>
    </row>
    <row r="17" ht="14" spans="1:36">
      <c r="A17" s="14" t="s">
        <v>99</v>
      </c>
      <c r="B17" s="14" t="s">
        <v>100</v>
      </c>
      <c r="C17" s="14" t="s">
        <v>101</v>
      </c>
      <c r="D17" s="15" t="s">
        <v>102</v>
      </c>
      <c r="E17" s="14" t="s">
        <v>68</v>
      </c>
      <c r="F17" s="15" t="s">
        <v>103</v>
      </c>
      <c r="G17" s="14" t="s">
        <v>104</v>
      </c>
      <c r="H17" s="14" t="s">
        <v>105</v>
      </c>
      <c r="I17" s="16" t="s">
        <v>47</v>
      </c>
      <c r="J17" s="17">
        <v>1</v>
      </c>
      <c r="K17" s="17">
        <v>1</v>
      </c>
      <c r="L17" s="17">
        <v>1</v>
      </c>
      <c r="M17" s="18">
        <v>3</v>
      </c>
      <c r="N17" s="17">
        <v>1</v>
      </c>
      <c r="O17" s="17">
        <v>1</v>
      </c>
      <c r="P17" s="17">
        <v>1</v>
      </c>
      <c r="Q17" s="18">
        <v>3</v>
      </c>
      <c r="R17" s="17">
        <v>1</v>
      </c>
      <c r="S17" s="17">
        <v>1</v>
      </c>
      <c r="T17" s="17">
        <v>1</v>
      </c>
      <c r="U17" s="18">
        <v>3</v>
      </c>
      <c r="V17" s="17">
        <v>1</v>
      </c>
      <c r="W17" s="17">
        <v>1</v>
      </c>
      <c r="X17" s="17">
        <v>1</v>
      </c>
      <c r="Y17" s="18">
        <v>3</v>
      </c>
    </row>
    <row r="18" ht="14" spans="1:36">
      <c r="A18" s="14" t="s">
        <v>106</v>
      </c>
      <c r="B18" s="14" t="s">
        <v>107</v>
      </c>
      <c r="C18" s="14" t="s">
        <v>108</v>
      </c>
      <c r="D18" s="15" t="s">
        <v>109</v>
      </c>
      <c r="E18" s="14" t="s">
        <v>68</v>
      </c>
      <c r="F18" s="15" t="s">
        <v>110</v>
      </c>
      <c r="G18" s="14" t="s">
        <v>104</v>
      </c>
      <c r="H18" s="14" t="s">
        <v>111</v>
      </c>
      <c r="I18" s="16" t="s">
        <v>47</v>
      </c>
      <c r="J18" s="17">
        <v>1</v>
      </c>
      <c r="K18" s="17">
        <v>1</v>
      </c>
      <c r="L18" s="17">
        <v>1</v>
      </c>
      <c r="M18" s="18">
        <v>3</v>
      </c>
      <c r="N18" s="17">
        <v>1</v>
      </c>
      <c r="O18" s="17">
        <v>1</v>
      </c>
      <c r="P18" s="17">
        <v>1</v>
      </c>
      <c r="Q18" s="18">
        <v>3</v>
      </c>
      <c r="R18" s="17">
        <v>1</v>
      </c>
      <c r="S18" s="17">
        <v>1</v>
      </c>
      <c r="T18" s="17">
        <v>1</v>
      </c>
      <c r="U18" s="18">
        <v>3</v>
      </c>
      <c r="V18" s="17">
        <v>1</v>
      </c>
      <c r="W18" s="17">
        <v>1</v>
      </c>
      <c r="X18" s="17">
        <v>1</v>
      </c>
      <c r="Y18" s="18">
        <v>3</v>
      </c>
    </row>
    <row r="19" ht="14" spans="1:36">
      <c r="A19" s="14" t="s">
        <v>112</v>
      </c>
      <c r="B19" s="15" t="s">
        <v>113</v>
      </c>
      <c r="C19" s="14">
        <v>1000021090</v>
      </c>
      <c r="D19" s="15" t="s">
        <v>114</v>
      </c>
      <c r="E19" s="15" t="s">
        <v>115</v>
      </c>
      <c r="F19" s="15" t="s">
        <v>116</v>
      </c>
      <c r="G19" s="15" t="s">
        <v>117</v>
      </c>
      <c r="H19" s="14" t="s">
        <v>118</v>
      </c>
      <c r="I19" s="16" t="s">
        <v>47</v>
      </c>
      <c r="J19" s="17">
        <v>1</v>
      </c>
      <c r="K19" s="17">
        <v>1</v>
      </c>
      <c r="L19" s="17">
        <v>1</v>
      </c>
      <c r="M19" s="18">
        <v>3</v>
      </c>
      <c r="N19" s="17">
        <v>1</v>
      </c>
      <c r="O19" s="17">
        <v>1</v>
      </c>
      <c r="P19" s="17">
        <v>1</v>
      </c>
      <c r="Q19" s="18">
        <v>3</v>
      </c>
      <c r="R19" s="17">
        <v>1</v>
      </c>
      <c r="S19" s="17">
        <v>1</v>
      </c>
      <c r="T19" s="17">
        <v>1</v>
      </c>
      <c r="U19" s="18">
        <v>3</v>
      </c>
      <c r="V19" s="17">
        <v>1</v>
      </c>
      <c r="W19" s="17">
        <v>1</v>
      </c>
      <c r="X19" s="17">
        <v>1</v>
      </c>
      <c r="Y19" s="18">
        <v>3</v>
      </c>
    </row>
    <row r="20" ht="14" spans="1:36">
      <c r="A20" s="14" t="s">
        <v>119</v>
      </c>
      <c r="B20" s="15" t="s">
        <v>120</v>
      </c>
      <c r="C20" s="14">
        <v>1000002899</v>
      </c>
      <c r="D20" s="15" t="s">
        <v>121</v>
      </c>
      <c r="E20" s="15" t="s">
        <v>122</v>
      </c>
      <c r="F20" s="15" t="s">
        <v>123</v>
      </c>
      <c r="G20" s="15" t="s">
        <v>124</v>
      </c>
      <c r="H20" s="14" t="s">
        <v>125</v>
      </c>
      <c r="I20" s="20" t="s">
        <v>126</v>
      </c>
      <c r="J20" s="17"/>
      <c r="K20" s="17">
        <v>1</v>
      </c>
      <c r="L20" s="17"/>
      <c r="M20" s="18">
        <v>1</v>
      </c>
      <c r="N20" s="17"/>
      <c r="O20" s="17">
        <v>2</v>
      </c>
      <c r="P20" s="17"/>
      <c r="Q20" s="18">
        <v>2</v>
      </c>
      <c r="R20" s="17"/>
      <c r="S20" s="17">
        <v>2</v>
      </c>
      <c r="T20" s="17"/>
      <c r="U20" s="18">
        <v>2</v>
      </c>
      <c r="V20" s="17"/>
      <c r="W20" s="17">
        <v>2</v>
      </c>
      <c r="X20" s="17"/>
      <c r="Y20" s="18">
        <v>2</v>
      </c>
    </row>
    <row r="21" ht="17" customHeight="1" spans="1:36">
      <c r="A21" s="14" t="s">
        <v>127</v>
      </c>
      <c r="B21" s="15" t="s">
        <v>128</v>
      </c>
      <c r="C21" s="14">
        <v>1000002905</v>
      </c>
      <c r="D21" s="15" t="s">
        <v>129</v>
      </c>
      <c r="E21" s="14" t="s">
        <v>130</v>
      </c>
      <c r="F21" s="15" t="s">
        <v>131</v>
      </c>
      <c r="G21" s="15" t="s">
        <v>132</v>
      </c>
      <c r="H21" s="14" t="s">
        <v>133</v>
      </c>
      <c r="I21" s="16" t="s">
        <v>134</v>
      </c>
      <c r="J21" s="17"/>
      <c r="K21" s="17">
        <v>1</v>
      </c>
      <c r="L21" s="17"/>
      <c r="M21" s="18">
        <v>1</v>
      </c>
      <c r="N21" s="17"/>
      <c r="O21" s="17">
        <v>1</v>
      </c>
      <c r="P21" s="17"/>
      <c r="Q21" s="18">
        <v>1</v>
      </c>
      <c r="R21" s="17"/>
      <c r="S21" s="17">
        <v>1</v>
      </c>
      <c r="T21" s="17"/>
      <c r="U21" s="18">
        <v>1</v>
      </c>
      <c r="V21" s="17"/>
      <c r="W21" s="17">
        <v>1</v>
      </c>
      <c r="X21" s="17"/>
      <c r="Y21" s="18">
        <v>1</v>
      </c>
    </row>
    <row r="22" ht="14" spans="1:36">
      <c r="A22" s="14" t="s">
        <v>135</v>
      </c>
      <c r="B22" s="14" t="s">
        <v>136</v>
      </c>
      <c r="C22" s="14" t="s">
        <v>137</v>
      </c>
      <c r="D22" s="15" t="s">
        <v>138</v>
      </c>
      <c r="E22" s="14" t="s">
        <v>68</v>
      </c>
      <c r="F22" s="15" t="s">
        <v>139</v>
      </c>
      <c r="G22" s="14" t="s">
        <v>140</v>
      </c>
      <c r="H22" s="14" t="s">
        <v>141</v>
      </c>
      <c r="I22" s="16" t="s">
        <v>47</v>
      </c>
      <c r="J22" s="17"/>
      <c r="K22" s="17">
        <v>1</v>
      </c>
      <c r="L22" s="17"/>
      <c r="M22" s="18">
        <v>1</v>
      </c>
      <c r="N22" s="17"/>
      <c r="O22" s="17">
        <v>1</v>
      </c>
      <c r="P22" s="17"/>
      <c r="Q22" s="18">
        <v>1</v>
      </c>
      <c r="R22" s="17"/>
      <c r="S22" s="17">
        <v>1</v>
      </c>
      <c r="T22" s="17"/>
      <c r="U22" s="18">
        <v>1</v>
      </c>
      <c r="V22" s="17"/>
      <c r="W22" s="17">
        <v>1</v>
      </c>
      <c r="X22" s="17"/>
      <c r="Y22" s="18">
        <v>1</v>
      </c>
    </row>
    <row r="23" ht="14" customHeight="1" spans="1:36">
      <c r="A23" s="14"/>
      <c r="B23" s="14" t="s">
        <v>142</v>
      </c>
      <c r="C23" s="14" t="s">
        <v>143</v>
      </c>
      <c r="D23" s="15" t="s">
        <v>144</v>
      </c>
      <c r="E23" s="14" t="s">
        <v>68</v>
      </c>
      <c r="F23" s="15" t="s">
        <v>145</v>
      </c>
      <c r="G23" s="14" t="s">
        <v>146</v>
      </c>
      <c r="H23" s="14" t="s">
        <v>147</v>
      </c>
      <c r="I23" s="20" t="s">
        <v>47</v>
      </c>
      <c r="J23" s="17"/>
      <c r="K23" s="17">
        <v>1</v>
      </c>
      <c r="L23" s="17"/>
      <c r="M23" s="18">
        <v>1</v>
      </c>
      <c r="N23" s="17"/>
      <c r="O23" s="17">
        <v>1</v>
      </c>
      <c r="P23" s="17"/>
      <c r="Q23" s="18">
        <v>1</v>
      </c>
      <c r="R23" s="17"/>
      <c r="S23" s="17">
        <v>1</v>
      </c>
      <c r="T23" s="17"/>
      <c r="U23" s="18">
        <v>1</v>
      </c>
      <c r="V23" s="17"/>
      <c r="W23" s="17">
        <v>1</v>
      </c>
      <c r="X23" s="17"/>
      <c r="Y23" s="18">
        <v>1</v>
      </c>
    </row>
    <row r="24" ht="14" spans="1:36">
      <c r="A24" s="14" t="s">
        <v>148</v>
      </c>
      <c r="B24" s="15" t="s">
        <v>149</v>
      </c>
      <c r="C24" s="14" t="s">
        <v>150</v>
      </c>
      <c r="D24" s="15" t="s">
        <v>151</v>
      </c>
      <c r="E24" s="15" t="s">
        <v>152</v>
      </c>
      <c r="F24" s="15" t="s">
        <v>153</v>
      </c>
      <c r="G24" s="15" t="s">
        <v>154</v>
      </c>
      <c r="H24" s="14" t="s">
        <v>155</v>
      </c>
      <c r="I24" s="20" t="s">
        <v>156</v>
      </c>
      <c r="J24" s="17"/>
      <c r="K24" s="17"/>
      <c r="L24" s="17">
        <v>1</v>
      </c>
      <c r="M24" s="18">
        <v>1</v>
      </c>
      <c r="N24" s="17"/>
      <c r="O24" s="17"/>
      <c r="P24" s="17">
        <v>1</v>
      </c>
      <c r="Q24" s="18">
        <v>1</v>
      </c>
      <c r="R24" s="17"/>
      <c r="S24" s="17"/>
      <c r="T24" s="17">
        <v>1</v>
      </c>
      <c r="U24" s="18">
        <v>1</v>
      </c>
      <c r="V24" s="17"/>
      <c r="W24" s="17"/>
      <c r="X24" s="17">
        <v>1</v>
      </c>
      <c r="Y24" s="18">
        <v>1</v>
      </c>
    </row>
    <row r="25" ht="14" spans="1:36">
      <c r="A25" s="14" t="s">
        <v>157</v>
      </c>
      <c r="B25" s="15" t="s">
        <v>158</v>
      </c>
      <c r="C25" s="14">
        <v>1000016136</v>
      </c>
      <c r="D25" s="15" t="s">
        <v>159</v>
      </c>
      <c r="E25" s="15" t="s">
        <v>160</v>
      </c>
      <c r="F25" s="15" t="s">
        <v>161</v>
      </c>
      <c r="G25" s="15" t="s">
        <v>162</v>
      </c>
      <c r="H25" s="14" t="s">
        <v>163</v>
      </c>
      <c r="I25" s="20" t="s">
        <v>156</v>
      </c>
      <c r="J25" s="17"/>
      <c r="K25" s="17"/>
      <c r="L25" s="17">
        <v>1</v>
      </c>
      <c r="M25" s="18">
        <v>1</v>
      </c>
      <c r="N25" s="17"/>
      <c r="O25" s="17"/>
      <c r="P25" s="17">
        <v>1</v>
      </c>
      <c r="Q25" s="18">
        <v>1</v>
      </c>
      <c r="R25" s="17"/>
      <c r="S25" s="17"/>
      <c r="T25" s="17">
        <v>1</v>
      </c>
      <c r="U25" s="18">
        <v>1</v>
      </c>
      <c r="V25" s="17"/>
      <c r="W25" s="17"/>
      <c r="X25" s="17">
        <v>1</v>
      </c>
      <c r="Y25" s="18">
        <v>1</v>
      </c>
    </row>
    <row r="26" ht="14" spans="1:36">
      <c r="A26" s="14" t="s">
        <v>164</v>
      </c>
      <c r="B26" s="15" t="s">
        <v>165</v>
      </c>
      <c r="C26" s="14" t="s">
        <v>166</v>
      </c>
      <c r="D26" s="15" t="s">
        <v>167</v>
      </c>
      <c r="E26" s="14" t="s">
        <v>68</v>
      </c>
      <c r="F26" s="15" t="s">
        <v>168</v>
      </c>
      <c r="G26" s="15" t="s">
        <v>169</v>
      </c>
      <c r="H26" s="14" t="s">
        <v>170</v>
      </c>
      <c r="I26" s="20" t="s">
        <v>156</v>
      </c>
      <c r="J26" s="17"/>
      <c r="K26" s="17"/>
      <c r="L26" s="17">
        <v>1</v>
      </c>
      <c r="M26" s="18">
        <v>1</v>
      </c>
      <c r="N26" s="17"/>
      <c r="O26" s="17"/>
      <c r="P26" s="17">
        <v>1</v>
      </c>
      <c r="Q26" s="18">
        <v>1</v>
      </c>
      <c r="R26" s="17"/>
      <c r="S26" s="17"/>
      <c r="T26" s="17">
        <v>1</v>
      </c>
      <c r="U26" s="18">
        <v>1</v>
      </c>
      <c r="V26" s="17"/>
      <c r="W26" s="17"/>
      <c r="X26" s="17">
        <v>1</v>
      </c>
      <c r="Y26" s="18">
        <v>1</v>
      </c>
    </row>
    <row r="27" ht="14" spans="1:36">
      <c r="A27" s="14" t="s">
        <v>171</v>
      </c>
      <c r="B27" s="14" t="s">
        <v>172</v>
      </c>
      <c r="C27" s="14">
        <v>1000047943</v>
      </c>
      <c r="D27" s="15" t="s">
        <v>173</v>
      </c>
      <c r="E27" s="15" t="s">
        <v>174</v>
      </c>
      <c r="F27" s="15" t="s">
        <v>168</v>
      </c>
      <c r="G27" s="14" t="s">
        <v>175</v>
      </c>
      <c r="H27" s="14" t="s">
        <v>176</v>
      </c>
      <c r="I27" s="20" t="s">
        <v>156</v>
      </c>
      <c r="J27" s="17"/>
      <c r="K27" s="17"/>
      <c r="L27" s="17">
        <v>1</v>
      </c>
      <c r="M27" s="18">
        <v>1</v>
      </c>
      <c r="N27" s="17"/>
      <c r="O27" s="17"/>
      <c r="P27" s="17">
        <v>1</v>
      </c>
      <c r="Q27" s="18">
        <v>1</v>
      </c>
      <c r="R27" s="17"/>
      <c r="S27" s="17"/>
      <c r="T27" s="17">
        <v>1</v>
      </c>
      <c r="U27" s="18">
        <v>1</v>
      </c>
      <c r="V27" s="17"/>
      <c r="W27" s="17"/>
      <c r="X27" s="17">
        <v>1</v>
      </c>
      <c r="Y27" s="18">
        <v>1</v>
      </c>
    </row>
    <row r="28" ht="14" spans="1:36">
      <c r="A28" s="14" t="s">
        <v>177</v>
      </c>
      <c r="B28" s="15" t="s">
        <v>178</v>
      </c>
      <c r="C28" s="14" t="s">
        <v>179</v>
      </c>
      <c r="D28" s="15" t="s">
        <v>180</v>
      </c>
      <c r="E28" s="14" t="s">
        <v>181</v>
      </c>
      <c r="F28" s="15" t="s">
        <v>182</v>
      </c>
      <c r="G28" s="15" t="s">
        <v>183</v>
      </c>
      <c r="H28" s="14" t="s">
        <v>184</v>
      </c>
      <c r="I28" s="20" t="s">
        <v>156</v>
      </c>
      <c r="J28" s="17"/>
      <c r="K28" s="17"/>
      <c r="L28" s="17">
        <v>1</v>
      </c>
      <c r="M28" s="18">
        <v>1</v>
      </c>
      <c r="N28" s="17"/>
      <c r="O28" s="17"/>
      <c r="P28" s="17">
        <v>1</v>
      </c>
      <c r="Q28" s="18">
        <v>1</v>
      </c>
      <c r="R28" s="17"/>
      <c r="S28" s="17"/>
      <c r="T28" s="17">
        <v>1</v>
      </c>
      <c r="U28" s="18">
        <v>1</v>
      </c>
      <c r="V28" s="17"/>
      <c r="W28" s="17"/>
      <c r="X28" s="17">
        <v>1</v>
      </c>
      <c r="Y28" s="18">
        <v>1</v>
      </c>
    </row>
    <row r="29" ht="14" spans="1:36">
      <c r="A29" s="14" t="s">
        <v>185</v>
      </c>
      <c r="B29" s="15" t="s">
        <v>186</v>
      </c>
      <c r="C29" s="14" t="s">
        <v>187</v>
      </c>
      <c r="D29" s="15" t="s">
        <v>186</v>
      </c>
      <c r="E29" s="15" t="s">
        <v>188</v>
      </c>
      <c r="F29" s="15" t="s">
        <v>189</v>
      </c>
      <c r="G29" s="15" t="s">
        <v>190</v>
      </c>
      <c r="H29" s="14" t="s">
        <v>191</v>
      </c>
      <c r="I29" s="14"/>
      <c r="J29" s="17"/>
      <c r="K29" s="17"/>
      <c r="L29" s="17">
        <v>1</v>
      </c>
      <c r="M29" s="18">
        <v>1</v>
      </c>
      <c r="N29" s="17"/>
      <c r="O29" s="17"/>
      <c r="P29" s="17">
        <v>1</v>
      </c>
      <c r="Q29" s="18">
        <v>1</v>
      </c>
      <c r="R29" s="17"/>
      <c r="S29" s="17"/>
      <c r="T29" s="17">
        <v>1</v>
      </c>
      <c r="U29" s="18">
        <v>1</v>
      </c>
      <c r="V29" s="17"/>
      <c r="W29" s="17"/>
      <c r="X29" s="17">
        <v>1</v>
      </c>
      <c r="Y29" s="18">
        <v>1</v>
      </c>
    </row>
    <row r="30" ht="14" spans="1:36">
      <c r="A30" s="14" t="s">
        <v>192</v>
      </c>
      <c r="B30" s="15" t="s">
        <v>193</v>
      </c>
      <c r="C30" s="14" t="s">
        <v>194</v>
      </c>
      <c r="D30" s="14" t="s">
        <v>195</v>
      </c>
      <c r="E30" s="15" t="s">
        <v>196</v>
      </c>
      <c r="F30" s="15" t="s">
        <v>197</v>
      </c>
      <c r="G30" s="15" t="s">
        <v>198</v>
      </c>
      <c r="H30" s="14" t="s">
        <v>199</v>
      </c>
      <c r="I30" s="14"/>
      <c r="J30" s="17"/>
      <c r="K30" s="17"/>
      <c r="L30" s="17">
        <v>1</v>
      </c>
      <c r="M30" s="18">
        <v>1</v>
      </c>
      <c r="N30" s="17"/>
      <c r="O30" s="17"/>
      <c r="P30" s="17">
        <v>1</v>
      </c>
      <c r="Q30" s="18">
        <v>1</v>
      </c>
      <c r="R30" s="17"/>
      <c r="S30" s="17"/>
      <c r="T30" s="17">
        <v>1</v>
      </c>
      <c r="U30" s="18">
        <v>1</v>
      </c>
      <c r="V30" s="17"/>
      <c r="W30" s="17"/>
      <c r="X30" s="17">
        <v>1</v>
      </c>
      <c r="Y30" s="18">
        <v>1</v>
      </c>
    </row>
    <row r="31" ht="14" spans="1:36">
      <c r="A31" s="14"/>
      <c r="B31" s="14" t="s">
        <v>200</v>
      </c>
      <c r="C31" s="14">
        <v>1000003811</v>
      </c>
      <c r="D31" s="15" t="s">
        <v>201</v>
      </c>
      <c r="E31" s="14" t="s">
        <v>68</v>
      </c>
      <c r="F31" s="15" t="s">
        <v>202</v>
      </c>
      <c r="G31" s="14" t="s">
        <v>203</v>
      </c>
      <c r="H31" s="14" t="s">
        <v>204</v>
      </c>
      <c r="I31" s="14"/>
      <c r="J31" s="17"/>
      <c r="K31" s="17"/>
      <c r="L31" s="17">
        <v>1</v>
      </c>
      <c r="M31" s="18">
        <v>1</v>
      </c>
      <c r="N31" s="17"/>
      <c r="O31" s="17"/>
      <c r="P31" s="17">
        <v>1</v>
      </c>
      <c r="Q31" s="18">
        <v>1</v>
      </c>
      <c r="R31" s="17"/>
      <c r="S31" s="17"/>
      <c r="T31" s="17">
        <v>1</v>
      </c>
      <c r="U31" s="18">
        <v>1</v>
      </c>
      <c r="V31" s="17"/>
      <c r="W31" s="17"/>
      <c r="X31" s="17">
        <v>1</v>
      </c>
      <c r="Y31" s="18">
        <v>1</v>
      </c>
    </row>
    <row r="32" customFormat="1" ht="15.5" spans="1:36">
      <c r="A32" s="14" t="s">
        <v>205</v>
      </c>
      <c r="B32" s="14" t="s">
        <v>206</v>
      </c>
      <c r="C32" s="14" t="s">
        <v>207</v>
      </c>
      <c r="D32" s="14" t="s">
        <v>208</v>
      </c>
      <c r="E32" s="15" t="s">
        <v>68</v>
      </c>
      <c r="F32" s="15" t="s">
        <v>209</v>
      </c>
      <c r="G32" s="15" t="s">
        <v>190</v>
      </c>
      <c r="H32" s="14" t="s">
        <v>210</v>
      </c>
      <c r="I32" s="14"/>
      <c r="J32" s="17"/>
      <c r="K32" s="17"/>
      <c r="L32" s="17">
        <v>1</v>
      </c>
      <c r="M32" s="18">
        <f>SUM(J32:L32)</f>
        <v>1</v>
      </c>
      <c r="N32" s="17"/>
      <c r="O32" s="17"/>
      <c r="P32" s="17">
        <v>1</v>
      </c>
      <c r="Q32" s="18">
        <f>SUM(N32:P32)</f>
        <v>1</v>
      </c>
      <c r="R32" s="17"/>
      <c r="S32" s="17"/>
      <c r="T32" s="17">
        <v>1</v>
      </c>
      <c r="U32" s="18">
        <f>SUM(R32:T32)</f>
        <v>1</v>
      </c>
      <c r="V32" s="17"/>
      <c r="W32" s="17"/>
      <c r="X32" s="17">
        <v>1</v>
      </c>
      <c r="Y32" s="18">
        <f>SUM(V32:X32)</f>
        <v>1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14" spans="1:25">
      <c r="A33" s="14" t="s">
        <v>211</v>
      </c>
      <c r="B33" s="15" t="s">
        <v>212</v>
      </c>
      <c r="C33" s="14" t="s">
        <v>213</v>
      </c>
      <c r="D33" s="15" t="s">
        <v>214</v>
      </c>
      <c r="E33" s="14" t="s">
        <v>68</v>
      </c>
      <c r="F33" s="15" t="s">
        <v>215</v>
      </c>
      <c r="G33" s="15" t="s">
        <v>216</v>
      </c>
      <c r="H33" s="14" t="s">
        <v>217</v>
      </c>
      <c r="I33" s="14"/>
      <c r="J33" s="17"/>
      <c r="K33" s="17"/>
      <c r="L33" s="17">
        <v>1</v>
      </c>
      <c r="M33" s="18">
        <v>1</v>
      </c>
      <c r="N33" s="17"/>
      <c r="O33" s="17"/>
      <c r="P33" s="17">
        <v>1</v>
      </c>
      <c r="Q33" s="18">
        <v>1</v>
      </c>
      <c r="R33" s="17"/>
      <c r="S33" s="17"/>
      <c r="T33" s="17">
        <v>1</v>
      </c>
      <c r="U33" s="18">
        <v>1</v>
      </c>
      <c r="V33" s="17"/>
      <c r="W33" s="17"/>
      <c r="X33" s="17">
        <v>1</v>
      </c>
      <c r="Y33" s="18">
        <v>1</v>
      </c>
    </row>
    <row r="34" ht="14" spans="1:25">
      <c r="A34" s="14" t="s">
        <v>218</v>
      </c>
      <c r="B34" s="14" t="s">
        <v>219</v>
      </c>
      <c r="C34" s="14" t="s">
        <v>220</v>
      </c>
      <c r="D34" s="14" t="s">
        <v>219</v>
      </c>
      <c r="E34" s="14" t="s">
        <v>221</v>
      </c>
      <c r="F34" s="15" t="s">
        <v>222</v>
      </c>
      <c r="G34" s="15" t="s">
        <v>223</v>
      </c>
      <c r="H34" s="14" t="s">
        <v>224</v>
      </c>
      <c r="I34" s="14" t="s">
        <v>225</v>
      </c>
      <c r="J34" s="17"/>
      <c r="K34" s="17"/>
      <c r="L34" s="17">
        <v>1</v>
      </c>
      <c r="M34" s="18">
        <v>1</v>
      </c>
      <c r="N34" s="17"/>
      <c r="O34" s="17"/>
      <c r="P34" s="17"/>
      <c r="Q34" s="18"/>
      <c r="R34" s="17"/>
      <c r="S34" s="17"/>
      <c r="T34" s="17"/>
      <c r="U34" s="18"/>
      <c r="V34" s="17"/>
      <c r="W34" s="17"/>
      <c r="X34" s="17"/>
      <c r="Y34" s="18"/>
    </row>
    <row r="35" ht="14" spans="1:25">
      <c r="A35" s="14" t="s">
        <v>226</v>
      </c>
      <c r="B35" s="14" t="s">
        <v>227</v>
      </c>
      <c r="C35" s="14">
        <v>1000015942</v>
      </c>
      <c r="D35" s="14" t="s">
        <v>228</v>
      </c>
      <c r="E35" s="14" t="s">
        <v>228</v>
      </c>
      <c r="F35" s="15" t="s">
        <v>222</v>
      </c>
      <c r="G35" s="15" t="s">
        <v>223</v>
      </c>
      <c r="H35" s="14" t="s">
        <v>229</v>
      </c>
      <c r="I35" s="21"/>
      <c r="J35" s="17"/>
      <c r="K35" s="17"/>
      <c r="L35" s="17">
        <v>1</v>
      </c>
      <c r="M35" s="18">
        <v>1</v>
      </c>
      <c r="N35" s="17"/>
      <c r="O35" s="17"/>
      <c r="P35" s="17"/>
      <c r="Q35" s="18"/>
      <c r="R35" s="22"/>
      <c r="S35" s="17"/>
      <c r="T35" s="17"/>
      <c r="U35" s="18"/>
      <c r="V35" s="22"/>
      <c r="W35" s="17"/>
      <c r="X35" s="17"/>
      <c r="Y35" s="18"/>
    </row>
    <row r="36" ht="14" spans="1:25">
      <c r="A36" s="14" t="s">
        <v>230</v>
      </c>
      <c r="B36" s="14" t="s">
        <v>231</v>
      </c>
      <c r="C36" s="14" t="s">
        <v>232</v>
      </c>
      <c r="D36" s="14" t="s">
        <v>231</v>
      </c>
      <c r="E36" s="14" t="s">
        <v>231</v>
      </c>
      <c r="F36" s="15" t="s">
        <v>222</v>
      </c>
      <c r="G36" s="15" t="s">
        <v>223</v>
      </c>
      <c r="H36" s="14" t="s">
        <v>233</v>
      </c>
      <c r="I36" s="14" t="s">
        <v>234</v>
      </c>
      <c r="J36" s="17"/>
      <c r="K36" s="17"/>
      <c r="L36" s="17"/>
      <c r="M36" s="18"/>
      <c r="N36" s="17"/>
      <c r="O36" s="17"/>
      <c r="P36" s="17">
        <v>1</v>
      </c>
      <c r="Q36" s="18">
        <v>1</v>
      </c>
      <c r="R36" s="17"/>
      <c r="S36" s="17"/>
      <c r="T36" s="17"/>
      <c r="U36" s="18"/>
      <c r="V36" s="17"/>
      <c r="W36" s="17"/>
      <c r="X36" s="17"/>
      <c r="Y36" s="18"/>
    </row>
    <row r="37" ht="14" spans="1:25">
      <c r="A37" s="14" t="s">
        <v>235</v>
      </c>
      <c r="B37" s="14" t="s">
        <v>236</v>
      </c>
      <c r="C37" s="14" t="s">
        <v>237</v>
      </c>
      <c r="D37" s="14" t="s">
        <v>236</v>
      </c>
      <c r="E37" s="14" t="s">
        <v>236</v>
      </c>
      <c r="F37" s="15" t="s">
        <v>222</v>
      </c>
      <c r="G37" s="15" t="s">
        <v>223</v>
      </c>
      <c r="H37" s="14" t="s">
        <v>238</v>
      </c>
      <c r="I37" s="14" t="s">
        <v>239</v>
      </c>
      <c r="J37" s="17"/>
      <c r="K37" s="17"/>
      <c r="L37" s="17"/>
      <c r="M37" s="18"/>
      <c r="N37" s="17"/>
      <c r="O37" s="17"/>
      <c r="P37" s="17"/>
      <c r="Q37" s="18"/>
      <c r="R37" s="17"/>
      <c r="S37" s="17"/>
      <c r="T37" s="17">
        <v>1</v>
      </c>
      <c r="U37" s="18">
        <v>1</v>
      </c>
      <c r="V37" s="17"/>
      <c r="W37" s="17"/>
      <c r="X37" s="17"/>
      <c r="Y37" s="18"/>
    </row>
    <row r="38" ht="14" spans="1:25">
      <c r="A38" s="14" t="s">
        <v>240</v>
      </c>
      <c r="B38" s="14" t="s">
        <v>241</v>
      </c>
      <c r="C38" s="14" t="s">
        <v>242</v>
      </c>
      <c r="D38" s="14" t="s">
        <v>241</v>
      </c>
      <c r="E38" s="14" t="s">
        <v>241</v>
      </c>
      <c r="F38" s="15" t="s">
        <v>222</v>
      </c>
      <c r="G38" s="15" t="s">
        <v>223</v>
      </c>
      <c r="H38" s="14" t="s">
        <v>243</v>
      </c>
      <c r="I38" s="14" t="s">
        <v>244</v>
      </c>
      <c r="J38" s="17"/>
      <c r="K38" s="17"/>
      <c r="L38" s="17"/>
      <c r="M38" s="18"/>
      <c r="N38" s="17"/>
      <c r="O38" s="17"/>
      <c r="P38" s="17"/>
      <c r="Q38" s="18"/>
      <c r="R38" s="17"/>
      <c r="S38" s="17"/>
      <c r="T38" s="17"/>
      <c r="U38" s="18"/>
      <c r="V38" s="17"/>
      <c r="W38" s="17"/>
      <c r="X38" s="17">
        <v>1</v>
      </c>
      <c r="Y38" s="18">
        <v>1</v>
      </c>
    </row>
    <row r="39" ht="14" spans="1:25">
      <c r="A39" s="14" t="s">
        <v>245</v>
      </c>
      <c r="B39" s="15" t="s">
        <v>246</v>
      </c>
      <c r="C39" s="14" t="s">
        <v>247</v>
      </c>
      <c r="D39" s="15" t="s">
        <v>248</v>
      </c>
      <c r="E39" s="14" t="s">
        <v>249</v>
      </c>
      <c r="F39" s="15" t="s">
        <v>250</v>
      </c>
      <c r="G39" s="15" t="s">
        <v>223</v>
      </c>
      <c r="H39" s="14" t="s">
        <v>249</v>
      </c>
      <c r="I39" s="14" t="s">
        <v>251</v>
      </c>
      <c r="J39" s="17"/>
      <c r="K39" s="17"/>
      <c r="L39" s="17">
        <v>1</v>
      </c>
      <c r="M39" s="18">
        <v>1</v>
      </c>
      <c r="N39" s="17"/>
      <c r="O39" s="17"/>
      <c r="P39" s="17">
        <v>1</v>
      </c>
      <c r="Q39" s="18">
        <v>1</v>
      </c>
      <c r="R39" s="17"/>
      <c r="S39" s="17"/>
      <c r="T39" s="17">
        <v>1</v>
      </c>
      <c r="U39" s="18">
        <v>1</v>
      </c>
      <c r="V39" s="17"/>
      <c r="W39" s="17"/>
      <c r="X39" s="17">
        <v>1</v>
      </c>
      <c r="Y39" s="18">
        <v>1</v>
      </c>
    </row>
  </sheetData>
  <mergeCells count="4">
    <mergeCell ref="J1:M1"/>
    <mergeCell ref="N1:Q1"/>
    <mergeCell ref="R1:U1"/>
    <mergeCell ref="V1:Y1"/>
  </mergeCells>
  <pageMargins left="0.75" right="0.75" top="1" bottom="1" header="0.5" footer="0.5"/>
  <headerFooter/>
  <ignoredErrors>
    <ignoredError sqref="S3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SIRO48-PTseq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高源</cp:lastModifiedBy>
  <cp:revision>0</cp:revision>
  <dcterms:created xsi:type="dcterms:W3CDTF">2006-09-16T00:00:00Z</dcterms:created>
  <dcterms:modified xsi:type="dcterms:W3CDTF">2026-08-24T06:55:52Z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05F78BA0B5DC48AD8D62BF36EE4ADCF5_13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