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335" yWindow="1215" windowWidth="9480" windowHeight="6540" tabRatio="723"/>
  </bookViews>
  <sheets>
    <sheet name="Check List" sheetId="13" r:id="rId1"/>
    <sheet name="Contactos" sheetId="11" r:id="rId2"/>
    <sheet name="Chequeo GIS" sheetId="14" r:id="rId3"/>
    <sheet name="Codigos enlaces WAN" sheetId="10" r:id="rId4"/>
  </sheets>
  <definedNames>
    <definedName name="_xlnm.Print_Area" localSheetId="0">'Check List'!$A:$O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Autor</author>
  </authors>
  <commentList>
    <comment ref="B32" author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No ha sido actualizado.</t>
        </r>
      </text>
    </comment>
  </commentList>
</comments>
</file>

<file path=xl/sharedStrings.xml><?xml version="1.0" encoding="utf-8"?>
<sst xmlns="http://schemas.openxmlformats.org/spreadsheetml/2006/main" count="3008" uniqueCount="1336">
  <si>
    <t xml:space="preserve">Avisar respecto del  cambio de estado a la gerencia </t>
  </si>
  <si>
    <t>X</t>
  </si>
  <si>
    <t>Turno Gerencia, Subgerentes y jefes de área</t>
  </si>
  <si>
    <t>Informar a Aqualogy respecto del cambio de estado</t>
  </si>
  <si>
    <t xml:space="preserve">Verificar acceso contact center a las diversas plataformas </t>
  </si>
  <si>
    <t>Ejecutar de forma preventiva actualización de clave de acceso a la red</t>
  </si>
  <si>
    <t>Verificar turnos de las diversas áreas de la gerencia</t>
  </si>
  <si>
    <t>Encargado de turno</t>
  </si>
  <si>
    <t>Verificar estado de plotter y acceso a estos por parte de equipo de Jhonier</t>
  </si>
  <si>
    <t>Informar a todos los jefes de proyectos y Operación de sistemas respecto de que todo cambio o actuación deberá ser informado al responsable del turno para su análisis y autorización</t>
  </si>
  <si>
    <t>Informar a los Jefes de proyecto y Operación de sistemas que se suspenden actuaciones y paso a productivos de cualquier índole</t>
  </si>
  <si>
    <t>Subgerentes y jefes de área</t>
  </si>
  <si>
    <t xml:space="preserve"> </t>
  </si>
  <si>
    <t>Coordinar posible apoyo con Colabra</t>
  </si>
  <si>
    <t>Encargado Turno, Gerente, subgerente y jefes de área</t>
  </si>
  <si>
    <t>Carlos Pareja</t>
  </si>
  <si>
    <t>Cristian Ruiz</t>
  </si>
  <si>
    <t>Jorge Lores</t>
  </si>
  <si>
    <t>Jorge Lores/Cristian Ruiz</t>
  </si>
  <si>
    <t>Patricio Vilches</t>
  </si>
  <si>
    <t>Patricio Sanhueza</t>
  </si>
  <si>
    <t>Gestionar disponibilidad de proveedores Críticos de Operaciones</t>
  </si>
  <si>
    <t>Gestionar disponibilidad de proveedores Críticos de Seguridad</t>
  </si>
  <si>
    <t>Maria Soledad Calderon</t>
  </si>
  <si>
    <t>Manuel Retamal</t>
  </si>
  <si>
    <t>Levantar planificación de turnos frente a posible emergencia (personal interno, externo y contratiastas claves)</t>
  </si>
  <si>
    <t>Elaborar lista de personalinterno, externo y contratista para solicitar autorización de ingreso al edificio,L3 y Adexus frente a posible emergencia</t>
  </si>
  <si>
    <t>Enviar solicitud de acceso</t>
  </si>
  <si>
    <t>Activar número de extensión único para solicitar apoyo por parte de las áreas usuario, donde este número derivará el llamado al turno asignado</t>
  </si>
  <si>
    <t>Verificar que todo el personal de turno tiene habilitado el acceso a todos los pisos del edificio</t>
  </si>
  <si>
    <t>Disponibilizar insumos del plotter en caso de ser necesarios</t>
  </si>
  <si>
    <t>Solicitar Apoyo para mesa de ayuda y microinformática fuera de horario</t>
  </si>
  <si>
    <t>Revisar y activar logistica de almuerzos y colaciones</t>
  </si>
  <si>
    <t>Activar logistiaca de almuerzo y colaciones</t>
  </si>
  <si>
    <t>Repartir Vales de radio taxi y disponibilizar otros para quienes lo requieran</t>
  </si>
  <si>
    <t>Verificar que seguridad física dispone de listado de personalautorizado para ingresar al edificio</t>
  </si>
  <si>
    <t>Verificar planos de corte</t>
  </si>
  <si>
    <t>Coordinar actividades con comunicaciones y Jhonier Santamaría para publicación de planos y pagina de emergencia</t>
  </si>
  <si>
    <t>Levantar pagina de crisis</t>
  </si>
  <si>
    <t>Actualizar página de crisis</t>
  </si>
  <si>
    <t>Generación y actualizacion de Problemas masivos</t>
  </si>
  <si>
    <t>Generación y actualización de poligonos de corte</t>
  </si>
  <si>
    <t>Verificar estado de plotters y pruebas de conectividad</t>
  </si>
  <si>
    <t>Cristián Leiva</t>
  </si>
  <si>
    <t>Julio Contreras</t>
  </si>
  <si>
    <t xml:space="preserve">Verificar estado de Datacenter y accesos de personal crítico </t>
  </si>
  <si>
    <t>Carlos Soto</t>
  </si>
  <si>
    <t>Patricio Icka</t>
  </si>
  <si>
    <t xml:space="preserve">Activar Dashboard de monitoreo permanente de motores de Bases de Datos del listado de servicios críticos </t>
  </si>
  <si>
    <t>Activar Dashboard de monitoreo permanente de servidores Web, Aplicaciones y WebServices del listado de servicios críticos</t>
  </si>
  <si>
    <t>Hernán Aravena</t>
  </si>
  <si>
    <t>Detalle</t>
  </si>
  <si>
    <t>Contacto</t>
  </si>
  <si>
    <t>Revisar funcionamiento de página WEB y servidores</t>
  </si>
  <si>
    <t>Envío de correo a gerenciasistemas@aguasandinas.cl</t>
  </si>
  <si>
    <t>Envío de notificación por correo.</t>
  </si>
  <si>
    <t>Consultar por lista de plataformas a verificar y cómo</t>
  </si>
  <si>
    <t>Enviar correo recordatorio de realización de cambio de contraseñas de red en sus equipos o por OWA</t>
  </si>
  <si>
    <t>Resultado Alerta</t>
  </si>
  <si>
    <t>Resultado Preemergencia</t>
  </si>
  <si>
    <t>Resultado Emergencia</t>
  </si>
  <si>
    <t>Pendiente</t>
  </si>
  <si>
    <t>Alerta</t>
  </si>
  <si>
    <t>Preemergencia</t>
  </si>
  <si>
    <t>Emergencia</t>
  </si>
  <si>
    <t>Actividad</t>
  </si>
  <si>
    <t>Respondable</t>
  </si>
  <si>
    <t>Backup</t>
  </si>
  <si>
    <t>Informar A</t>
  </si>
  <si>
    <t>TurnoAqualogy@suezchile.cl</t>
  </si>
  <si>
    <t>Envío de correo solicitando personal de turno y contactos</t>
  </si>
  <si>
    <t>Envío de correo solicitando resultado de CheckList</t>
  </si>
  <si>
    <t>jsantamaria@aguasandinas.cl</t>
  </si>
  <si>
    <t>Envío de correo con texto recordatorio</t>
  </si>
  <si>
    <t>Patricio Vilchez</t>
  </si>
  <si>
    <t>Revisar funcionamiento GIS, módulo de cortes, PM y Servidores</t>
  </si>
  <si>
    <t>Detallar proveedores y sus contactos</t>
  </si>
  <si>
    <t>Solicitar a equipo de gerencia y proveedores críticos verifiquen acceso VPN</t>
  </si>
  <si>
    <t>Enviar correo recordatorio de verificación de VPN</t>
  </si>
  <si>
    <t>Detallar acciones concretas</t>
  </si>
  <si>
    <t>Enviar correo solicitando a cada encargado de turno solicitando listado con Nombre, RUT, Correo y Teléfono</t>
  </si>
  <si>
    <t>caprincipal@aguasandinas.cl; casubterraneo@aguasandinas.cl;MPavezP@aguasandinas.cl</t>
  </si>
  <si>
    <t>Enviar correo con listado de personal generado al activar alerta</t>
  </si>
  <si>
    <t>Activar turno de emergencia, porte de notebooks y teléfonos</t>
  </si>
  <si>
    <t>mcalderon@aguasandinas.cl</t>
  </si>
  <si>
    <t>cleivas@aguasandinas.cl</t>
  </si>
  <si>
    <t>mpavezp@aguasandinas.cl</t>
  </si>
  <si>
    <t>Envío de correo solicitando acceso para personal del listado de turno</t>
  </si>
  <si>
    <t>Almacenar insumos en oficina MDA</t>
  </si>
  <si>
    <t>gonzalo.urrea@valorunico.cl; gianina.severich@valorunico.cl</t>
  </si>
  <si>
    <t>Envio de correo solicitando apoyo en horarios períodos de Preemergencia, reservando recursos</t>
  </si>
  <si>
    <t xml:space="preserve">Verificar contacto </t>
  </si>
  <si>
    <t>Verificar actividades</t>
  </si>
  <si>
    <t>Entregar vales al personal incluido en el listado de turnos</t>
  </si>
  <si>
    <t>Verificar página de crisis</t>
  </si>
  <si>
    <t>Envío de correo solicitando reunión de coordinación</t>
  </si>
  <si>
    <t>pvilchesr@aguasandinas.cl</t>
  </si>
  <si>
    <t>cpareja@aguasandinas.cl</t>
  </si>
  <si>
    <t>Realizar pruebas de impresión con usuarios y enviar evidencias por correo</t>
  </si>
  <si>
    <t>Envío de correo solicitando reporte actualizado del servicio</t>
  </si>
  <si>
    <t>docsantiago@level3.com</t>
  </si>
  <si>
    <t>Activar en monitor de operación de sistemas el dashboard de estos servicios y mantener durante todo el proceso</t>
  </si>
  <si>
    <r>
      <t xml:space="preserve">Operaciones ejecutara la siguiente pauta. </t>
    </r>
    <r>
      <rPr>
        <sz val="11"/>
        <color rgb="FFFF0000"/>
        <rFont val="Calibri"/>
        <family val="2"/>
        <scheme val="minor"/>
      </rPr>
      <t>Si se detecta alguna anomalía , se deberá contactar al encargado.</t>
    </r>
    <r>
      <rPr>
        <sz val="11"/>
        <color theme="1"/>
        <rFont val="Calibri"/>
        <family val="2"/>
        <scheme val="minor"/>
      </rPr>
      <t xml:space="preserve">
1) Maquinas Front End:
Ejecutor: Operaciones TI (Windows)
http://srvwebcms03/inicio
http://srvwebcms04/inicio
http://srvwebcms05/inicio
http://srvwebcms06/inicio
http://srvwebcms07/inicio
2) BD Oracle , Servidor:  SRVAABD12P1 , Base de datos:  BDCMS  , esquema : AANDINAS , Usuario: aandinas
Ejecutor: Operaciones TI  (DBA)
realizar "select * from " a tablas "Usuarios"  y "PagosProvisionales"
3) BD SQL SERVER , Servidor srvbdcms02, Base de datos:  ops_aguasandinas_v60  , Usuario: ops_aguasandinas_v60
Ejecutor: Operaciones TI  (DBA)
realizar "select * from " a tablas "psd_usuario"  y "psd_nodo"
4) Revisar Maquina SRVWS
Ejecutor: Operaciones TI  (Windows)
Revisar que las unidades de disco ( C y D ) tengan al menos 10 gigas libres
Revisar el siguiente webservice http://srvws/wsportalweb/    , deberá cargar pagina web (color azul)
5) Revisar en F5 el virtual server 
 VS_Web_AguasAndinas_HTTPS
Todos los nodos deberán estar en color verde
</t>
    </r>
  </si>
  <si>
    <t xml:space="preserve">Sólo es posible probar desde opensite y no front end.
Para probar fidedignamente se requiere establecer la pagina de contingencia como HOME
</t>
  </si>
  <si>
    <t>Esta tarea pertenece a SIG, dado que los planos de corte provienen y se presentan desde ARGIS.
Favor de reclasificar responsable.</t>
  </si>
  <si>
    <t>pnovoaj@aguasandinas.cl</t>
  </si>
  <si>
    <t>Envío de correo recordatorio para gestionar la disponiblidad de proveedores críticos de seguridad</t>
  </si>
  <si>
    <t>Enviar correo solicitando derivar Anexo 3147 al del Encargado de Turno</t>
  </si>
  <si>
    <t>Se sugiere establecer marco legal con el proveedor, dado que formalmente no hay soporte en horario inhábil.
Ejecutiva de Cuenta: Andrea Gonzalez +56 9 9229 2517
Ingeniero Opensite: Javier Duran   +56 9 7903 9561
Ingeniero Opensite: Gabriel Pinilla +56 9 6597 1404</t>
  </si>
  <si>
    <t xml:space="preserve">Soporte comunicaciones LAN  24x7 </t>
  </si>
  <si>
    <t>Ver escalamiento LAN</t>
  </si>
  <si>
    <t>Soporte comunicaciones WAN  24x7</t>
  </si>
  <si>
    <t>Ver escalamiento WAN</t>
  </si>
  <si>
    <t>Soporte Radiocomunicaciones Datos 24x7</t>
  </si>
  <si>
    <t>Ver escalamiento radio telemetria</t>
  </si>
  <si>
    <t>Soporte Radiocomunicaciones Voz 24x7</t>
  </si>
  <si>
    <t>Ver escalamiento radio voz</t>
  </si>
  <si>
    <t>Soporte Telefonia Móvil 24x7</t>
  </si>
  <si>
    <t>Ver escalamiento telefonia móvil</t>
  </si>
  <si>
    <t>Soporte multimedia 24x7</t>
  </si>
  <si>
    <t>Ver escalamiento multimedia</t>
  </si>
  <si>
    <t>Soporte Contact Center 24x7</t>
  </si>
  <si>
    <t>Ver escalamiento contact center</t>
  </si>
  <si>
    <t>Soporte telefonia fija 24x7</t>
  </si>
  <si>
    <t>Ver escalamiento telefonia fija</t>
  </si>
  <si>
    <t>Hector Silva</t>
  </si>
  <si>
    <t>Pedro Novoa</t>
  </si>
  <si>
    <t>Nombre Sucursal</t>
  </si>
  <si>
    <t>Filial</t>
  </si>
  <si>
    <t>Dirección</t>
  </si>
  <si>
    <t>Comuna</t>
  </si>
  <si>
    <t>Proveedor</t>
  </si>
  <si>
    <t>Horario atención frente a fallas</t>
  </si>
  <si>
    <t>Contacto 1</t>
  </si>
  <si>
    <t>Contacto 2</t>
  </si>
  <si>
    <t>Tipo de Acceso</t>
  </si>
  <si>
    <t xml:space="preserve">Bw Enlace </t>
  </si>
  <si>
    <t xml:space="preserve">N° Servicio Enlace </t>
  </si>
  <si>
    <t>Red LAN Datos</t>
  </si>
  <si>
    <t>Red LAN Voz</t>
  </si>
  <si>
    <t>Nombre</t>
  </si>
  <si>
    <t>Telefono</t>
  </si>
  <si>
    <t>AGENCIAS ZONALES</t>
  </si>
  <si>
    <t>ZONAL ANTILCO</t>
  </si>
  <si>
    <t>ZONAL</t>
  </si>
  <si>
    <t>Santa Rosa 9130</t>
  </si>
  <si>
    <t>La Granja</t>
  </si>
  <si>
    <t>Movistar</t>
  </si>
  <si>
    <t>7x24</t>
  </si>
  <si>
    <t>Cristina Diaz</t>
  </si>
  <si>
    <t>David Duverran</t>
  </si>
  <si>
    <t>25693423  / 98708677</t>
  </si>
  <si>
    <t>FO</t>
  </si>
  <si>
    <t>100Mb</t>
  </si>
  <si>
    <t>F081130</t>
  </si>
  <si>
    <t>172.18.16.1</t>
  </si>
  <si>
    <t xml:space="preserve"> 172.19.16.1</t>
  </si>
  <si>
    <t>AGENCIA LA CISTERNA</t>
  </si>
  <si>
    <t>AGENCIA</t>
  </si>
  <si>
    <t>Gran Av. J. M. Carrera Nº 8552</t>
  </si>
  <si>
    <t>La Cisterna</t>
  </si>
  <si>
    <t>8:45 a 17:00</t>
  </si>
  <si>
    <t>Jorge Viveros</t>
  </si>
  <si>
    <t>25694901 / 981665761</t>
  </si>
  <si>
    <t>Javier Cifuentes</t>
  </si>
  <si>
    <t>68796807</t>
  </si>
  <si>
    <t>F090099</t>
  </si>
  <si>
    <t>172.18.13.1</t>
  </si>
  <si>
    <t>172.19.13.1</t>
  </si>
  <si>
    <t>AGENCIA LA FLORIDA</t>
  </si>
  <si>
    <t>Av. Vicuña Mackenna Poniente Nº 7261</t>
  </si>
  <si>
    <t>La Florida</t>
  </si>
  <si>
    <t>Soledad Troncoso</t>
  </si>
  <si>
    <t>25694925 / 79468733 / 944105343</t>
  </si>
  <si>
    <t>Javier Gonzalez</t>
  </si>
  <si>
    <t>F090105</t>
  </si>
  <si>
    <t>172.18.15.1/10.10.6.253.5</t>
  </si>
  <si>
    <t>172.19.15.1</t>
  </si>
  <si>
    <t>AGENCIA LA GRANJA</t>
  </si>
  <si>
    <t>Av. Santa Rosa Nº 9130</t>
  </si>
  <si>
    <t>Peggy Gibbs</t>
  </si>
  <si>
    <t>25693470 / 92540445</t>
  </si>
  <si>
    <t>José Miguel Valenzuela</t>
  </si>
  <si>
    <t>25693442 / 62383416</t>
  </si>
  <si>
    <t>172.18.33.1</t>
  </si>
  <si>
    <t>172.19.33.1</t>
  </si>
  <si>
    <t>AGENCIA PUENTE ALTO</t>
  </si>
  <si>
    <t>José Luis Coo Nº 0272</t>
  </si>
  <si>
    <t>Puente Alto</t>
  </si>
  <si>
    <t>Ivan Sanchez</t>
  </si>
  <si>
    <t>25694950 / 96454064</t>
  </si>
  <si>
    <t>Jorge Riveros</t>
  </si>
  <si>
    <t>81665761</t>
  </si>
  <si>
    <t>F090100</t>
  </si>
  <si>
    <t>172.18.7.1</t>
  </si>
  <si>
    <t>172.19.7.1</t>
  </si>
  <si>
    <t>AGENCIA SAN BERNARDO</t>
  </si>
  <si>
    <t>Freire Nº 375</t>
  </si>
  <si>
    <t>Jacqueline Madrid</t>
  </si>
  <si>
    <t>25694910 / 88187001</t>
  </si>
  <si>
    <t>Ernesto Mardones</t>
  </si>
  <si>
    <t>25694914 / 51273808</t>
  </si>
  <si>
    <t>F090120</t>
  </si>
  <si>
    <t>172.18.20.1</t>
  </si>
  <si>
    <t>172.19.20.1</t>
  </si>
  <si>
    <t>AGENCIA LA PINTANA</t>
  </si>
  <si>
    <t>Av. Santa Rosa N° 12237</t>
  </si>
  <si>
    <t>La Pintana</t>
  </si>
  <si>
    <t>Héctor Pérez</t>
  </si>
  <si>
    <t>Enrique Ruz</t>
  </si>
  <si>
    <t>25693430 / 82396608</t>
  </si>
  <si>
    <t>F090279</t>
  </si>
  <si>
    <t>172.19.17.1</t>
  </si>
  <si>
    <t>ZONAL MAPUE</t>
  </si>
  <si>
    <t>José Domingo Cañas 1515</t>
  </si>
  <si>
    <t>Ñuñoa</t>
  </si>
  <si>
    <t>Marcela Lobos</t>
  </si>
  <si>
    <t xml:space="preserve">25693751 / 93286600 </t>
  </si>
  <si>
    <t>Adolfo meyer</t>
  </si>
  <si>
    <t>25693705 / 82484746</t>
  </si>
  <si>
    <t>F060897</t>
  </si>
  <si>
    <t>172.18.3.1</t>
  </si>
  <si>
    <t>172.19.3.1</t>
  </si>
  <si>
    <t>AGENCIA PROVIDENCIA</t>
  </si>
  <si>
    <t>Av. Providencia Nº 1737</t>
  </si>
  <si>
    <t>Providencia</t>
  </si>
  <si>
    <t>Alvaro del Pino</t>
  </si>
  <si>
    <t xml:space="preserve">25694940 / 92542617
</t>
  </si>
  <si>
    <t>Paulina Diocares</t>
  </si>
  <si>
    <t xml:space="preserve">25694971 / 99987450
</t>
  </si>
  <si>
    <t>F090107</t>
  </si>
  <si>
    <t>172.18.25.1</t>
  </si>
  <si>
    <t>172.19.25.1</t>
  </si>
  <si>
    <t>AGENCIA SAN MIGUEL</t>
  </si>
  <si>
    <t>Av. J. M. Carrera Nº 5165</t>
  </si>
  <si>
    <t>San Miguel</t>
  </si>
  <si>
    <t>Juan Jose Llanos</t>
  </si>
  <si>
    <t>25694907 / 90025545</t>
  </si>
  <si>
    <t>Carlos Donoso</t>
  </si>
  <si>
    <t>25692401 / 79884074</t>
  </si>
  <si>
    <t>F090102</t>
  </si>
  <si>
    <t>172.18.28.1</t>
  </si>
  <si>
    <t>172.19.28.1</t>
  </si>
  <si>
    <t>AGENCIA ÑUÑOA</t>
  </si>
  <si>
    <t>Av. Irarrázaval Nº 3675</t>
  </si>
  <si>
    <t xml:space="preserve">8:45
a 17:00
</t>
  </si>
  <si>
    <t>Francisco Arancibia</t>
  </si>
  <si>
    <t>25694945 / 91071052</t>
  </si>
  <si>
    <t>Carolina Mandujano</t>
  </si>
  <si>
    <t>25694989 / 94675909</t>
  </si>
  <si>
    <t>F090117</t>
  </si>
  <si>
    <t>172.18.24.1</t>
  </si>
  <si>
    <t>172.19.24.1</t>
  </si>
  <si>
    <t>AGENCIA LOS POZOS</t>
  </si>
  <si>
    <t>Los Pozos Nº 7340</t>
  </si>
  <si>
    <t>Las Condes</t>
  </si>
  <si>
    <t>Hugo Rivera</t>
  </si>
  <si>
    <t>25694142 / 99986419</t>
  </si>
  <si>
    <t>Cecilia Trenova</t>
  </si>
  <si>
    <t>25694120 / 91336887</t>
  </si>
  <si>
    <t>F090119</t>
  </si>
  <si>
    <t>172.18.38.1</t>
  </si>
  <si>
    <t>172.19.38.1</t>
  </si>
  <si>
    <t>AGENCIA VITACURA</t>
  </si>
  <si>
    <t>Av. Vitacura Nº 5640</t>
  </si>
  <si>
    <t>Vitacura</t>
  </si>
  <si>
    <t xml:space="preserve">Paola Ferretti Muñoz  </t>
  </si>
  <si>
    <t>25694955 / 83058496</t>
  </si>
  <si>
    <t xml:space="preserve">Victor Ibaceta Contreras </t>
  </si>
  <si>
    <t>F090116</t>
  </si>
  <si>
    <t>172.18.35.1</t>
  </si>
  <si>
    <t>172.19.35.1</t>
  </si>
  <si>
    <t>ZONAL LO PRADO</t>
  </si>
  <si>
    <t>San Pablo 5797</t>
  </si>
  <si>
    <t>Lo Prado</t>
  </si>
  <si>
    <t>Marianela Mera</t>
  </si>
  <si>
    <t>25694935 / 92252468</t>
  </si>
  <si>
    <t>Sergio Roman</t>
  </si>
  <si>
    <t>225693025 / 3511</t>
  </si>
  <si>
    <t>F081762</t>
  </si>
  <si>
    <t>172.18.18.1</t>
  </si>
  <si>
    <t>172.19.18.1</t>
  </si>
  <si>
    <t>AGENCIA INDEPENDENCIA</t>
  </si>
  <si>
    <t>Av. Independencia Nº 1900</t>
  </si>
  <si>
    <t>Santiago</t>
  </si>
  <si>
    <t>Claudia Reyes</t>
  </si>
  <si>
    <t>25694920 / 66082619</t>
  </si>
  <si>
    <t>Daniel Pérez</t>
  </si>
  <si>
    <t>25694922 / 99987399</t>
  </si>
  <si>
    <t>F090115</t>
  </si>
  <si>
    <t>172.18.12.1</t>
  </si>
  <si>
    <t>172.19.12.1</t>
  </si>
  <si>
    <t>ZONAL MAIPO</t>
  </si>
  <si>
    <t>Esmeralda 1008</t>
  </si>
  <si>
    <t>Talagante</t>
  </si>
  <si>
    <t>Catty Tapia</t>
  </si>
  <si>
    <t>25694865 / 99986505</t>
  </si>
  <si>
    <t>Daniel Politis / 79889315</t>
  </si>
  <si>
    <t xml:space="preserve">25694863 / 90470951             </t>
  </si>
  <si>
    <t>F090118</t>
  </si>
  <si>
    <t>172.18.55.1</t>
  </si>
  <si>
    <t>172.19.55.1</t>
  </si>
  <si>
    <t>AGENCIA MELIPILLA</t>
  </si>
  <si>
    <t xml:space="preserve">Serrano 226 - 234 </t>
  </si>
  <si>
    <t>Melipilla</t>
  </si>
  <si>
    <t>Monica Echeverria</t>
  </si>
  <si>
    <t xml:space="preserve">25694944 / 93403128  </t>
  </si>
  <si>
    <t>10 mb</t>
  </si>
  <si>
    <t>VPF1240629</t>
  </si>
  <si>
    <t>172.18.22.5</t>
  </si>
  <si>
    <t>172.19.22.5</t>
  </si>
  <si>
    <t>AGENCIA BUIN</t>
  </si>
  <si>
    <t>Carlos Condell Nº 176</t>
  </si>
  <si>
    <t>Buin</t>
  </si>
  <si>
    <t>Alfonsina Hidalfo</t>
  </si>
  <si>
    <t>Claudia Briones</t>
  </si>
  <si>
    <t xml:space="preserve">25694980 / 93090149 </t>
  </si>
  <si>
    <t>VPF1240631</t>
  </si>
  <si>
    <t>172.18.5.5</t>
  </si>
  <si>
    <t>172.19.5.5</t>
  </si>
  <si>
    <t>AGENCIA CURACAVI</t>
  </si>
  <si>
    <t>Jorge Montt 1971</t>
  </si>
  <si>
    <t>Curacavi</t>
  </si>
  <si>
    <t>Martes y Juves 8:45 a 17:00</t>
  </si>
  <si>
    <t>225694935/992252468</t>
  </si>
  <si>
    <t>2 mb</t>
  </si>
  <si>
    <t>VPF1342717</t>
  </si>
  <si>
    <t>172.19.69.1</t>
  </si>
  <si>
    <t>AGENCIA SAN JOSE DE MAIPO</t>
  </si>
  <si>
    <t>Camino Al Volcan # 20001</t>
  </si>
  <si>
    <t>San Jose de Maipo</t>
  </si>
  <si>
    <t>Miercoles y Viernes 9,00 a 13,00</t>
  </si>
  <si>
    <t>Daniel Politis</t>
  </si>
  <si>
    <t>79889315</t>
  </si>
  <si>
    <t>VPF1559846</t>
  </si>
  <si>
    <t>172.18.57.1</t>
  </si>
  <si>
    <t>172.19.57.1</t>
  </si>
  <si>
    <t>PLANTA DE TRATAMIENTOS DE AGUA POTABLE</t>
  </si>
  <si>
    <t>PTAP EL CANELO</t>
  </si>
  <si>
    <t>PTAP</t>
  </si>
  <si>
    <t>Cam. al Volcán S/N antes de llegar al pueblito El Canelo</t>
  </si>
  <si>
    <t xml:space="preserve"> CCO-P / CCO-T </t>
  </si>
  <si>
    <t xml:space="preserve">25693280 / 25694040 / </t>
  </si>
  <si>
    <t>Celular de turno</t>
  </si>
  <si>
    <t>77683180</t>
  </si>
  <si>
    <t>LOTUS</t>
  </si>
  <si>
    <t>2Mb</t>
  </si>
  <si>
    <t>L-31134</t>
  </si>
  <si>
    <t>172.18.48.1</t>
  </si>
  <si>
    <t>172.19.48.1</t>
  </si>
  <si>
    <t>PTAP EL SENDERO o LOS DOMINICOS</t>
  </si>
  <si>
    <t>Fco Bulnes correa con Honduras</t>
  </si>
  <si>
    <t>10 Mb</t>
  </si>
  <si>
    <t>VPF1125919</t>
  </si>
  <si>
    <t>172.18.44.5 / 10.6.253.85</t>
  </si>
  <si>
    <t>172.19.44.1</t>
  </si>
  <si>
    <t>PTAP ESTANQUE EL ARRAYÁN</t>
  </si>
  <si>
    <t>Camino el Cajón frente al 19910,  Lo Barnechea</t>
  </si>
  <si>
    <t>VPF1345092</t>
  </si>
  <si>
    <t>172.18.51.1</t>
  </si>
  <si>
    <t>172.19.51.1</t>
  </si>
  <si>
    <t>PTAP LA DEHESA</t>
  </si>
  <si>
    <t>Av. Bernardo Larraín 11392</t>
  </si>
  <si>
    <t>VPF1241055</t>
  </si>
  <si>
    <t>172.18.47.1
10.6.253.65</t>
  </si>
  <si>
    <t>172.19.47.1</t>
  </si>
  <si>
    <t>PTAP LA FLORIDA</t>
  </si>
  <si>
    <t>Tobalaba 9760</t>
  </si>
  <si>
    <t>100 Mbps</t>
  </si>
  <si>
    <t>F090123</t>
  </si>
  <si>
    <t>172.18.26.1 / 10.6.253.5</t>
  </si>
  <si>
    <t>172.19.26.1</t>
  </si>
  <si>
    <t>PTAP LAS VIZCACHAS</t>
  </si>
  <si>
    <t>Camilo Henríquez 540</t>
  </si>
  <si>
    <t>F040310</t>
  </si>
  <si>
    <t>172.18.32.1/ 10.6.253.9</t>
  </si>
  <si>
    <t>172.19.32.1</t>
  </si>
  <si>
    <t>PTAP LO GALLO</t>
  </si>
  <si>
    <t>El Manantial 1790</t>
  </si>
  <si>
    <t>977683160</t>
  </si>
  <si>
    <t>F040308</t>
  </si>
  <si>
    <t>192.168.32.1 /10.6.253.77</t>
  </si>
  <si>
    <t>172.19.14.1</t>
  </si>
  <si>
    <t>PTAP PADRE HURTADO</t>
  </si>
  <si>
    <t>Padre Hurtado 2634</t>
  </si>
  <si>
    <t>100 Mb</t>
  </si>
  <si>
    <t>VPF1241056</t>
  </si>
  <si>
    <t>172.18.49.5</t>
  </si>
  <si>
    <t>172.19.49.5</t>
  </si>
  <si>
    <t>PTAP PREDECANTADORES</t>
  </si>
  <si>
    <t>Vitacura 12200</t>
  </si>
  <si>
    <t>10MB</t>
  </si>
  <si>
    <t>VPF1125918</t>
  </si>
  <si>
    <t>172.18.59.1</t>
  </si>
  <si>
    <t>172.19.59.1</t>
  </si>
  <si>
    <t>PTAP PUNTA DE AGUILA</t>
  </si>
  <si>
    <t>Camino Los Trapenses-Golf de Manquehue, Lo Barnechea /  Camino el Real 4701 Av El Golf de manquehue</t>
  </si>
  <si>
    <t>10Mb</t>
  </si>
  <si>
    <t>VPF1347928 /GTD 332334</t>
  </si>
  <si>
    <t>172.18.45.1</t>
  </si>
  <si>
    <t>172.19.45.1</t>
  </si>
  <si>
    <t>PTAP QUEBRADA DE RAMÓN</t>
  </si>
  <si>
    <t>Valenzuela Puelma 296</t>
  </si>
  <si>
    <t>La Reina</t>
  </si>
  <si>
    <t>VPF1241058</t>
  </si>
  <si>
    <t>172.18.46.1 / 10.6.253.17</t>
  </si>
  <si>
    <t>172.19.46.1</t>
  </si>
  <si>
    <t>PTAP SAN ENRIQUE</t>
  </si>
  <si>
    <t>Camino Farellones S/N</t>
  </si>
  <si>
    <t>Lo Barnechea</t>
  </si>
  <si>
    <t>F090112</t>
  </si>
  <si>
    <t>172.18.40.1/10.6.253.69</t>
  </si>
  <si>
    <t>172.19.40.1</t>
  </si>
  <si>
    <t>PTAP TALAGANTE</t>
  </si>
  <si>
    <t>Calle Lucas Pacheco o Av. Peñaflor parcela 38</t>
  </si>
  <si>
    <t>VPF124059</t>
  </si>
  <si>
    <t>172.18.50.1</t>
  </si>
  <si>
    <t>172.19.50.1</t>
  </si>
  <si>
    <t>PTAP TOMA INDEPENDIENTE</t>
  </si>
  <si>
    <t>Camino El Volcán S/N</t>
  </si>
  <si>
    <t>10 Mbps</t>
  </si>
  <si>
    <t>VPF1241087</t>
  </si>
  <si>
    <t>172.18.60.1</t>
  </si>
  <si>
    <t>172.19.60.1</t>
  </si>
  <si>
    <t>PTAP VITACURA</t>
  </si>
  <si>
    <t>Vitacura 9991 (ó 10000)</t>
  </si>
  <si>
    <t xml:space="preserve">F090198 </t>
  </si>
  <si>
    <t>172.18.52.1 / 10.6.253.81</t>
  </si>
  <si>
    <t>172.19.52.1</t>
  </si>
  <si>
    <t>PLANTA DE TRATAMIENTOS DE AGUA SERVIDAS</t>
  </si>
  <si>
    <t>PTAS CURACAVÍ</t>
  </si>
  <si>
    <t>PTAS</t>
  </si>
  <si>
    <t>Ruta 68 S/N Km. 42, Curacaví</t>
  </si>
  <si>
    <t>Curacaví</t>
  </si>
  <si>
    <t>CCO-D</t>
  </si>
  <si>
    <t xml:space="preserve">25693204 / 25694040 / </t>
  </si>
  <si>
    <t>62492994</t>
  </si>
  <si>
    <t>L-34074</t>
  </si>
  <si>
    <t>172.18.58.1</t>
  </si>
  <si>
    <t>172.19.58.1</t>
  </si>
  <si>
    <t>PTAS EL MONTE</t>
  </si>
  <si>
    <t>Calle Natarios Araos S/N</t>
  </si>
  <si>
    <t>El Monte</t>
  </si>
  <si>
    <t xml:space="preserve">L-26557 </t>
  </si>
  <si>
    <t>172.18.41.5</t>
  </si>
  <si>
    <t>172.19.41.5</t>
  </si>
  <si>
    <t>PTAS PAINE</t>
  </si>
  <si>
    <t>Baquedano S/N</t>
  </si>
  <si>
    <t>Paine</t>
  </si>
  <si>
    <t>G.SHDSL</t>
  </si>
  <si>
    <t>VPF1125916</t>
  </si>
  <si>
    <t>172.18.42.1</t>
  </si>
  <si>
    <t>172.19.42.1</t>
  </si>
  <si>
    <t>PTAS SAN JOSÉ DE MAIPO</t>
  </si>
  <si>
    <t>Cañada Norte 0311, San José de Maipo</t>
  </si>
  <si>
    <t>San José de Maipo</t>
  </si>
  <si>
    <t>VPF1241061</t>
  </si>
  <si>
    <t>172.18.43.1</t>
  </si>
  <si>
    <t>172.19.43.1</t>
  </si>
  <si>
    <t>PTAS TALAGANTE</t>
  </si>
  <si>
    <t>Camino El Rosario S/N Parcela 5</t>
  </si>
  <si>
    <t>L-30495</t>
  </si>
  <si>
    <t>172.18.53.1 10.6.253.1</t>
  </si>
  <si>
    <t>172.19.53.1</t>
  </si>
  <si>
    <t>PTAS EL TREBAL</t>
  </si>
  <si>
    <t xml:space="preserve">Planta de Tratamientos El Trebal As
As,Camino El Trebal 2095 </t>
  </si>
  <si>
    <t>Padre Hurtado</t>
  </si>
  <si>
    <t>John Rivera</t>
  </si>
  <si>
    <t>9942417701</t>
  </si>
  <si>
    <t>VPF1128204</t>
  </si>
  <si>
    <t>172.18.36.1</t>
  </si>
  <si>
    <t>172.19.36.1</t>
  </si>
  <si>
    <t>PTAS TRAPENSES</t>
  </si>
  <si>
    <t>Planta de tratamiento Los Trapenses, Valle Cordillera,Las Condes,Santiago</t>
  </si>
  <si>
    <t>VPF1125917</t>
  </si>
  <si>
    <t>172.18.56.1</t>
  </si>
  <si>
    <t>172.19.56.1</t>
  </si>
  <si>
    <t>PTAS LA FARFANA</t>
  </si>
  <si>
    <t>Camino La Farfana S/N</t>
  </si>
  <si>
    <t>Maipù</t>
  </si>
  <si>
    <t>25693204 / 25694040 / 62492995</t>
  </si>
  <si>
    <t>Rachel Bernardin / 98708627</t>
  </si>
  <si>
    <t>Gonzalo San Martin / 76591627</t>
  </si>
  <si>
    <t>VPF1457832</t>
  </si>
  <si>
    <t>172.18.37.1</t>
  </si>
  <si>
    <t>172.19.37.1</t>
  </si>
  <si>
    <t>RECINTOS AGUAS ANDINAS</t>
  </si>
  <si>
    <t>RECINTO EMERGENCIA</t>
  </si>
  <si>
    <t>RECINTO</t>
  </si>
  <si>
    <t>Lira 2350</t>
  </si>
  <si>
    <t>San Joaquín</t>
  </si>
  <si>
    <t>Andrés Valenzuela</t>
  </si>
  <si>
    <t>98889777</t>
  </si>
  <si>
    <t>Joaquín Montaner</t>
  </si>
  <si>
    <t>76675029</t>
  </si>
  <si>
    <t>F090121</t>
  </si>
  <si>
    <t>172.18.29.1</t>
  </si>
  <si>
    <t>172.19.29.1</t>
  </si>
  <si>
    <t>RECINTO Estación</t>
  </si>
  <si>
    <t>Av. Estadio 365</t>
  </si>
  <si>
    <t>Buín</t>
  </si>
  <si>
    <t>Telecontrol piso 16</t>
  </si>
  <si>
    <t>22 5693346</t>
  </si>
  <si>
    <t>CCO</t>
  </si>
  <si>
    <t>3346</t>
  </si>
  <si>
    <t>L28085</t>
  </si>
  <si>
    <t>172.18.4.5</t>
  </si>
  <si>
    <t>172.19.4.5</t>
  </si>
  <si>
    <t>RECINTO ESTANQUE TERMINALES LA REINA</t>
  </si>
  <si>
    <t>Valenzuela Puelma 8250</t>
  </si>
  <si>
    <t>CCO-S</t>
  </si>
  <si>
    <t>25692087 / 3909419 / 3909421 /76699314</t>
  </si>
  <si>
    <t>-</t>
  </si>
  <si>
    <t>AC221782</t>
  </si>
  <si>
    <t>172.18.150.1</t>
  </si>
  <si>
    <t>172.19.150.1</t>
  </si>
  <si>
    <t>RECINTO ESTANQUE TERMINALES</t>
  </si>
  <si>
    <t>Av. Grecia 9977</t>
  </si>
  <si>
    <t>Peñalolén</t>
  </si>
  <si>
    <t>AC221784</t>
  </si>
  <si>
    <t>172.18.152.1</t>
  </si>
  <si>
    <t>172.19.152.1</t>
  </si>
  <si>
    <t>Planta de Arsénico Quilicura (nuevo)</t>
  </si>
  <si>
    <t>Colo Colo S/N</t>
  </si>
  <si>
    <t>Quilicura</t>
  </si>
  <si>
    <t>Hernán Donoso / 77683158</t>
  </si>
  <si>
    <t>Cristian Lema / 81563528</t>
  </si>
  <si>
    <t>VPF1449105</t>
  </si>
  <si>
    <t>172.18.65.1</t>
  </si>
  <si>
    <t>172.19.65.1</t>
  </si>
  <si>
    <t>Planta de Arsénico Lampa (nuevo)</t>
  </si>
  <si>
    <t>-33°17'40.82'' -70°44'13.10''</t>
  </si>
  <si>
    <t>Lampa</t>
  </si>
  <si>
    <t>VPF1449089</t>
  </si>
  <si>
    <t>172.18.66.1</t>
  </si>
  <si>
    <t>172.19.66.1</t>
  </si>
  <si>
    <t>ANAM Quilicura (nuevo)</t>
  </si>
  <si>
    <t>Av. Americo Vespucio 451, Quilicura</t>
  </si>
  <si>
    <t>José Miguel Olavarría</t>
  </si>
  <si>
    <t>98708601</t>
  </si>
  <si>
    <t>Soledad Alarcón</t>
  </si>
  <si>
    <t>98708600</t>
  </si>
  <si>
    <t>VPF1348194</t>
  </si>
  <si>
    <t>172.18.67.1</t>
  </si>
  <si>
    <t>172.19.67.1</t>
  </si>
  <si>
    <t>Casas Viejas (nuevo)</t>
  </si>
  <si>
    <t>Casas Viejas S/N</t>
  </si>
  <si>
    <t>VPF1454986</t>
  </si>
  <si>
    <t>172.18.68.1</t>
  </si>
  <si>
    <t>172.19.68.1</t>
  </si>
  <si>
    <t>ESTANQUE ANTONIO VARAS</t>
  </si>
  <si>
    <t>Antonio Varas 1048</t>
  </si>
  <si>
    <t>VPF1125922</t>
  </si>
  <si>
    <t>172.18.9.1</t>
  </si>
  <si>
    <t>172.19.9.1</t>
  </si>
  <si>
    <t>ESTANQUE LO CONTADOR</t>
  </si>
  <si>
    <t>Av. Los Conquistadores 2604</t>
  </si>
  <si>
    <t>VPF1125923</t>
  </si>
  <si>
    <t>172.18.11.1</t>
  </si>
  <si>
    <t>172.19.11.1</t>
  </si>
  <si>
    <t>RECINTO LIRA</t>
  </si>
  <si>
    <t>Lira 2370</t>
  </si>
  <si>
    <t>Renato Concha</t>
  </si>
  <si>
    <t>25693945 / 82886821</t>
  </si>
  <si>
    <t>F080688</t>
  </si>
  <si>
    <t>172.18.2.1</t>
  </si>
  <si>
    <t>172.19.2.1</t>
  </si>
  <si>
    <t>RECINTO PINTOR CICARELLI</t>
  </si>
  <si>
    <t>Pintor Cicarelli 291</t>
  </si>
  <si>
    <t>Carlos Vergara</t>
  </si>
  <si>
    <t>25693917 / 79784394</t>
  </si>
  <si>
    <t>F090122</t>
  </si>
  <si>
    <t>172.18.8.1</t>
  </si>
  <si>
    <t>172.19.8.1</t>
  </si>
  <si>
    <t>Estanque Guay Guay</t>
  </si>
  <si>
    <t>Guay Guay S/N</t>
  </si>
  <si>
    <t>Colina</t>
  </si>
  <si>
    <t>GTD</t>
  </si>
  <si>
    <t>Lorena Leyton</t>
  </si>
  <si>
    <t>225693341</t>
  </si>
  <si>
    <t>Alvaro Zamora</t>
  </si>
  <si>
    <t>992756755</t>
  </si>
  <si>
    <t>380989</t>
  </si>
  <si>
    <t>172.25.128.1</t>
  </si>
  <si>
    <t>172.26.128.1</t>
  </si>
  <si>
    <t>Estanque Chamisero</t>
  </si>
  <si>
    <t>92756755</t>
  </si>
  <si>
    <t>380994 - 380993</t>
  </si>
  <si>
    <t>172.25.129.1</t>
  </si>
  <si>
    <t>172.26.129.1</t>
  </si>
  <si>
    <t>Recinto Mersan</t>
  </si>
  <si>
    <t>Recinto</t>
  </si>
  <si>
    <t xml:space="preserve">Av. Lo Espejo 01565 MERSAN calle 8 </t>
  </si>
  <si>
    <t>Lo Espejo</t>
  </si>
  <si>
    <t>Luis Crespo</t>
  </si>
  <si>
    <t>225693918 / 61464860</t>
  </si>
  <si>
    <t>VPF1562150</t>
  </si>
  <si>
    <t>172.18.62.1</t>
  </si>
  <si>
    <t>172.19.62.1</t>
  </si>
  <si>
    <t>CASA MATRIZ AGUAS ANDINAS</t>
  </si>
  <si>
    <t>CORPORATIVO PRINCIPAL</t>
  </si>
  <si>
    <t>CORPORATIVO</t>
  </si>
  <si>
    <t>Balmaceda 1398</t>
  </si>
  <si>
    <t>CPD</t>
  </si>
  <si>
    <t>25693147 / 6717369</t>
  </si>
  <si>
    <t>1Gb</t>
  </si>
  <si>
    <t>F080386</t>
  </si>
  <si>
    <t>192.168.211.3</t>
  </si>
  <si>
    <t>192.168.212.3/27</t>
  </si>
  <si>
    <t>CORPORATIVO RESPALDO</t>
  </si>
  <si>
    <t xml:space="preserve">F081563 </t>
  </si>
  <si>
    <t>192.168.211.4</t>
  </si>
  <si>
    <t>192.168.212.4</t>
  </si>
  <si>
    <t>CORPORATIVO CONTINGENCIA ADEXUS</t>
  </si>
  <si>
    <t>Miraflores 383 Piso 2, Datacenter</t>
  </si>
  <si>
    <t>F080687</t>
  </si>
  <si>
    <t>192.168.211.5</t>
  </si>
  <si>
    <t>172.16.155.230</t>
  </si>
  <si>
    <t>PUNTO A PUNTO ADEXUS</t>
  </si>
  <si>
    <t>K300298</t>
  </si>
  <si>
    <t>FIBRA OSCURA ARREGLO DISCO</t>
  </si>
  <si>
    <t xml:space="preserve">K060317 </t>
  </si>
  <si>
    <t>FIBRA OSCURA ARREGLO DISCO  Respaldo</t>
  </si>
  <si>
    <t>K060318</t>
  </si>
  <si>
    <t>ENLACE TRANSBANK MOVISTAR</t>
  </si>
  <si>
    <t>512 Kbps</t>
  </si>
  <si>
    <t>G041079</t>
  </si>
  <si>
    <t>172.14.71.230</t>
  </si>
  <si>
    <t>INTERNET PRINCIPAL (modificado)</t>
  </si>
  <si>
    <t>1 Gbps Nacional / 10 Mbps Internacional</t>
  </si>
  <si>
    <t>VPF1021591 / @10225</t>
  </si>
  <si>
    <t>200.91.20.125</t>
  </si>
  <si>
    <t>INTERNET RESPALDO (modificado)</t>
  </si>
  <si>
    <t>VPF1021491 / @9576</t>
  </si>
  <si>
    <t>200.91.20.126</t>
  </si>
  <si>
    <t>CCM-S TIC</t>
  </si>
  <si>
    <t xml:space="preserve">San Martin 50 / TIC – Sala 5 – Rack D48
</t>
  </si>
  <si>
    <t>10 MB</t>
  </si>
  <si>
    <t>VPF1022015</t>
  </si>
  <si>
    <t>172.19.252.1</t>
  </si>
  <si>
    <t>ROUTER MONITOREO MOVISTAR</t>
  </si>
  <si>
    <t>Clientes Globales</t>
  </si>
  <si>
    <t>800220404</t>
  </si>
  <si>
    <t>2 Mbps</t>
  </si>
  <si>
    <t>G030151</t>
  </si>
  <si>
    <t>192.168.240.5</t>
  </si>
  <si>
    <t>Enlace Fibra Oscura Adexus Vmware (Principal)</t>
  </si>
  <si>
    <t>Mesa de Ayuda GTD</t>
  </si>
  <si>
    <t>24139205</t>
  </si>
  <si>
    <t>Rodrigo Melillán</t>
  </si>
  <si>
    <t>24139161</t>
  </si>
  <si>
    <t>100Mbps</t>
  </si>
  <si>
    <t>Enlace Fibra Oscura Adexus Vmware (Respaldo)</t>
  </si>
  <si>
    <t>Internet Nacional Principal</t>
  </si>
  <si>
    <t>Santa Marta de Huechuraba #6951</t>
  </si>
  <si>
    <t>224225853 / 224225856</t>
  </si>
  <si>
    <t>NAP201010073</t>
  </si>
  <si>
    <t>Internet Internacional Principal</t>
  </si>
  <si>
    <t>Internet Nacional Respaldo</t>
  </si>
  <si>
    <t>NAP201010072</t>
  </si>
  <si>
    <t>Internet Internacional Respaldo</t>
  </si>
  <si>
    <t>ENLACE DWDM LEVEL3 - BALMACEDA 1</t>
  </si>
  <si>
    <t>BALMACEDA 1398</t>
  </si>
  <si>
    <t>24x7</t>
  </si>
  <si>
    <t>1 Gbps Nacional</t>
  </si>
  <si>
    <t>DWF152093</t>
  </si>
  <si>
    <t>ENLACE DWDM LEVEL3 - BALMACEDA 2</t>
  </si>
  <si>
    <t>DWF152092</t>
  </si>
  <si>
    <t>Level3-Adexus-Principal</t>
  </si>
  <si>
    <t>Call Center Adexus</t>
  </si>
  <si>
    <t>226861770</t>
  </si>
  <si>
    <t>403420</t>
  </si>
  <si>
    <t>Level3-Adexus-Respaldo</t>
  </si>
  <si>
    <t>403425</t>
  </si>
  <si>
    <t>ENLACES INTERNACIONALES</t>
  </si>
  <si>
    <t>VIDEO CONFERENCIA BARCELONA</t>
  </si>
  <si>
    <t>ESPAÑA</t>
  </si>
  <si>
    <t>Address : C/José Agustín Goytisolo, 10
L’Hospitalet de Llobregat C.P.: 08908
08019 Barcelona</t>
  </si>
  <si>
    <t xml:space="preserve">Santiago / España
</t>
  </si>
  <si>
    <t>Jorge Lores Ruiz / Francesc Benítez Merino</t>
  </si>
  <si>
    <t>0034 933414206 / 0034 933414205</t>
  </si>
  <si>
    <t xml:space="preserve">2Mb </t>
  </si>
  <si>
    <t>F040301 / S07637-8 Cód.Internac.08100001853528 Agsi 0056AANDI00201 Codigo Codigo 356227</t>
  </si>
  <si>
    <t>10.31.2.102 Loopback 10.19.7.136 Wan 10.21.8.6</t>
  </si>
  <si>
    <t>PEC (PLAN ESTRATEGICO COMERCIAL) ESPAÑA</t>
  </si>
  <si>
    <t>C/Agustín Goytisolo 10-12 C.P.: 08908 L’Hospitalet de Llobregat
08019 Barcelona</t>
  </si>
  <si>
    <t>Daniel Pastrana Perez</t>
  </si>
  <si>
    <t xml:space="preserve">N° España 34 933414294 </t>
  </si>
  <si>
    <t>4 MB</t>
  </si>
  <si>
    <t>8100002070867 / S27459-1</t>
  </si>
  <si>
    <t>10.31.3.102</t>
  </si>
  <si>
    <t>Chile</t>
  </si>
  <si>
    <t>F081563</t>
  </si>
  <si>
    <t xml:space="preserve">VPN Video Conferencia </t>
  </si>
  <si>
    <t>20130729-SITEMPLS-0000356227</t>
  </si>
  <si>
    <t xml:space="preserve">VPN Coorporativa </t>
  </si>
  <si>
    <t>20130729-SITEMPLS-0000356228</t>
  </si>
  <si>
    <t>CONTRATISTAS AGUAS ANDINAS</t>
  </si>
  <si>
    <t>CONTRATISTA LUX AGUAS</t>
  </si>
  <si>
    <t>CONTRATISTA</t>
  </si>
  <si>
    <t>Esmeralda 1498 (ex Fermin Villarroel 165),Talagante,Talagante</t>
  </si>
  <si>
    <t>Ángela Méndez</t>
  </si>
  <si>
    <t>8155696  - 63038311</t>
  </si>
  <si>
    <t>Patricio Norambuena / Zonal Maipo</t>
  </si>
  <si>
    <t>25694805 / 84641614</t>
  </si>
  <si>
    <t xml:space="preserve"> 
E1 Nodo</t>
  </si>
  <si>
    <t>EN50629</t>
  </si>
  <si>
    <t>172.22.4.1</t>
  </si>
  <si>
    <t>CONTRATISTA NUEVA PACIFICO SUR 1</t>
  </si>
  <si>
    <t>Petrohué 2790</t>
  </si>
  <si>
    <t xml:space="preserve">José Rubilar </t>
  </si>
  <si>
    <t>98018800</t>
  </si>
  <si>
    <t>Marta Sepúlveda</t>
  </si>
  <si>
    <t>77743639</t>
  </si>
  <si>
    <t>F090350</t>
  </si>
  <si>
    <t>172.22.3.1</t>
  </si>
  <si>
    <t>CONTRATISTA NUEVA PACIFICO SUR 2</t>
  </si>
  <si>
    <t>El Aromo 7781</t>
  </si>
  <si>
    <t>Angélica Gatica</t>
  </si>
  <si>
    <t>2017555 / 2124803</t>
  </si>
  <si>
    <t>Axel Cárdenas</t>
  </si>
  <si>
    <t>973367163</t>
  </si>
  <si>
    <t>F090349</t>
  </si>
  <si>
    <t>172.22.1.1</t>
  </si>
  <si>
    <t>CONTRATISTA NUEVA PACIFICO SUR 3</t>
  </si>
  <si>
    <t>Lo Barnechea 1610</t>
  </si>
  <si>
    <t>Jimmy Rojas</t>
  </si>
  <si>
    <t>98886683</t>
  </si>
  <si>
    <t>David Duverran / Zonal Antilco</t>
  </si>
  <si>
    <t>25693401  / 98708677</t>
  </si>
  <si>
    <t>VPF1240432</t>
  </si>
  <si>
    <t>172.22.5.1</t>
  </si>
  <si>
    <t>CONTRATISTA LA VICTORIA</t>
  </si>
  <si>
    <t>Victoria 834</t>
  </si>
  <si>
    <t>Luis Pinto</t>
  </si>
  <si>
    <t>28344500</t>
  </si>
  <si>
    <t>Celular Corporativo
92204593</t>
  </si>
  <si>
    <t>VPF1240433</t>
  </si>
  <si>
    <t>172.22.6.1</t>
  </si>
  <si>
    <t>ENLACES MICRO ONDAS AGUAS ANDINAS</t>
  </si>
  <si>
    <t>OTROS</t>
  </si>
  <si>
    <t>EMPRESA ESSAL</t>
  </si>
  <si>
    <t>EMPRESA</t>
  </si>
  <si>
    <t>Aníbal Pinto 311 Pto. Montt</t>
  </si>
  <si>
    <t>Gonzalo Olhabé / Puerto Montt</t>
  </si>
  <si>
    <t>65 281381 / 77081433</t>
  </si>
  <si>
    <t>VPF1241079</t>
  </si>
  <si>
    <t>172.30.30.1</t>
  </si>
  <si>
    <t>IAM</t>
  </si>
  <si>
    <t>La Concepción 141, oficina 701, Providencia</t>
  </si>
  <si>
    <t>Patricia Gacitúa</t>
  </si>
  <si>
    <t>92323206</t>
  </si>
  <si>
    <t>Selfia San Martín</t>
  </si>
  <si>
    <t>25693600/84640809</t>
  </si>
  <si>
    <t>100MB</t>
  </si>
  <si>
    <t>VPF1236470</t>
  </si>
  <si>
    <t>172.18.30.1</t>
  </si>
  <si>
    <t>172.19.30.1</t>
  </si>
  <si>
    <t>IAM ANTOFAGASTA</t>
  </si>
  <si>
    <t>Avda. L Bernardo Ohiggins # 1338 Edificio Mackenzie</t>
  </si>
  <si>
    <t>Antofagasta</t>
  </si>
  <si>
    <t xml:space="preserve">
09-87692848
</t>
  </si>
  <si>
    <t>Juan Fco. Ovalle.</t>
  </si>
  <si>
    <t>VPF1242228</t>
  </si>
  <si>
    <t>172.18.160.1</t>
  </si>
  <si>
    <t>172.19.160.1</t>
  </si>
  <si>
    <t>Aqualogy Puerto Montt</t>
  </si>
  <si>
    <t xml:space="preserve"> Ruta 5 Sur Km 1025, Puerto Montt</t>
  </si>
  <si>
    <t>, Puerto Montt</t>
  </si>
  <si>
    <t>Hector Ruiz</t>
  </si>
  <si>
    <t>62289284</t>
  </si>
  <si>
    <t>José Silva</t>
  </si>
  <si>
    <t>66097799</t>
  </si>
  <si>
    <t>VPF1344645</t>
  </si>
  <si>
    <t>172.18.161.1</t>
  </si>
  <si>
    <t>172.19.161.1</t>
  </si>
  <si>
    <t>ENLACE TRANSBANK GTD</t>
  </si>
  <si>
    <t>N/A</t>
  </si>
  <si>
    <t>25693147 / 6717370</t>
  </si>
  <si>
    <t>113747</t>
  </si>
  <si>
    <t>Walter Lhin</t>
  </si>
  <si>
    <t>Walter Lihn Kropp 1868</t>
  </si>
  <si>
    <t>Independencia</t>
  </si>
  <si>
    <t>Pablo Palma</t>
  </si>
  <si>
    <t>25693086 / 79866330</t>
  </si>
  <si>
    <t>VPF1241970</t>
  </si>
  <si>
    <t>172.18.27.1</t>
  </si>
  <si>
    <t>172.19.27.1</t>
  </si>
  <si>
    <t>Embalse San Nicolás - Movistar</t>
  </si>
  <si>
    <t xml:space="preserve">\-33.7586126498, -70.1683624393 </t>
  </si>
  <si>
    <t>Operador de turno</t>
  </si>
  <si>
    <t xml:space="preserve">225692463 / 225692596 </t>
  </si>
  <si>
    <t>CCO-P</t>
  </si>
  <si>
    <t>3280</t>
  </si>
  <si>
    <t>Satelital</t>
  </si>
  <si>
    <t>SAT-DVB-404</t>
  </si>
  <si>
    <t>172.18.54.1</t>
  </si>
  <si>
    <t>172.19.54.1</t>
  </si>
  <si>
    <t>Embalse El Yeso - Movistar</t>
  </si>
  <si>
    <t>225692597</t>
  </si>
  <si>
    <t>Celular de servicio en el embalse 73329637
Teléfono satelital en el embalse 881632573090</t>
  </si>
  <si>
    <t>SAT-DVB-403</t>
  </si>
  <si>
    <t>172.18.39.1</t>
  </si>
  <si>
    <t>172.19.39.1</t>
  </si>
  <si>
    <t>CCTV GTD</t>
  </si>
  <si>
    <t>Aeropuerto</t>
  </si>
  <si>
    <t>CENTRAL N°S/N COMUNA :QUILICURA</t>
  </si>
  <si>
    <t>172.25.136.0/24</t>
  </si>
  <si>
    <t>Barnechea</t>
  </si>
  <si>
    <t>LAS ACACIAS N°S/N COMUNA :LO BARNECHEA</t>
  </si>
  <si>
    <t>172.25.134.0/24</t>
  </si>
  <si>
    <t>Calera de tango 2</t>
  </si>
  <si>
    <t>FUNDO SAN ALFONSO N°S/N COMUNA :CALERA DE TANGO</t>
  </si>
  <si>
    <t>Calera de Tango</t>
  </si>
  <si>
    <t>172.25.145.0/24</t>
  </si>
  <si>
    <t>Cerro 18</t>
  </si>
  <si>
    <t>CERRO 18 N°S/N COMUNA :LO BARNECHEA</t>
  </si>
  <si>
    <t>172.25.135.0/24</t>
  </si>
  <si>
    <t>Cerro colorado (PEAS)</t>
  </si>
  <si>
    <t>PEDRO RIVEROS N°S/N COMUNA :QUILICURA</t>
  </si>
  <si>
    <t>172.25.137.0/24</t>
  </si>
  <si>
    <t>Cerro colorado (Estanque)</t>
  </si>
  <si>
    <t>CAMIN CERRO COLORADO N°S/N COMUNA :RENCA</t>
  </si>
  <si>
    <t>Renca</t>
  </si>
  <si>
    <t>172.25.150.0/24</t>
  </si>
  <si>
    <t>Cerro la cruz(Cloración)</t>
  </si>
  <si>
    <t>CAMINO CEMENTERIO N°S/N COMUNA :QUILICURA</t>
  </si>
  <si>
    <t>172.25.140.0/24</t>
  </si>
  <si>
    <t>Cerro la cruz(Estanque)</t>
  </si>
  <si>
    <t>172.25.141.0/24</t>
  </si>
  <si>
    <t>Departamental bajo</t>
  </si>
  <si>
    <t xml:space="preserve">AV. TOBALABA #4589 , (DEPARTAMENTAL BAJO) . LA FLORIDA </t>
  </si>
  <si>
    <t>172.25.142.0/24</t>
  </si>
  <si>
    <t>Divisadero</t>
  </si>
  <si>
    <t>AUTOPISTA DEL SOL N°S/N COMUNA :MELIPILLA</t>
  </si>
  <si>
    <t>172.25.148.0/24</t>
  </si>
  <si>
    <t>Huamachuco</t>
  </si>
  <si>
    <t>Cardenal Caro 2051, Conchalí</t>
  </si>
  <si>
    <t>Conchali</t>
  </si>
  <si>
    <t>172.15.153.0/24</t>
  </si>
  <si>
    <t>Huilco</t>
  </si>
  <si>
    <t>PRINCIPAL N°S/N COMUNA :MELIPILLA</t>
  </si>
  <si>
    <t>172.25.130.0/24</t>
  </si>
  <si>
    <t>Huilco bajo</t>
  </si>
  <si>
    <t>CAMINO EL BAJO S/N, MELIPILLA</t>
  </si>
  <si>
    <t>172.25.144.0/24</t>
  </si>
  <si>
    <t>Las Garzas</t>
  </si>
  <si>
    <t xml:space="preserve">LAS VIOLETAS N°S/N COMUNA :QUILICURA 
</t>
  </si>
  <si>
    <t>172.25.138.0/24</t>
  </si>
  <si>
    <t>Lo boza</t>
  </si>
  <si>
    <t>CAMINO LO BOZA N°S/N COMUNA :PUDAHUEL</t>
  </si>
  <si>
    <t>Pudahuel</t>
  </si>
  <si>
    <t>172.25.139.0/24</t>
  </si>
  <si>
    <t>Lo Gallardo</t>
  </si>
  <si>
    <t xml:space="preserve">CAMINO SAN JOSE DE MAIPO N°S/N </t>
  </si>
  <si>
    <t>172.25.131.0/24</t>
  </si>
  <si>
    <t>Lo hermida</t>
  </si>
  <si>
    <t>AVENIDA EL VALLE N°S/N COMUNA :PEÑALOLEN</t>
  </si>
  <si>
    <t>Peñalolen</t>
  </si>
  <si>
    <t>172.25.132.0/24</t>
  </si>
  <si>
    <t>Malloco (Estanque)</t>
  </si>
  <si>
    <t>ROSALES N°S/N COMUNA :PEÑAFLOR</t>
  </si>
  <si>
    <t>Pelaflor</t>
  </si>
  <si>
    <t>172.25.147.0/24</t>
  </si>
  <si>
    <t>San Luis</t>
  </si>
  <si>
    <t>SAN LUIS N°S/N COMUNA :QUILICURA</t>
  </si>
  <si>
    <t>172.25.143.0/24</t>
  </si>
  <si>
    <t>Trinidad bajo</t>
  </si>
  <si>
    <t>TRINIDAD ORIENTE N°S/N COMUNA :PUENTE ALTO</t>
  </si>
  <si>
    <t>172.25.149.0/24</t>
  </si>
  <si>
    <t>Valle Grande</t>
  </si>
  <si>
    <t>LAS ENCINAS N°S/N COMUNA :LAMPA</t>
  </si>
  <si>
    <t>172.25.152.0/24</t>
  </si>
  <si>
    <t>Gas Gloro</t>
  </si>
  <si>
    <t>Cloración Huechuraba</t>
  </si>
  <si>
    <t xml:space="preserve">Guanaco Norte S/N </t>
  </si>
  <si>
    <t>Huechuraba</t>
  </si>
  <si>
    <t>movistar</t>
  </si>
  <si>
    <t>Hernan Araya</t>
  </si>
  <si>
    <t>José Yañez</t>
  </si>
  <si>
    <t xml:space="preserve">VPF1664411 </t>
  </si>
  <si>
    <t>172.18.186.1</t>
  </si>
  <si>
    <t>Estanque Santa Corina</t>
  </si>
  <si>
    <t>Los Ediles 741</t>
  </si>
  <si>
    <t>VPF1664418</t>
  </si>
  <si>
    <t>172.18.178.1</t>
  </si>
  <si>
    <t>Malloco Sur</t>
  </si>
  <si>
    <t>Parcela 23 Malloco</t>
  </si>
  <si>
    <t>VPF1664415</t>
  </si>
  <si>
    <t>172.18.177.1</t>
  </si>
  <si>
    <t>Pomaire</t>
  </si>
  <si>
    <t>Camino El Marco S/N</t>
  </si>
  <si>
    <t>VPF1664417</t>
  </si>
  <si>
    <t>172.18.180.1</t>
  </si>
  <si>
    <t>Pontigo</t>
  </si>
  <si>
    <t>Maipú c/ José Joaquín Prieto</t>
  </si>
  <si>
    <t>Angel Carrasco</t>
  </si>
  <si>
    <t>968367687</t>
  </si>
  <si>
    <t>Cesar Ilufi</t>
  </si>
  <si>
    <t>VPF1664413</t>
  </si>
  <si>
    <t>172.18.176.1</t>
  </si>
  <si>
    <t>Polpaico</t>
  </si>
  <si>
    <t>CAMINO CHICAUMA S/N</t>
  </si>
  <si>
    <t>Til Til</t>
  </si>
  <si>
    <t>VPF1664421</t>
  </si>
  <si>
    <t>172.18.185.1</t>
  </si>
  <si>
    <t>Isla de Maipo</t>
  </si>
  <si>
    <t xml:space="preserve"> Lillo 86</t>
  </si>
  <si>
    <t>VPF1664414</t>
  </si>
  <si>
    <t>172.18.183.1</t>
  </si>
  <si>
    <t>Santa Ana</t>
  </si>
  <si>
    <t>Camino Melipilla Km 33</t>
  </si>
  <si>
    <t>VPF1664416</t>
  </si>
  <si>
    <t>172.18.179.1</t>
  </si>
  <si>
    <t>Campo Lindo</t>
  </si>
  <si>
    <t>Predio Costado Ruta 68 interior fundo campo lindo</t>
  </si>
  <si>
    <t>VPF1664420</t>
  </si>
  <si>
    <t>172.18.181.1</t>
  </si>
  <si>
    <t>Pozo La Canoa</t>
  </si>
  <si>
    <t xml:space="preserve">  Ruta 68 Km 54 Interior Fundo Campo Lindo (Pozo la Canoa)</t>
  </si>
  <si>
    <t>VPF1664419</t>
  </si>
  <si>
    <t>172.18.182.1</t>
  </si>
  <si>
    <t>Los Tilos</t>
  </si>
  <si>
    <t>Camino Los Tilos S/N</t>
  </si>
  <si>
    <t>VPF1664412</t>
  </si>
  <si>
    <t>172.18.184.1</t>
  </si>
  <si>
    <t>Entel</t>
  </si>
  <si>
    <t>PTAS Melipilla-2</t>
  </si>
  <si>
    <t>La Feria s/n</t>
  </si>
  <si>
    <t>25693204 /8424928/62492994</t>
  </si>
  <si>
    <t>10000124002</t>
  </si>
  <si>
    <t>172.25.2.1</t>
  </si>
  <si>
    <t>172.26.2.1</t>
  </si>
  <si>
    <t>PTAS Buin Viconto-3</t>
  </si>
  <si>
    <t>Viluco 9125</t>
  </si>
  <si>
    <t>10000124005</t>
  </si>
  <si>
    <t>172.25.3.1</t>
  </si>
  <si>
    <t>172.26.3.1</t>
  </si>
  <si>
    <t>PTAS Til Til-4</t>
  </si>
  <si>
    <t>El Sauce S/N pasado el puente Ventarron</t>
  </si>
  <si>
    <t>10000124003</t>
  </si>
  <si>
    <t>172.25.4.1</t>
  </si>
  <si>
    <t>172.26.4.1</t>
  </si>
  <si>
    <t>Estanques San Antonio-5 oriente</t>
  </si>
  <si>
    <t>Estanque</t>
  </si>
  <si>
    <t>Jerusalén 56-A, esq. Getsemaní, Lo Barnechea</t>
  </si>
  <si>
    <t>Alejandro Astorga (Seguridad)</t>
  </si>
  <si>
    <t>25692081/93439172/25692801</t>
  </si>
  <si>
    <t>10000123997</t>
  </si>
  <si>
    <t>172.25.5.1</t>
  </si>
  <si>
    <t>PTAP Laguna Pomaire-6</t>
  </si>
  <si>
    <t>Camino el Tránsito S/N Pomaire</t>
  </si>
  <si>
    <t>CCO-P / CCO-T</t>
  </si>
  <si>
    <t>10000123999</t>
  </si>
  <si>
    <t>172.25.6.1</t>
  </si>
  <si>
    <t>172.26.6.1</t>
  </si>
  <si>
    <t>PTAS El Rutal - Til Til</t>
  </si>
  <si>
    <t>Pablo Sanchez</t>
  </si>
  <si>
    <t>09-78978984</t>
  </si>
  <si>
    <t>Álvaro Huichalaf</t>
  </si>
  <si>
    <t>09-66567845</t>
  </si>
  <si>
    <t>10000170073</t>
  </si>
  <si>
    <t>172.25.7.1</t>
  </si>
  <si>
    <t>172.26.7.1</t>
  </si>
  <si>
    <t>Los Angeles</t>
  </si>
  <si>
    <t>Almagro 250</t>
  </si>
  <si>
    <t>Lisette Medina</t>
  </si>
  <si>
    <t>53997445</t>
  </si>
  <si>
    <t>10Mbps</t>
  </si>
  <si>
    <t>10000249744</t>
  </si>
  <si>
    <t>172.25.8.1</t>
  </si>
  <si>
    <t>172.26.8.1</t>
  </si>
  <si>
    <t>Coquimbo esquina Bayona</t>
  </si>
  <si>
    <t>10000275057</t>
  </si>
  <si>
    <t>172.25.9.1</t>
  </si>
  <si>
    <t>172.26.9.1</t>
  </si>
  <si>
    <t>Isla de Maipo (nuevo)</t>
  </si>
  <si>
    <t>Camino San Luis 1404, Isla de Maipo</t>
  </si>
  <si>
    <t>Pablo Radrigán</t>
  </si>
  <si>
    <t>71253879</t>
  </si>
  <si>
    <t>Balmaceda 1398, Piso 8, Santiago (Principal)</t>
  </si>
  <si>
    <t>Casa Matriz</t>
  </si>
  <si>
    <t>Av. Presidente Balamaceda 1398</t>
  </si>
  <si>
    <t>10000123996</t>
  </si>
  <si>
    <t>192.168.121.4</t>
  </si>
  <si>
    <t>192.168.122.4</t>
  </si>
  <si>
    <t>Balmaceda 1398, Piso 8, Santiago (Respaldo)</t>
  </si>
  <si>
    <t>10000123995</t>
  </si>
  <si>
    <t>Data Center Adexus</t>
  </si>
  <si>
    <t>Adexus</t>
  </si>
  <si>
    <t>Miraflores 383 piso 2</t>
  </si>
  <si>
    <t>10000124004</t>
  </si>
  <si>
    <t>192.168.121.5</t>
  </si>
  <si>
    <t>192.168.122.5</t>
  </si>
  <si>
    <t>Entel Essal</t>
  </si>
  <si>
    <t>Av. Presidente Balmaceda 1398 piso 8</t>
  </si>
  <si>
    <t>10000163901</t>
  </si>
  <si>
    <t>172.28.30.1</t>
  </si>
  <si>
    <t>GPRS</t>
  </si>
  <si>
    <t>Sitio Los Milicos - Movistar</t>
  </si>
  <si>
    <t xml:space="preserve">Via Gris sin Numero </t>
  </si>
  <si>
    <t xml:space="preserve">Movistar </t>
  </si>
  <si>
    <t xml:space="preserve">CCO-T </t>
  </si>
  <si>
    <t>25692274 / 25693346 / 25693347 / 6621926 / 6621733</t>
  </si>
  <si>
    <t>BAM 3 Gb</t>
  </si>
  <si>
    <t>172.29.4.1</t>
  </si>
  <si>
    <t>Sitio Antilco</t>
  </si>
  <si>
    <t>Santa Rosa 91</t>
  </si>
  <si>
    <t>7x15</t>
  </si>
  <si>
    <t>172.29.5.1</t>
  </si>
  <si>
    <t>PEAP El Marco</t>
  </si>
  <si>
    <t>Carretera Antigua 2500</t>
  </si>
  <si>
    <t>172.29.6.1</t>
  </si>
  <si>
    <t>Lillo  80</t>
  </si>
  <si>
    <t>172.29.7.1</t>
  </si>
  <si>
    <t>Ignacio Carrera Pinto (altura del 300) Cerro</t>
  </si>
  <si>
    <t>172.29.8.1</t>
  </si>
  <si>
    <t>Miraflores n° 1467</t>
  </si>
  <si>
    <t>172.29.9.1</t>
  </si>
  <si>
    <t xml:space="preserve">Camino Lonquen Sur, Paradero 221/2, </t>
  </si>
  <si>
    <t>172.29.10.1</t>
  </si>
  <si>
    <t xml:space="preserve">Ambrosio O Higgins 85 </t>
  </si>
  <si>
    <t>172.29.11.1</t>
  </si>
  <si>
    <t>El Trebol</t>
  </si>
  <si>
    <t>El Trebol /casi esquina Camino a Melipilla</t>
  </si>
  <si>
    <t>Peñaflor (Padre Hurtado)</t>
  </si>
  <si>
    <t>172.29.12.1</t>
  </si>
  <si>
    <t>Cerro Divisadero</t>
  </si>
  <si>
    <t>172.29.13.1</t>
  </si>
  <si>
    <t>San Gabriel</t>
  </si>
  <si>
    <t>172.29.14.1</t>
  </si>
  <si>
    <t>Calle del Rio s/n°</t>
  </si>
  <si>
    <t>172.29.15.1</t>
  </si>
  <si>
    <t>Malloco 2</t>
  </si>
  <si>
    <t>Fermin Villaroel 165</t>
  </si>
  <si>
    <t>Peñaflor</t>
  </si>
  <si>
    <t>172.29.16.1</t>
  </si>
  <si>
    <t>Camino El Marco, entre camino a Melipilla y Pomaire</t>
  </si>
  <si>
    <t>172.29.17.1</t>
  </si>
  <si>
    <t>Arturo Prat 300</t>
  </si>
  <si>
    <t>172.29.18.1</t>
  </si>
  <si>
    <t>Progreso esquina Malloquito</t>
  </si>
  <si>
    <t>172.29.19.1</t>
  </si>
  <si>
    <t>Camino Talagante Peñaflor, Km 3</t>
  </si>
  <si>
    <t>172.29.20.1</t>
  </si>
  <si>
    <t>Chicureo</t>
  </si>
  <si>
    <t>Camino Guay Guay frente colegio San Alsemo, Colina</t>
  </si>
  <si>
    <t>172.29.21.1</t>
  </si>
  <si>
    <t>San Luis de Quilicura</t>
  </si>
  <si>
    <t>San Luis 630, Quilicura.</t>
  </si>
  <si>
    <t xml:space="preserve"> Quilicura</t>
  </si>
  <si>
    <t>172.29.22.1</t>
  </si>
  <si>
    <t>Til-Til</t>
  </si>
  <si>
    <t>Camino a Til Til con Camino a Lampa</t>
  </si>
  <si>
    <t>172.29.24.1</t>
  </si>
  <si>
    <t>Enlaces PRI</t>
  </si>
  <si>
    <t>02-7209300</t>
  </si>
  <si>
    <t>Av. Presidente Balmaceda 1398 piso -1</t>
  </si>
  <si>
    <t>Rodolfo Astorga / Cristian Evans / Sebastian San Jorge</t>
  </si>
  <si>
    <t>69086108 / 98264474 / 62396276</t>
  </si>
  <si>
    <t>SL00144 / RP53129</t>
  </si>
  <si>
    <t>02-7209394</t>
  </si>
  <si>
    <t>RDSI</t>
  </si>
  <si>
    <t>2 MB</t>
  </si>
  <si>
    <t xml:space="preserve"> 
RP53129</t>
  </si>
  <si>
    <t>02-7312400</t>
  </si>
  <si>
    <t>253 - 6387</t>
  </si>
  <si>
    <t>Tipo</t>
  </si>
  <si>
    <t>Interno</t>
  </si>
  <si>
    <t>Externo</t>
  </si>
  <si>
    <t>Servicio</t>
  </si>
  <si>
    <t xml:space="preserve">Correo </t>
  </si>
  <si>
    <t>Teléfono Móvil</t>
  </si>
  <si>
    <t>RUT</t>
  </si>
  <si>
    <t>Teléfono Fijo</t>
  </si>
  <si>
    <t>Horario Atención</t>
  </si>
  <si>
    <t>Tarea</t>
  </si>
  <si>
    <t>SubTarea 1</t>
  </si>
  <si>
    <t>Operación de Sistemas</t>
  </si>
  <si>
    <t>13487280-2</t>
  </si>
  <si>
    <t>+569 7107 2295</t>
  </si>
  <si>
    <t>+562 2569 2380</t>
  </si>
  <si>
    <t>Permanente</t>
  </si>
  <si>
    <t>Cargo</t>
  </si>
  <si>
    <t>Jefe de Operación de Sistemas</t>
  </si>
  <si>
    <t>Escalamiento</t>
  </si>
  <si>
    <t>Nivel 1</t>
  </si>
  <si>
    <t>Nivel 2</t>
  </si>
  <si>
    <t>Nivel 3</t>
  </si>
  <si>
    <t>csotob@aguasandinas.cl</t>
  </si>
  <si>
    <t>Encargado Infraestructura TI</t>
  </si>
  <si>
    <t>Encargado S.O. y Virtualización</t>
  </si>
  <si>
    <t>haravenaz@aguasandinas.cl</t>
  </si>
  <si>
    <t>ID</t>
  </si>
  <si>
    <t>Desarrollo de Sistemas</t>
  </si>
  <si>
    <t>Cristián Ruiz</t>
  </si>
  <si>
    <t>Subgerente de Desarrollo</t>
  </si>
  <si>
    <t>cruiz@aguasandinas.cl</t>
  </si>
  <si>
    <t>+569 6908 7268</t>
  </si>
  <si>
    <t>+562 2569 3110</t>
  </si>
  <si>
    <t>11636111-6</t>
  </si>
  <si>
    <t>Desglose</t>
  </si>
  <si>
    <t>Revisar</t>
  </si>
  <si>
    <t>DESCRIPCIÓN</t>
  </si>
  <si>
    <t>CHECK</t>
  </si>
  <si>
    <t>Servidores GIS</t>
  </si>
  <si>
    <t>SRVAABDGISP</t>
  </si>
  <si>
    <t>GeoDataBase Oracle</t>
  </si>
  <si>
    <t>Revisar fucionamiento desde consola, especificamente chequeo de conexiones</t>
  </si>
  <si>
    <t>SRVAAGISLIC</t>
  </si>
  <si>
    <t>Servidor de licencia ArcGIS</t>
  </si>
  <si>
    <t>Conectarse al servidor de licencia con ArcCATALOG</t>
  </si>
  <si>
    <t>SRVAAGISPM10P</t>
  </si>
  <si>
    <t>Modulo PM</t>
  </si>
  <si>
    <t>Levantar modulo PM, y revisar Check LIST</t>
  </si>
  <si>
    <t>SRVAAGISSM10P</t>
  </si>
  <si>
    <t>Servicio de mapas flex y CACHE</t>
  </si>
  <si>
    <t>Levantar servicio de mapa de AP</t>
  </si>
  <si>
    <t>SRVAAGISCROQI</t>
  </si>
  <si>
    <t>ArcGIS Server</t>
  </si>
  <si>
    <t>Acceder a ArcGIS SERVER vía REST</t>
  </si>
  <si>
    <t>Funcionamiento del GIS</t>
  </si>
  <si>
    <t>GeoDataBASE</t>
  </si>
  <si>
    <t>Modelos de datos</t>
  </si>
  <si>
    <t>Conectarse desde ArcCATALOG</t>
  </si>
  <si>
    <t>Mapa de crisis</t>
  </si>
  <si>
    <t>Funcionamiento de la APP</t>
  </si>
  <si>
    <t>Acceder al sitio de mapas de crisis http://srvaagiscroqi/mapacrisis/index.html</t>
  </si>
  <si>
    <t>Modulo de corte</t>
  </si>
  <si>
    <t>Simuilar corte no grabando datos y hacer consulta de cortes</t>
  </si>
  <si>
    <t>ArcGIS on LINE</t>
  </si>
  <si>
    <t>URL</t>
  </si>
  <si>
    <t>Sitio WEB de cortes de ArcGIS on LINE</t>
  </si>
  <si>
    <t>Ingresar a ArcGIS on LINE, con credenciales de Area GIS y modelos. (https://aguasandinas.maps.arcgis.com/home)</t>
  </si>
  <si>
    <t>APP</t>
  </si>
  <si>
    <t>Sitio WEB de Mapa de crisis</t>
  </si>
  <si>
    <t>Integración Corte - PM</t>
  </si>
  <si>
    <t>Integración</t>
  </si>
  <si>
    <t>Funcionamiento de integración</t>
  </si>
  <si>
    <t>Ingresar un corte de prueba en forma preliminar, revisar toda la integración. Una vez verificada pedir a AcuaLogi que de de baja el PM generado en SIEBEL, luego dar de baja el corte generado</t>
  </si>
  <si>
    <t>Chequeo GIS'!A13</t>
  </si>
  <si>
    <t>Chequeo GIS'!A11</t>
  </si>
  <si>
    <t>Chequeo GIS'!A2</t>
  </si>
  <si>
    <t>2 Comunicaciónes</t>
  </si>
  <si>
    <t>4 Infraestructura TI</t>
  </si>
  <si>
    <t>1 Logística/Coordinación</t>
  </si>
  <si>
    <t>3 Web</t>
  </si>
  <si>
    <t>1 Comunicación</t>
  </si>
  <si>
    <t>2 Verificación</t>
  </si>
  <si>
    <t>LAN N1</t>
  </si>
  <si>
    <t>LAN N2</t>
  </si>
  <si>
    <t>LAN N3</t>
  </si>
  <si>
    <t xml:space="preserve">Diego Suarez Jeldres  </t>
  </si>
  <si>
    <t>Residente</t>
  </si>
  <si>
    <t xml:space="preserve"> noc2@aguasandinas.cl  diego.suarez@la.logicalis.com    </t>
  </si>
  <si>
    <t>5x8</t>
  </si>
  <si>
    <t xml:space="preserve">Manuel Peña   </t>
  </si>
  <si>
    <t xml:space="preserve">manuel.pena@la.logicalis.com     </t>
  </si>
  <si>
    <t xml:space="preserve">Eduardo Angueta </t>
  </si>
  <si>
    <t xml:space="preserve">eduardo.angueta@la.logicalis.com  </t>
  </si>
  <si>
    <t xml:space="preserve">Tomás Edwards Moraga </t>
  </si>
  <si>
    <t xml:space="preserve">noc@aguasandinas.cl    tomas.edwards@axiovista.com   </t>
  </si>
  <si>
    <t>WAN N1 Movistar</t>
  </si>
  <si>
    <t>WAN N2 Movistar</t>
  </si>
  <si>
    <t>WAN N3 Movistar</t>
  </si>
  <si>
    <t>help.desk@movistar.cl</t>
  </si>
  <si>
    <t xml:space="preserve">Veronica Garreton  </t>
  </si>
  <si>
    <t xml:space="preserve">System Engineer          </t>
  </si>
  <si>
    <t xml:space="preserve">Gerente de Ingenieria  </t>
  </si>
  <si>
    <t>Service Manager Movistar</t>
  </si>
  <si>
    <t>veronica.garreton@telefonica.com</t>
  </si>
  <si>
    <t>WAN N1 Entel</t>
  </si>
  <si>
    <t>WAN N2 Entel</t>
  </si>
  <si>
    <t>WAN N1 GTD</t>
  </si>
  <si>
    <t>WAN  N2 GTD</t>
  </si>
  <si>
    <t>WAN N1 Adexus</t>
  </si>
  <si>
    <t>Area</t>
  </si>
  <si>
    <t>Telecomunicaciones</t>
  </si>
  <si>
    <t>Radio Telemetria N1</t>
  </si>
  <si>
    <t>Radio Telemetria N2</t>
  </si>
  <si>
    <t>Radio Telemetria N3</t>
  </si>
  <si>
    <t>Radio Voz N1</t>
  </si>
  <si>
    <t>Radio Voz N2</t>
  </si>
  <si>
    <t>Radio Voz N3</t>
  </si>
  <si>
    <t>Telefonia Móvil N1</t>
  </si>
  <si>
    <t>Telefonia Móvil N2</t>
  </si>
  <si>
    <t>Telefonia Móvil N3</t>
  </si>
  <si>
    <t>Multimedia N1</t>
  </si>
  <si>
    <t>Multimedia N2</t>
  </si>
  <si>
    <t>Multimedia N3</t>
  </si>
  <si>
    <t>Contact Center N1</t>
  </si>
  <si>
    <t>Contact Center N2</t>
  </si>
  <si>
    <t>Contact Center N3</t>
  </si>
  <si>
    <t>Telefonia Fija N1</t>
  </si>
  <si>
    <t>Telefonia Fija N2</t>
  </si>
  <si>
    <t>Telefonia Fija N3</t>
  </si>
  <si>
    <t>Telecomunicaciones N1</t>
  </si>
  <si>
    <t>Telecomunicaciones N2</t>
  </si>
  <si>
    <t>Mesa de ayuda</t>
  </si>
  <si>
    <t>Ingeniero de Comunicaciones</t>
  </si>
  <si>
    <t>Ma. Soledad Calderón</t>
  </si>
  <si>
    <t>10.282.102-5</t>
  </si>
  <si>
    <t>Jefe de Tecnologia y Comunicaciones</t>
  </si>
  <si>
    <t>+569 9536 1766</t>
  </si>
  <si>
    <t>+569 7388 1730</t>
  </si>
  <si>
    <t>Administración de BBDD</t>
  </si>
  <si>
    <t>Encargado de Bases de Datos</t>
  </si>
  <si>
    <t>pickac@aguasandinas.cl</t>
  </si>
  <si>
    <t>+569 9044 2162</t>
  </si>
  <si>
    <t>Mesa de Ayuda</t>
  </si>
  <si>
    <t>Gianina Severich</t>
  </si>
  <si>
    <t>Supervisora  Mesa de Ayuda</t>
  </si>
  <si>
    <t>gianina.severich@valorunico.cl</t>
  </si>
  <si>
    <t>gonzalo.urrea@valorunico.cl</t>
  </si>
  <si>
    <t>Gonzalo Urrea</t>
  </si>
  <si>
    <t>Gestor de Servicios de Soporte</t>
  </si>
  <si>
    <t>+569 9222 2720</t>
  </si>
  <si>
    <t>Encargado de Mesa de Ayuda</t>
  </si>
  <si>
    <t>jcontrer@aguasandinas.cl</t>
  </si>
  <si>
    <t>+569 8729 2985</t>
  </si>
  <si>
    <t>Datacenter</t>
  </si>
  <si>
    <t>Héctor Silva</t>
  </si>
  <si>
    <t>Ingeniero de Sistemas</t>
  </si>
  <si>
    <t>hsilva@aguasandinas.cl</t>
  </si>
  <si>
    <t>+569 6125 4517</t>
  </si>
  <si>
    <t>Operación Datacenter</t>
  </si>
  <si>
    <t>Operadores Proinfo</t>
  </si>
  <si>
    <t>Operaciones Datacenter</t>
  </si>
  <si>
    <t>oproinfo@aguasandinas.cl</t>
  </si>
  <si>
    <t>+562 2569 3147</t>
  </si>
  <si>
    <t>XXXX = "Actividad"</t>
  </si>
  <si>
    <t>Asunto: Tarea ID: Numero de Tarea - FINALIZADA/ERRONEA- XXXXXXX</t>
  </si>
  <si>
    <t>Mail Avance tareas Interno</t>
  </si>
  <si>
    <t>Mail Comunicación Proveedores</t>
  </si>
  <si>
    <t>Asunto: AGUAS ANDINAS - CAMBIO DE ESTADO A "XXXXXXX"</t>
  </si>
  <si>
    <t>XXXXXXX = "ALERTA", "PRE EMERGENCIA", "EMERGENCIA"</t>
  </si>
  <si>
    <t xml:space="preserve">Estimados,
les comunicamos que Aguas Andinas ha entrado en el estado de XXXXXX, por lo que les solicitamos  que tomen </t>
  </si>
  <si>
    <t>Mail Cambio de Estado Equipo Interno</t>
  </si>
  <si>
    <t>GTI@AguasAndinas.cl</t>
  </si>
  <si>
    <t>TurnoGTI@aguasandinas.cl</t>
  </si>
  <si>
    <t>MAIL INTERNO</t>
  </si>
  <si>
    <t>Estimad@s, les informo que la empresa ha pasado a estado de Alerta y por lo tanto de acuerdo a nuestros protocolos agradecería que cada uno de ustedes ejecute y asegure los siguientes temas:</t>
  </si>
  <si>
    <t>1.- Favor reiniciar o cambiar sus claves de acceso a la red asegurando que esta opera correctamente.</t>
  </si>
  <si>
    <t>2.- Validar su conectividad VPN a los sistemas bajo su responsabilidad</t>
  </si>
  <si>
    <t>3.- No olvidar llevar sus notebooks para poder acceder remotamente en caso de ser requerido.</t>
  </si>
  <si>
    <t>4.- remitir los siguientes datos actualizados en caso de ser necesaria vuestra asistencia en las dependencias de la compañía: Nombre completo, RUT, teléfono de contacto, email y para aquellos que asistan en sus vehículos indicar Placa patente correspondiente.</t>
  </si>
  <si>
    <t>5.- Verificar que su clave o PIN para acceder a Swivel es conocida y está operativa. En caso de problemas contactar al SOC (anexo 2202 o al +56987329895)</t>
  </si>
  <si>
    <t>6.- Swivel: verificar si tiene aún códigos para acceder y en caso de no disponer o que sea un número muy pequeño contactar al SOC para solicitar un nuevo paquete de claves (anexo 2202 o al +56987329895). Verificar que la nueva provisión de códigos está correcta.</t>
  </si>
  <si>
    <t>En caso de problemas o dificultades con cualquiera de las actividades antes descritas agradecería nos la puedan informar lo antes posible.</t>
  </si>
  <si>
    <t>MAIL A PROVEEDORES EXTERNOS</t>
  </si>
  <si>
    <t>Estimados, tal y como ya lo hemos comentado y acordado les informo que la empresa ha pasado a estado de Alerta y por lo tanto de acuerdo a nuestros protocolos agradecería que ustedes ejecuten y aseguren los siguientes temas:</t>
  </si>
  <si>
    <t>1.-Validar su conectividad VPN a los sistemas bajo su responsabilidad se encuentra Ok y sin inconvenientes</t>
  </si>
  <si>
    <t>2.-  Remitir número de contacto en horario hábil y no hábil en caso de requerir vuestra asistencia ya sea de forma remota como presencial.</t>
  </si>
  <si>
    <t>3.- Enviar listado de personal que pudiera requerir venir a nuestras instalaciones, indicando: Nombre completo, RUT, teléfono de contacto, email y para aquellos que asistan en sus vehículos indicar Placa patente correspondiente.</t>
  </si>
  <si>
    <t>Gestor de eventos Entel</t>
  </si>
  <si>
    <t>gde@entel.cl</t>
  </si>
  <si>
    <t>Gestor de eventos GTD</t>
  </si>
  <si>
    <t>11.492.099-1</t>
  </si>
  <si>
    <t>mretamal@aguasandinas.cl</t>
  </si>
  <si>
    <t>+569 7107 2294</t>
  </si>
  <si>
    <t>Sandra Piña</t>
  </si>
  <si>
    <t>Jefe de Area</t>
  </si>
  <si>
    <t>spina@entel.cl</t>
  </si>
  <si>
    <t>WAN N3 Entel</t>
  </si>
  <si>
    <t>Manuel Jeria</t>
  </si>
  <si>
    <t>Subgerente de Monitoreo</t>
  </si>
  <si>
    <t>mhjeria@entel.cl</t>
  </si>
  <si>
    <t>Rodrigo Melillan</t>
  </si>
  <si>
    <t>Supervisor de Mantención y Redes</t>
  </si>
  <si>
    <t>rmelillan@grupogtd.com</t>
  </si>
  <si>
    <t>WAN  N3 GTD</t>
  </si>
  <si>
    <t>Jorge Ramírez</t>
  </si>
  <si>
    <t>Jefe de Mantención y Redes</t>
  </si>
  <si>
    <t>jramirez@grupogtd.com</t>
  </si>
  <si>
    <t xml:space="preserve">Gestor de eventos Movistar    </t>
  </si>
  <si>
    <t>Gestor de eventos Adexus</t>
  </si>
  <si>
    <t>ccenter@adexus.cl</t>
  </si>
  <si>
    <t>WAN N3 Adexus</t>
  </si>
  <si>
    <t>Karl Kluttig</t>
  </si>
  <si>
    <t>Subgerente Customer Service</t>
  </si>
  <si>
    <t>kkluttig@adexus.cl</t>
  </si>
  <si>
    <t>Operador</t>
  </si>
  <si>
    <t>Juan Carlos Melendez Salinas</t>
  </si>
  <si>
    <t xml:space="preserve">jmelendezs@aguasandinas.cl  </t>
  </si>
  <si>
    <t xml:space="preserve">Juan Pablo Zuñiga </t>
  </si>
  <si>
    <t xml:space="preserve">Jefe de Operaciones Toscanini    </t>
  </si>
  <si>
    <t xml:space="preserve">jzuniga@toscanini.cl  </t>
  </si>
  <si>
    <t>Pablo Toscanini</t>
  </si>
  <si>
    <t>Gerente de Operaciones</t>
  </si>
  <si>
    <t>pablo@toscanini.cl</t>
  </si>
  <si>
    <t>Robert Riffo</t>
  </si>
  <si>
    <t>atelefonia@aguasandinas.cl</t>
  </si>
  <si>
    <t xml:space="preserve">Pablo Cuevas </t>
  </si>
  <si>
    <t>Ejecutivo Vip</t>
  </si>
  <si>
    <t>pablo.cuevasr@telefonica.com</t>
  </si>
  <si>
    <t xml:space="preserve">Hector Canales Valdes     </t>
  </si>
  <si>
    <t xml:space="preserve">soporte_mm@aguasandinas.cl </t>
  </si>
  <si>
    <t xml:space="preserve">Fernando Pablos </t>
  </si>
  <si>
    <t>Gerente División</t>
  </si>
  <si>
    <t>fpablos@valorunico.cl</t>
  </si>
  <si>
    <t>Francisco Aguilera</t>
  </si>
  <si>
    <t>Gerente operaciones</t>
  </si>
  <si>
    <t>faguilerab43@gmail.com</t>
  </si>
  <si>
    <t>Sebastian Muñoz</t>
  </si>
  <si>
    <t>Gestor de eventos contact</t>
  </si>
  <si>
    <t xml:space="preserve">aolivares@alteor.cl    </t>
  </si>
  <si>
    <t>Alamiro Olivares</t>
  </si>
  <si>
    <t xml:space="preserve">soporte_alteor@aguasandinas.cl /  smunoz@alteor.cl                </t>
  </si>
  <si>
    <t xml:space="preserve">turno@alteor.cl   /   noc@alteor.cl     </t>
  </si>
  <si>
    <t>Gestor de eventos Gallyas</t>
  </si>
  <si>
    <t>Hans Huper</t>
  </si>
  <si>
    <t>Gerente Operaciones</t>
  </si>
  <si>
    <t>hhuper@gallyas.cl</t>
  </si>
  <si>
    <t>Revision contacto</t>
  </si>
  <si>
    <t>Correcto</t>
  </si>
  <si>
    <t>09h20</t>
  </si>
  <si>
    <t>Hora ejecucion (ALERTA)</t>
  </si>
  <si>
    <t>09h22</t>
  </si>
  <si>
    <t>09h30</t>
  </si>
  <si>
    <t>09h40</t>
  </si>
  <si>
    <t>09h37</t>
  </si>
  <si>
    <t>09h38</t>
  </si>
  <si>
    <t>09h41</t>
  </si>
  <si>
    <t>09h42</t>
  </si>
  <si>
    <t>09h43</t>
  </si>
  <si>
    <t>09h44</t>
  </si>
  <si>
    <t>09h45</t>
  </si>
  <si>
    <t>09h46</t>
  </si>
  <si>
    <t>09h54</t>
  </si>
  <si>
    <t>10h00</t>
  </si>
  <si>
    <t>10h31</t>
  </si>
  <si>
    <t>09h53</t>
  </si>
  <si>
    <t>10h38</t>
  </si>
  <si>
    <t>10h39</t>
  </si>
  <si>
    <t>10h54</t>
  </si>
  <si>
    <t>10h45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</si>
</sst>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10"/>
      <color indexed="9"/>
      <name val="Tahoma"/>
      <family val="2"/>
    </font>
    <font>
      <b/>
      <sz val="12"/>
      <name val="Tahoma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8"/>
      <color indexed="9"/>
      <name val="Arial"/>
      <family val="2"/>
    </font>
    <font>
      <b/>
      <sz val="8"/>
      <color theme="1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</fills>
  <borders count="5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9">
    <xf numFmtId="0" fontId="0" fillId="0" borderId="0" xfId="0"/>
    <xf numFmtId="0" fontId="3" fillId="0" borderId="0" xfId="7" applyAlignment="1">
      <alignment wrapText="1"/>
    </xf>
    <xf numFmtId="0" fontId="0" fillId="0" borderId="0" xfId="0" applyFill="1" applyAlignment="1">
      <alignment wrapText="1"/>
    </xf>
    <xf numFmtId="0" fontId="7" fillId="5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0" fillId="5" borderId="0" xfId="0" applyFill="1"/>
    <xf numFmtId="0" fontId="6" fillId="4" borderId="11" xfId="0" applyFont="1" applyFill="1" applyBorder="1" applyAlignment="1" applyProtection="1">
      <alignment horizontal="center" vertical="center" wrapText="1"/>
      <protection locked="0"/>
    </xf>
    <xf numFmtId="0" fontId="6" fillId="4" borderId="12" xfId="0" applyFont="1" applyFill="1" applyBorder="1" applyAlignment="1" applyProtection="1">
      <alignment horizontal="left" vertical="center" wrapText="1"/>
      <protection locked="0"/>
    </xf>
    <xf numFmtId="0" fontId="6" fillId="4" borderId="12" xfId="0" applyFont="1" applyFill="1" applyBorder="1" applyAlignment="1" applyProtection="1">
      <alignment horizontal="center" vertical="center" wrapText="1"/>
      <protection locked="0"/>
    </xf>
    <xf numFmtId="0" fontId="6" fillId="4" borderId="11" xfId="0" applyFont="1" applyFill="1" applyBorder="1" applyAlignment="1" applyProtection="1">
      <alignment horizontal="left" vertical="center" wrapText="1"/>
      <protection locked="0"/>
    </xf>
    <xf numFmtId="0" fontId="9" fillId="5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49" fontId="5" fillId="6" borderId="13" xfId="0" applyNumberFormat="1" applyFont="1" applyFill="1" applyBorder="1" applyAlignment="1">
      <alignment horizontal="center" vertical="center" wrapText="1"/>
    </xf>
    <xf numFmtId="49" fontId="9" fillId="0" borderId="13" xfId="0" applyNumberFormat="1" applyFont="1" applyFill="1" applyBorder="1" applyAlignment="1">
      <alignment horizontal="center" vertical="center" wrapText="1"/>
    </xf>
    <xf numFmtId="49" fontId="9" fillId="0" borderId="13" xfId="0" applyNumberFormat="1" applyFont="1" applyFill="1" applyBorder="1" applyAlignment="1">
      <alignment horizontal="left" vertical="center" wrapText="1"/>
    </xf>
    <xf numFmtId="49" fontId="9" fillId="0" borderId="14" xfId="0" applyNumberFormat="1" applyFont="1" applyFill="1" applyBorder="1" applyAlignment="1">
      <alignment horizontal="left" vertical="center" wrapText="1"/>
    </xf>
    <xf numFmtId="49" fontId="9" fillId="0" borderId="15" xfId="0" applyNumberFormat="1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49" fontId="5" fillId="6" borderId="15" xfId="0" applyNumberFormat="1" applyFont="1" applyFill="1" applyBorder="1" applyAlignment="1">
      <alignment horizontal="center" vertical="center" wrapText="1"/>
    </xf>
    <xf numFmtId="49" fontId="9" fillId="0" borderId="15" xfId="0" applyNumberFormat="1" applyFont="1" applyFill="1" applyBorder="1" applyAlignment="1">
      <alignment horizontal="left" vertical="center" wrapText="1"/>
    </xf>
    <xf numFmtId="49" fontId="9" fillId="0" borderId="16" xfId="0" applyNumberFormat="1" applyFont="1" applyFill="1" applyBorder="1" applyAlignment="1">
      <alignment horizontal="left" vertical="center" wrapText="1"/>
    </xf>
    <xf numFmtId="0" fontId="9" fillId="0" borderId="15" xfId="0" applyNumberFormat="1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49" fontId="9" fillId="0" borderId="16" xfId="0" applyNumberFormat="1" applyFont="1" applyFill="1" applyBorder="1" applyAlignment="1">
      <alignment horizontal="center" vertical="center" wrapText="1"/>
    </xf>
    <xf numFmtId="49" fontId="9" fillId="0" borderId="17" xfId="0" applyNumberFormat="1" applyFont="1" applyFill="1" applyBorder="1" applyAlignment="1">
      <alignment horizontal="center" vertical="center" wrapText="1"/>
    </xf>
    <xf numFmtId="0" fontId="0" fillId="3" borderId="0" xfId="0" applyFill="1"/>
    <xf numFmtId="49" fontId="5" fillId="6" borderId="5" xfId="0" applyNumberFormat="1" applyFont="1" applyFill="1" applyBorder="1" applyAlignment="1">
      <alignment horizontal="center" vertical="center" wrapText="1"/>
    </xf>
    <xf numFmtId="49" fontId="9" fillId="0" borderId="5" xfId="0" applyNumberFormat="1" applyFont="1" applyFill="1" applyBorder="1" applyAlignment="1">
      <alignment horizontal="center" vertical="center" wrapText="1"/>
    </xf>
    <xf numFmtId="3" fontId="9" fillId="0" borderId="15" xfId="0" applyNumberFormat="1" applyFont="1" applyFill="1" applyBorder="1" applyAlignment="1">
      <alignment horizontal="center" vertical="center" wrapText="1"/>
    </xf>
    <xf numFmtId="0" fontId="0" fillId="3" borderId="15" xfId="0" applyFill="1" applyBorder="1"/>
    <xf numFmtId="49" fontId="5" fillId="6" borderId="18" xfId="0" applyNumberFormat="1" applyFont="1" applyFill="1" applyBorder="1" applyAlignment="1">
      <alignment horizontal="center" vertical="center" wrapText="1"/>
    </xf>
    <xf numFmtId="49" fontId="9" fillId="0" borderId="19" xfId="0" applyNumberFormat="1" applyFont="1" applyFill="1" applyBorder="1" applyAlignment="1">
      <alignment horizontal="center" vertical="center" wrapText="1"/>
    </xf>
    <xf numFmtId="0" fontId="9" fillId="0" borderId="10" xfId="0" applyNumberFormat="1" applyFont="1" applyFill="1" applyBorder="1" applyAlignment="1">
      <alignment horizontal="center" vertical="center" wrapText="1"/>
    </xf>
    <xf numFmtId="49" fontId="9" fillId="0" borderId="10" xfId="0" applyNumberFormat="1" applyFont="1" applyFill="1" applyBorder="1" applyAlignment="1">
      <alignment horizontal="center" vertical="center" wrapText="1"/>
    </xf>
    <xf numFmtId="3" fontId="9" fillId="0" borderId="10" xfId="0" applyNumberFormat="1" applyFont="1" applyFill="1" applyBorder="1" applyAlignment="1">
      <alignment horizontal="center" vertical="center" wrapText="1"/>
    </xf>
    <xf numFmtId="0" fontId="0" fillId="3" borderId="0" xfId="0" applyFill="1" applyBorder="1"/>
    <xf numFmtId="49" fontId="5" fillId="6" borderId="20" xfId="0" applyNumberFormat="1" applyFont="1" applyFill="1" applyBorder="1" applyAlignment="1">
      <alignment horizontal="center" vertical="center" wrapText="1"/>
    </xf>
    <xf numFmtId="49" fontId="9" fillId="0" borderId="0" xfId="0" applyNumberFormat="1" applyFont="1" applyFill="1" applyBorder="1" applyAlignment="1">
      <alignment horizontal="center" vertical="center" wrapText="1"/>
    </xf>
    <xf numFmtId="0" fontId="6" fillId="4" borderId="20" xfId="0" applyFont="1" applyFill="1" applyBorder="1" applyAlignment="1" applyProtection="1">
      <alignment horizontal="center" vertical="center" wrapText="1"/>
      <protection locked="0"/>
    </xf>
    <xf numFmtId="0" fontId="11" fillId="4" borderId="20" xfId="0" applyFont="1" applyFill="1" applyBorder="1" applyAlignment="1" applyProtection="1">
      <alignment horizontal="left" vertical="center" wrapText="1"/>
      <protection locked="0"/>
    </xf>
    <xf numFmtId="0" fontId="11" fillId="4" borderId="20" xfId="0" applyFont="1" applyFill="1" applyBorder="1" applyAlignment="1" applyProtection="1">
      <alignment horizontal="center" vertical="center" wrapText="1"/>
      <protection locked="0"/>
    </xf>
    <xf numFmtId="0" fontId="11" fillId="4" borderId="11" xfId="0" applyFont="1" applyFill="1" applyBorder="1" applyAlignment="1" applyProtection="1">
      <alignment horizontal="center" vertical="center" wrapText="1"/>
      <protection locked="0"/>
    </xf>
    <xf numFmtId="49" fontId="9" fillId="0" borderId="21" xfId="0" applyNumberFormat="1" applyFont="1" applyFill="1" applyBorder="1" applyAlignment="1">
      <alignment horizontal="center" vertical="center" wrapText="1"/>
    </xf>
    <xf numFmtId="49" fontId="9" fillId="0" borderId="22" xfId="0" applyNumberFormat="1" applyFont="1" applyFill="1" applyBorder="1" applyAlignment="1">
      <alignment horizontal="left" vertical="center" wrapText="1"/>
    </xf>
    <xf numFmtId="49" fontId="9" fillId="0" borderId="21" xfId="0" applyNumberFormat="1" applyFont="1" applyFill="1" applyBorder="1" applyAlignment="1">
      <alignment horizontal="left" vertical="center" wrapText="1"/>
    </xf>
    <xf numFmtId="49" fontId="9" fillId="0" borderId="22" xfId="0" applyNumberFormat="1" applyFont="1" applyFill="1" applyBorder="1" applyAlignment="1">
      <alignment horizontal="center" vertical="center" wrapText="1"/>
    </xf>
    <xf numFmtId="49" fontId="12" fillId="0" borderId="15" xfId="0" applyNumberFormat="1" applyFont="1" applyFill="1" applyBorder="1" applyAlignment="1">
      <alignment horizontal="center" vertical="center" wrapText="1"/>
    </xf>
    <xf numFmtId="49" fontId="9" fillId="0" borderId="5" xfId="0" applyNumberFormat="1" applyFont="1" applyFill="1" applyBorder="1" applyAlignment="1">
      <alignment horizontal="left" vertical="center" wrapText="1"/>
    </xf>
    <xf numFmtId="49" fontId="9" fillId="0" borderId="6" xfId="0" applyNumberFormat="1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 applyProtection="1">
      <alignment horizontal="left" vertical="center" wrapText="1"/>
      <protection locked="0"/>
    </xf>
    <xf numFmtId="49" fontId="9" fillId="0" borderId="10" xfId="0" applyNumberFormat="1" applyFont="1" applyFill="1" applyBorder="1" applyAlignment="1">
      <alignment horizontal="left" vertical="center" wrapText="1"/>
    </xf>
    <xf numFmtId="49" fontId="9" fillId="0" borderId="11" xfId="0" applyNumberFormat="1" applyFont="1" applyFill="1" applyBorder="1" applyAlignment="1">
      <alignment horizontal="left" vertical="center" wrapText="1"/>
    </xf>
    <xf numFmtId="49" fontId="9" fillId="0" borderId="23" xfId="0" applyNumberFormat="1" applyFont="1" applyFill="1" applyBorder="1" applyAlignment="1">
      <alignment horizontal="center" vertical="center" wrapText="1"/>
    </xf>
    <xf numFmtId="49" fontId="9" fillId="0" borderId="24" xfId="0" applyNumberFormat="1" applyFont="1" applyFill="1" applyBorder="1" applyAlignment="1">
      <alignment horizontal="center" vertical="center" wrapText="1"/>
    </xf>
    <xf numFmtId="49" fontId="9" fillId="0" borderId="25" xfId="0" applyNumberFormat="1" applyFont="1" applyFill="1" applyBorder="1" applyAlignment="1">
      <alignment horizontal="left" vertical="center" wrapText="1"/>
    </xf>
    <xf numFmtId="49" fontId="9" fillId="0" borderId="24" xfId="0" applyNumberFormat="1" applyFont="1" applyFill="1" applyBorder="1" applyAlignment="1">
      <alignment horizontal="left" vertical="center" wrapText="1"/>
    </xf>
    <xf numFmtId="49" fontId="9" fillId="0" borderId="25" xfId="0" applyNumberFormat="1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49" fontId="9" fillId="5" borderId="12" xfId="0" applyNumberFormat="1" applyFont="1" applyFill="1" applyBorder="1" applyAlignment="1">
      <alignment horizontal="left" vertical="center" wrapText="1"/>
    </xf>
    <xf numFmtId="49" fontId="9" fillId="0" borderId="12" xfId="0" applyNumberFormat="1" applyFont="1" applyFill="1" applyBorder="1" applyAlignment="1">
      <alignment horizontal="center" vertical="center" wrapText="1"/>
    </xf>
    <xf numFmtId="49" fontId="5" fillId="7" borderId="15" xfId="0" applyNumberFormat="1" applyFont="1" applyFill="1" applyBorder="1" applyAlignment="1">
      <alignment horizontal="center" vertical="center" wrapText="1"/>
    </xf>
    <xf numFmtId="49" fontId="9" fillId="0" borderId="20" xfId="0" applyNumberFormat="1" applyFont="1" applyFill="1" applyBorder="1" applyAlignment="1">
      <alignment horizontal="center" vertical="center" wrapText="1"/>
    </xf>
    <xf numFmtId="49" fontId="9" fillId="0" borderId="26" xfId="0" applyNumberFormat="1" applyFont="1" applyFill="1" applyBorder="1" applyAlignment="1">
      <alignment horizontal="left" vertical="center" wrapText="1"/>
    </xf>
    <xf numFmtId="49" fontId="9" fillId="0" borderId="11" xfId="0" applyNumberFormat="1" applyFont="1" applyFill="1" applyBorder="1" applyAlignment="1">
      <alignment horizontal="center" vertical="center" wrapText="1"/>
    </xf>
    <xf numFmtId="49" fontId="9" fillId="5" borderId="15" xfId="0" applyNumberFormat="1" applyFont="1" applyFill="1" applyBorder="1" applyAlignment="1">
      <alignment horizontal="left" vertical="center" wrapText="1"/>
    </xf>
    <xf numFmtId="0" fontId="12" fillId="0" borderId="15" xfId="0" applyFont="1" applyBorder="1" applyAlignment="1">
      <alignment horizontal="center" vertical="center"/>
    </xf>
    <xf numFmtId="0" fontId="12" fillId="3" borderId="0" xfId="0" applyFont="1" applyFill="1"/>
    <xf numFmtId="0" fontId="6" fillId="4" borderId="14" xfId="0" applyFont="1" applyFill="1" applyBorder="1" applyAlignment="1" applyProtection="1">
      <alignment horizontal="center" vertical="center" wrapText="1"/>
      <protection locked="0"/>
    </xf>
    <xf numFmtId="0" fontId="12" fillId="5" borderId="0" xfId="0" applyFont="1" applyFill="1"/>
    <xf numFmtId="49" fontId="9" fillId="0" borderId="9" xfId="0" applyNumberFormat="1" applyFont="1" applyFill="1" applyBorder="1" applyAlignment="1">
      <alignment horizontal="left" vertical="center" wrapText="1"/>
    </xf>
    <xf numFmtId="49" fontId="9" fillId="0" borderId="20" xfId="0" applyNumberFormat="1" applyFont="1" applyFill="1" applyBorder="1" applyAlignment="1">
      <alignment horizontal="left" vertical="center" wrapText="1"/>
    </xf>
    <xf numFmtId="49" fontId="9" fillId="0" borderId="26" xfId="0" applyNumberFormat="1" applyFont="1" applyFill="1" applyBorder="1" applyAlignment="1">
      <alignment horizontal="center" vertical="center" wrapText="1"/>
    </xf>
    <xf numFmtId="49" fontId="9" fillId="0" borderId="9" xfId="0" applyNumberFormat="1" applyFont="1" applyFill="1" applyBorder="1" applyAlignment="1">
      <alignment horizontal="center" vertical="center" wrapText="1"/>
    </xf>
    <xf numFmtId="0" fontId="12" fillId="0" borderId="15" xfId="0" applyFont="1" applyBorder="1" applyAlignment="1">
      <alignment horizontal="center"/>
    </xf>
    <xf numFmtId="49" fontId="9" fillId="0" borderId="23" xfId="0" applyNumberFormat="1" applyFont="1" applyFill="1" applyBorder="1" applyAlignment="1">
      <alignment horizontal="left" vertical="center" wrapText="1"/>
    </xf>
    <xf numFmtId="49" fontId="9" fillId="5" borderId="16" xfId="0" applyNumberFormat="1" applyFont="1" applyFill="1" applyBorder="1" applyAlignment="1">
      <alignment horizontal="left" vertical="center" wrapText="1"/>
    </xf>
    <xf numFmtId="49" fontId="9" fillId="5" borderId="4" xfId="0" applyNumberFormat="1" applyFont="1" applyFill="1" applyBorder="1" applyAlignment="1">
      <alignment horizontal="center" vertical="center" wrapText="1"/>
    </xf>
    <xf numFmtId="49" fontId="9" fillId="5" borderId="4" xfId="0" applyNumberFormat="1" applyFont="1" applyFill="1" applyBorder="1" applyAlignment="1">
      <alignment horizontal="left" vertical="center" wrapText="1"/>
    </xf>
    <xf numFmtId="49" fontId="9" fillId="0" borderId="4" xfId="0" applyNumberFormat="1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/>
    </xf>
    <xf numFmtId="49" fontId="9" fillId="0" borderId="4" xfId="0" applyNumberFormat="1" applyFont="1" applyFill="1" applyBorder="1" applyAlignment="1">
      <alignment horizontal="left" vertical="center" wrapText="1"/>
    </xf>
    <xf numFmtId="49" fontId="9" fillId="5" borderId="17" xfId="0" applyNumberFormat="1" applyFont="1" applyFill="1" applyBorder="1" applyAlignment="1">
      <alignment horizontal="center" vertical="center" wrapText="1"/>
    </xf>
    <xf numFmtId="0" fontId="9" fillId="5" borderId="15" xfId="0" applyFont="1" applyFill="1" applyBorder="1" applyAlignment="1">
      <alignment horizontal="center" vertical="center" wrapText="1"/>
    </xf>
    <xf numFmtId="49" fontId="9" fillId="5" borderId="15" xfId="0" applyNumberFormat="1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/>
    </xf>
    <xf numFmtId="0" fontId="0" fillId="3" borderId="4" xfId="0" applyFill="1" applyBorder="1"/>
    <xf numFmtId="0" fontId="14" fillId="3" borderId="4" xfId="0" applyFont="1" applyFill="1" applyBorder="1" applyAlignment="1">
      <alignment horizontal="center" vertical="center"/>
    </xf>
    <xf numFmtId="0" fontId="6" fillId="4" borderId="13" xfId="0" applyFont="1" applyFill="1" applyBorder="1" applyAlignment="1" applyProtection="1">
      <alignment horizontal="center" vertical="center" wrapText="1"/>
      <protection locked="0"/>
    </xf>
    <xf numFmtId="0" fontId="6" fillId="4" borderId="15" xfId="0" applyFont="1" applyFill="1" applyBorder="1" applyAlignment="1" applyProtection="1">
      <alignment horizontal="center" vertical="center" wrapText="1"/>
      <protection locked="0"/>
    </xf>
    <xf numFmtId="0" fontId="11" fillId="4" borderId="15" xfId="0" applyFont="1" applyFill="1" applyBorder="1" applyAlignment="1" applyProtection="1">
      <alignment horizontal="left" vertical="center" wrapText="1"/>
      <protection locked="0"/>
    </xf>
    <xf numFmtId="0" fontId="11" fillId="4" borderId="13" xfId="0" applyFont="1" applyFill="1" applyBorder="1" applyAlignment="1" applyProtection="1">
      <alignment horizontal="center" vertical="center" wrapText="1"/>
      <protection locked="0"/>
    </xf>
    <xf numFmtId="0" fontId="11" fillId="4" borderId="13" xfId="0" applyFont="1" applyFill="1" applyBorder="1" applyAlignment="1" applyProtection="1">
      <alignment horizontal="left" vertical="center" wrapText="1"/>
      <protection locked="0"/>
    </xf>
    <xf numFmtId="49" fontId="9" fillId="0" borderId="27" xfId="0" applyNumberFormat="1" applyFont="1" applyFill="1" applyBorder="1" applyAlignment="1">
      <alignment horizontal="center" vertical="center" wrapText="1"/>
    </xf>
    <xf numFmtId="49" fontId="9" fillId="0" borderId="18" xfId="0" applyNumberFormat="1" applyFont="1" applyFill="1" applyBorder="1" applyAlignment="1">
      <alignment horizontal="left" vertical="center" wrapText="1"/>
    </xf>
    <xf numFmtId="49" fontId="9" fillId="0" borderId="18" xfId="0" applyNumberFormat="1" applyFont="1" applyFill="1" applyBorder="1" applyAlignment="1">
      <alignment horizontal="center" vertical="center" wrapText="1"/>
    </xf>
    <xf numFmtId="49" fontId="9" fillId="0" borderId="28" xfId="0" applyNumberFormat="1" applyFont="1" applyFill="1" applyBorder="1" applyAlignment="1">
      <alignment horizontal="left" vertical="center" wrapText="1"/>
    </xf>
    <xf numFmtId="49" fontId="9" fillId="0" borderId="14" xfId="0" applyNumberFormat="1" applyFont="1" applyFill="1" applyBorder="1" applyAlignment="1">
      <alignment horizontal="center" vertical="center" wrapText="1"/>
    </xf>
    <xf numFmtId="49" fontId="5" fillId="6" borderId="10" xfId="0" applyNumberFormat="1" applyFont="1" applyFill="1" applyBorder="1" applyAlignment="1">
      <alignment horizontal="center" vertical="center" wrapText="1"/>
    </xf>
    <xf numFmtId="49" fontId="9" fillId="5" borderId="10" xfId="0" applyNumberFormat="1" applyFont="1" applyFill="1" applyBorder="1" applyAlignment="1">
      <alignment horizontal="center" vertical="center" wrapText="1"/>
    </xf>
    <xf numFmtId="49" fontId="9" fillId="5" borderId="10" xfId="0" applyNumberFormat="1" applyFont="1" applyFill="1" applyBorder="1" applyAlignment="1">
      <alignment horizontal="left" vertical="center" wrapText="1"/>
    </xf>
    <xf numFmtId="49" fontId="9" fillId="0" borderId="0" xfId="0" applyNumberFormat="1" applyFont="1" applyFill="1" applyBorder="1" applyAlignment="1">
      <alignment horizontal="left" vertical="center" wrapText="1"/>
    </xf>
    <xf numFmtId="49" fontId="5" fillId="6" borderId="4" xfId="0" applyNumberFormat="1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center"/>
    </xf>
    <xf numFmtId="0" fontId="9" fillId="5" borderId="4" xfId="0" applyFont="1" applyFill="1" applyBorder="1" applyAlignment="1">
      <alignment horizontal="center" vertical="center" wrapText="1"/>
    </xf>
    <xf numFmtId="0" fontId="17" fillId="3" borderId="0" xfId="0" applyFont="1" applyFill="1"/>
    <xf numFmtId="0" fontId="17" fillId="5" borderId="0" xfId="0" applyFont="1" applyFill="1"/>
    <xf numFmtId="0" fontId="6" fillId="4" borderId="5" xfId="0" applyFont="1" applyFill="1" applyBorder="1" applyAlignment="1" applyProtection="1">
      <alignment horizontal="center" vertical="center" wrapText="1"/>
      <protection locked="0"/>
    </xf>
    <xf numFmtId="0" fontId="11" fillId="4" borderId="5" xfId="0" applyFont="1" applyFill="1" applyBorder="1" applyAlignment="1" applyProtection="1">
      <alignment horizontal="left" vertical="center" wrapText="1"/>
      <protection locked="0"/>
    </xf>
    <xf numFmtId="0" fontId="11" fillId="4" borderId="5" xfId="0" applyFont="1" applyFill="1" applyBorder="1" applyAlignment="1" applyProtection="1">
      <alignment horizontal="center" vertical="center" wrapText="1"/>
      <protection locked="0"/>
    </xf>
    <xf numFmtId="49" fontId="11" fillId="6" borderId="4" xfId="0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3" fillId="0" borderId="0" xfId="7"/>
    <xf numFmtId="0" fontId="0" fillId="0" borderId="0" xfId="0" quotePrefix="1"/>
    <xf numFmtId="0" fontId="1" fillId="0" borderId="37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wrapText="1"/>
    </xf>
    <xf numFmtId="0" fontId="0" fillId="0" borderId="35" xfId="0" applyFont="1" applyFill="1" applyBorder="1" applyAlignment="1">
      <alignment wrapText="1"/>
    </xf>
    <xf numFmtId="0" fontId="0" fillId="0" borderId="36" xfId="0" applyFont="1" applyFill="1" applyBorder="1" applyAlignment="1">
      <alignment horizontal="center" vertical="center" wrapText="1"/>
    </xf>
    <xf numFmtId="0" fontId="0" fillId="0" borderId="36" xfId="0" applyFont="1" applyFill="1" applyBorder="1" applyAlignment="1">
      <alignment wrapText="1"/>
    </xf>
    <xf numFmtId="0" fontId="3" fillId="0" borderId="36" xfId="7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wrapText="1"/>
    </xf>
    <xf numFmtId="0" fontId="3" fillId="0" borderId="2" xfId="7" applyFont="1" applyFill="1" applyBorder="1" applyAlignment="1">
      <alignment wrapText="1"/>
    </xf>
    <xf numFmtId="0" fontId="0" fillId="0" borderId="38" xfId="0" applyFont="1" applyFill="1" applyBorder="1" applyAlignment="1">
      <alignment wrapText="1"/>
    </xf>
    <xf numFmtId="0" fontId="0" fillId="8" borderId="39" xfId="0" applyFill="1" applyBorder="1" applyAlignment="1">
      <alignment horizontal="center" vertical="center"/>
    </xf>
    <xf numFmtId="0" fontId="0" fillId="8" borderId="40" xfId="0" applyFill="1" applyBorder="1" applyAlignment="1">
      <alignment horizontal="center" vertical="center"/>
    </xf>
    <xf numFmtId="0" fontId="0" fillId="8" borderId="41" xfId="0" applyFill="1" applyBorder="1" applyAlignment="1">
      <alignment horizontal="center" vertical="center" wrapText="1"/>
    </xf>
    <xf numFmtId="0" fontId="0" fillId="0" borderId="43" xfId="0" applyBorder="1" applyAlignment="1">
      <alignment horizontal="left" vertical="center"/>
    </xf>
    <xf numFmtId="0" fontId="0" fillId="0" borderId="44" xfId="0" applyBorder="1" applyAlignment="1">
      <alignment horizontal="left" vertical="center" wrapText="1"/>
    </xf>
    <xf numFmtId="0" fontId="0" fillId="0" borderId="46" xfId="0" applyBorder="1" applyAlignment="1">
      <alignment horizontal="left" vertical="center"/>
    </xf>
    <xf numFmtId="0" fontId="0" fillId="0" borderId="46" xfId="0" applyBorder="1" applyAlignment="1">
      <alignment vertical="center"/>
    </xf>
    <xf numFmtId="0" fontId="0" fillId="0" borderId="47" xfId="0" applyBorder="1" applyAlignment="1">
      <alignment horizontal="left" vertical="center" wrapText="1"/>
    </xf>
    <xf numFmtId="0" fontId="0" fillId="0" borderId="49" xfId="0" applyBorder="1" applyAlignment="1">
      <alignment vertical="center"/>
    </xf>
    <xf numFmtId="0" fontId="0" fillId="0" borderId="50" xfId="0" applyBorder="1" applyAlignment="1">
      <alignment horizontal="left" vertical="center" wrapText="1"/>
    </xf>
    <xf numFmtId="0" fontId="0" fillId="0" borderId="43" xfId="0" applyBorder="1" applyAlignment="1">
      <alignment vertical="center"/>
    </xf>
    <xf numFmtId="0" fontId="0" fillId="0" borderId="49" xfId="0" applyBorder="1" applyAlignment="1">
      <alignment horizontal="left" vertical="center"/>
    </xf>
    <xf numFmtId="0" fontId="0" fillId="2" borderId="51" xfId="0" applyFont="1" applyFill="1" applyBorder="1" applyAlignment="1">
      <alignment vertical="center" wrapText="1"/>
    </xf>
    <xf numFmtId="0" fontId="0" fillId="0" borderId="52" xfId="0" applyBorder="1" applyAlignment="1">
      <alignment vertical="center"/>
    </xf>
    <xf numFmtId="0" fontId="0" fillId="0" borderId="52" xfId="0" applyBorder="1" applyAlignment="1">
      <alignment horizontal="left" vertical="center"/>
    </xf>
    <xf numFmtId="0" fontId="0" fillId="0" borderId="53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36" xfId="7" applyFill="1" applyBorder="1" applyAlignment="1">
      <alignment wrapText="1"/>
    </xf>
    <xf numFmtId="0" fontId="0" fillId="0" borderId="35" xfId="0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36" xfId="0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36" xfId="0" applyFill="1" applyBorder="1" applyAlignment="1">
      <alignment wrapText="1"/>
    </xf>
    <xf numFmtId="0" fontId="3" fillId="0" borderId="0" xfId="7" applyFont="1" applyFill="1" applyBorder="1" applyAlignment="1">
      <alignment wrapText="1"/>
    </xf>
    <xf numFmtId="0" fontId="3" fillId="0" borderId="0" xfId="7" quotePrefix="1" applyFill="1" applyBorder="1" applyAlignment="1">
      <alignment wrapText="1"/>
    </xf>
    <xf numFmtId="0" fontId="3" fillId="0" borderId="2" xfId="7" applyFill="1" applyBorder="1" applyAlignment="1">
      <alignment wrapText="1"/>
    </xf>
    <xf numFmtId="0" fontId="1" fillId="9" borderId="3" xfId="0" applyFont="1" applyFill="1" applyBorder="1" applyAlignment="1">
      <alignment horizont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0" fillId="0" borderId="0" xfId="0" applyAlignment="1">
      <alignment horizontal="right"/>
    </xf>
    <xf numFmtId="0" fontId="22" fillId="0" borderId="2" xfId="0" applyFont="1" applyFill="1" applyBorder="1" applyAlignment="1">
      <alignment wrapText="1"/>
    </xf>
    <xf numFmtId="0" fontId="22" fillId="0" borderId="38" xfId="0" applyFont="1" applyFill="1" applyBorder="1" applyAlignment="1">
      <alignment wrapText="1"/>
    </xf>
    <xf numFmtId="0" fontId="22" fillId="0" borderId="36" xfId="0" applyFont="1" applyFill="1" applyBorder="1" applyAlignment="1">
      <alignment wrapText="1"/>
    </xf>
    <xf numFmtId="0" fontId="23" fillId="0" borderId="0" xfId="0" applyFont="1" applyFill="1" applyBorder="1" applyAlignment="1">
      <alignment horizontal="center" wrapText="1"/>
    </xf>
    <xf numFmtId="0" fontId="0" fillId="2" borderId="42" xfId="0" applyFont="1" applyFill="1" applyBorder="1" applyAlignment="1">
      <alignment horizontal="center" vertical="center" wrapText="1"/>
    </xf>
    <xf numFmtId="0" fontId="0" fillId="2" borderId="45" xfId="0" applyFont="1" applyFill="1" applyBorder="1" applyAlignment="1">
      <alignment horizontal="center" vertical="center" wrapText="1"/>
    </xf>
    <xf numFmtId="0" fontId="0" fillId="2" borderId="48" xfId="0" applyFont="1" applyFill="1" applyBorder="1" applyAlignment="1">
      <alignment horizontal="center" vertical="center" wrapText="1"/>
    </xf>
    <xf numFmtId="0" fontId="0" fillId="0" borderId="43" xfId="0" applyBorder="1" applyAlignment="1">
      <alignment horizontal="left" vertical="center"/>
    </xf>
    <xf numFmtId="0" fontId="0" fillId="0" borderId="46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42" xfId="0" applyFont="1" applyBorder="1" applyAlignment="1">
      <alignment horizontal="left" vertical="center" wrapText="1"/>
    </xf>
    <xf numFmtId="0" fontId="0" fillId="0" borderId="48" xfId="0" applyFont="1" applyBorder="1" applyAlignment="1">
      <alignment horizontal="left" vertical="center" wrapText="1"/>
    </xf>
    <xf numFmtId="0" fontId="6" fillId="4" borderId="5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5" fillId="4" borderId="5" xfId="0" applyFont="1" applyFill="1" applyBorder="1" applyAlignment="1" applyProtection="1">
      <alignment horizontal="center" vertical="center" wrapText="1"/>
      <protection locked="0"/>
    </xf>
    <xf numFmtId="0" fontId="5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6" xfId="0" applyFont="1" applyFill="1" applyBorder="1" applyAlignment="1" applyProtection="1">
      <alignment horizontal="left" vertical="center" wrapText="1"/>
      <protection locked="0"/>
    </xf>
    <xf numFmtId="0" fontId="6" fillId="4" borderId="10" xfId="0" applyFont="1" applyFill="1" applyBorder="1" applyAlignment="1" applyProtection="1">
      <alignment horizontal="left" vertical="center" wrapText="1"/>
      <protection locked="0"/>
    </xf>
    <xf numFmtId="49" fontId="9" fillId="5" borderId="29" xfId="0" applyNumberFormat="1" applyFont="1" applyFill="1" applyBorder="1" applyAlignment="1">
      <alignment horizontal="left" vertical="center" wrapText="1"/>
    </xf>
    <xf numFmtId="49" fontId="9" fillId="5" borderId="30" xfId="0" applyNumberFormat="1" applyFont="1" applyFill="1" applyBorder="1" applyAlignment="1">
      <alignment horizontal="left" vertical="center" wrapText="1"/>
    </xf>
    <xf numFmtId="49" fontId="9" fillId="5" borderId="31" xfId="0" applyNumberFormat="1" applyFont="1" applyFill="1" applyBorder="1" applyAlignment="1">
      <alignment horizontal="left" vertical="center" wrapText="1"/>
    </xf>
    <xf numFmtId="49" fontId="9" fillId="5" borderId="5" xfId="0" applyNumberFormat="1" applyFont="1" applyFill="1" applyBorder="1" applyAlignment="1">
      <alignment horizontal="center" vertical="center" wrapText="1"/>
    </xf>
    <xf numFmtId="49" fontId="9" fillId="5" borderId="9" xfId="0" applyNumberFormat="1" applyFont="1" applyFill="1" applyBorder="1" applyAlignment="1">
      <alignment horizontal="center" vertical="center" wrapText="1"/>
    </xf>
    <xf numFmtId="49" fontId="9" fillId="5" borderId="13" xfId="0" applyNumberFormat="1" applyFont="1" applyFill="1" applyBorder="1" applyAlignment="1">
      <alignment horizontal="center" vertical="center" wrapText="1"/>
    </xf>
    <xf numFmtId="49" fontId="9" fillId="5" borderId="33" xfId="0" applyNumberFormat="1" applyFont="1" applyFill="1" applyBorder="1" applyAlignment="1">
      <alignment horizontal="center" vertical="center" wrapText="1"/>
    </xf>
    <xf numFmtId="49" fontId="9" fillId="5" borderId="34" xfId="0" applyNumberFormat="1" applyFont="1" applyFill="1" applyBorder="1" applyAlignment="1">
      <alignment horizontal="center" vertical="center" wrapText="1"/>
    </xf>
    <xf numFmtId="49" fontId="9" fillId="5" borderId="33" xfId="0" applyNumberFormat="1" applyFont="1" applyFill="1" applyBorder="1" applyAlignment="1">
      <alignment horizontal="left" vertical="center" wrapText="1"/>
    </xf>
    <xf numFmtId="49" fontId="9" fillId="5" borderId="34" xfId="0" applyNumberFormat="1" applyFont="1" applyFill="1" applyBorder="1" applyAlignment="1">
      <alignment horizontal="left" vertical="center" wrapText="1"/>
    </xf>
    <xf numFmtId="49" fontId="9" fillId="0" borderId="33" xfId="0" applyNumberFormat="1" applyFont="1" applyFill="1" applyBorder="1" applyAlignment="1">
      <alignment horizontal="center" vertical="center" wrapText="1"/>
    </xf>
    <xf numFmtId="49" fontId="9" fillId="0" borderId="34" xfId="0" applyNumberFormat="1" applyFont="1" applyFill="1" applyBorder="1" applyAlignment="1">
      <alignment horizontal="center" vertical="center" wrapText="1"/>
    </xf>
    <xf numFmtId="0" fontId="16" fillId="5" borderId="33" xfId="0" applyFont="1" applyFill="1" applyBorder="1" applyAlignment="1">
      <alignment horizontal="left" vertical="center" wrapText="1"/>
    </xf>
    <xf numFmtId="0" fontId="16" fillId="5" borderId="34" xfId="0" applyFont="1" applyFill="1" applyBorder="1" applyAlignment="1">
      <alignment horizontal="left" vertical="center" wrapText="1"/>
    </xf>
    <xf numFmtId="0" fontId="6" fillId="4" borderId="5" xfId="0" applyFont="1" applyFill="1" applyBorder="1" applyAlignment="1" applyProtection="1">
      <alignment vertical="center" wrapText="1"/>
      <protection locked="0"/>
    </xf>
    <xf numFmtId="0" fontId="6" fillId="4" borderId="9" xfId="0" applyFont="1" applyFill="1" applyBorder="1" applyAlignment="1" applyProtection="1">
      <alignment vertical="center" wrapText="1"/>
      <protection locked="0"/>
    </xf>
    <xf numFmtId="0" fontId="12" fillId="5" borderId="5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6" fillId="5" borderId="11" xfId="0" applyFont="1" applyFill="1" applyBorder="1" applyAlignment="1">
      <alignment horizontal="left" vertical="center" wrapText="1"/>
    </xf>
    <xf numFmtId="0" fontId="16" fillId="5" borderId="20" xfId="0" applyFont="1" applyFill="1" applyBorder="1" applyAlignment="1">
      <alignment horizontal="left" vertical="center" wrapText="1"/>
    </xf>
    <xf numFmtId="0" fontId="16" fillId="5" borderId="32" xfId="0" applyFont="1" applyFill="1" applyBorder="1" applyAlignment="1">
      <alignment horizontal="left" vertical="center" wrapText="1"/>
    </xf>
    <xf numFmtId="0" fontId="6" fillId="4" borderId="7" xfId="0" applyFont="1" applyFill="1" applyBorder="1" applyAlignment="1" applyProtection="1">
      <alignment horizontal="center" vertical="center" wrapText="1"/>
      <protection locked="0"/>
    </xf>
    <xf numFmtId="0" fontId="6" fillId="4" borderId="8" xfId="0" applyFont="1" applyFill="1" applyBorder="1" applyAlignment="1" applyProtection="1">
      <alignment horizontal="center" vertical="center" wrapText="1"/>
      <protection locked="0"/>
    </xf>
  </cellXfs>
  <cellStyles count="8">
    <cellStyle name="Hipervínculo" xfId="2" builtinId="8" hidden="1"/>
    <cellStyle name="Hipervínculo" xfId="4" builtinId="8" hidden="1"/>
    <cellStyle name="Hipervínculo" xfId="6" builtinId="8" hidden="1"/>
    <cellStyle name="Hipervínculo" xfId="7" builtinId="8"/>
    <cellStyle name="Hipervínculo visitado" xfId="1" builtinId="9" hidden="1"/>
    <cellStyle name="Hipervínculo visitado" xfId="3" builtinId="9" hidden="1"/>
    <cellStyle name="Hipervínculo visitado" xfId="5" builtinId="9" hidden="1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3" name="Tabla3" displayName="Tabla3" ref="A1:P46" totalsRowShown="0" headerRowDxfId="18" dataDxfId="17" tableBorderDxfId="16">
  <autoFilter ref="A1:P46">
    <filterColumn colId="4">
      <customFilters>
        <customFilter operator="notEqual" val=" "/>
      </customFilters>
    </filterColumn>
  </autoFilter>
  <sortState ref="A2:O46">
    <sortCondition ref="B2:B46"/>
    <sortCondition ref="C2:C46"/>
  </sortState>
  <tableColumns count="16">
    <tableColumn id="16" name="ID" dataDxfId="15"/>
    <tableColumn id="1" name="Tarea" dataDxfId="14"/>
    <tableColumn id="14" name="SubTarea 1" dataDxfId="13"/>
    <tableColumn id="2" name="Actividad" dataDxfId="12"/>
    <tableColumn id="3" name="Alerta" dataDxfId="11"/>
    <tableColumn id="4" name="Preemergencia" dataDxfId="10"/>
    <tableColumn id="5" name="Emergencia" dataDxfId="9"/>
    <tableColumn id="6" name="Respondable" dataDxfId="8"/>
    <tableColumn id="7" name="Backup" dataDxfId="7"/>
    <tableColumn id="8" name="Informar A" dataDxfId="6"/>
    <tableColumn id="9" name="Contacto" dataDxfId="5" dataCellStyle="Hipervínculo"/>
    <tableColumn id="10" name="Detalle" dataDxfId="4"/>
    <tableColumn id="11" name="Resultado Alerta" dataDxfId="3"/>
    <tableColumn id="12" name="Resultado Preemergencia" dataDxfId="2"/>
    <tableColumn id="13" name="Resultado Emergencia" dataDxfId="1"/>
    <tableColumn id="17" name="Hora ejecucion (ALERTA)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L46" totalsRowShown="0">
  <autoFilter ref="A1:L46"/>
  <tableColumns count="12">
    <tableColumn id="1" name="Tipo"/>
    <tableColumn id="11" name="Area"/>
    <tableColumn id="2" name="Servicio"/>
    <tableColumn id="10" name="Escalamiento"/>
    <tableColumn id="3" name="Nombre"/>
    <tableColumn id="4" name="RUT"/>
    <tableColumn id="9" name="Cargo"/>
    <tableColumn id="5" name="Correo "/>
    <tableColumn id="6" name="Teléfono Móvil"/>
    <tableColumn id="7" name="Teléfono Fijo"/>
    <tableColumn id="8" name="Horario Atención"/>
    <tableColumn id="12" name="Revision contac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leivas@aguasandinas.cl" TargetMode="External"/><Relationship Id="rId13" Type="http://schemas.openxmlformats.org/officeDocument/2006/relationships/hyperlink" Target="mailto:pvilchesr@aguasandinas.cl" TargetMode="External"/><Relationship Id="rId18" Type="http://schemas.openxmlformats.org/officeDocument/2006/relationships/hyperlink" Target="mailto:cleivas@aguasandinas.cl" TargetMode="External"/><Relationship Id="rId26" Type="http://schemas.openxmlformats.org/officeDocument/2006/relationships/hyperlink" Target="mailto:mcalderon@aguasandinas.cl" TargetMode="External"/><Relationship Id="rId3" Type="http://schemas.openxmlformats.org/officeDocument/2006/relationships/hyperlink" Target="mailto:TurnoGTI@aguasandinas.cl" TargetMode="External"/><Relationship Id="rId21" Type="http://schemas.openxmlformats.org/officeDocument/2006/relationships/hyperlink" Target="mailto:mcalderon@aguasandinas.cl" TargetMode="External"/><Relationship Id="rId34" Type="http://schemas.openxmlformats.org/officeDocument/2006/relationships/table" Target="../tables/table1.xml"/><Relationship Id="rId7" Type="http://schemas.openxmlformats.org/officeDocument/2006/relationships/hyperlink" Target="mailto:mpavezp@aguasandinas.cl" TargetMode="External"/><Relationship Id="rId12" Type="http://schemas.openxmlformats.org/officeDocument/2006/relationships/hyperlink" Target="mailto:pvilchesr@aguasandinas.cl" TargetMode="External"/><Relationship Id="rId17" Type="http://schemas.openxmlformats.org/officeDocument/2006/relationships/hyperlink" Target="mailto:docsantiago@level3.com" TargetMode="External"/><Relationship Id="rId25" Type="http://schemas.openxmlformats.org/officeDocument/2006/relationships/hyperlink" Target="mailto:mcalderon@aguasandinas.cl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mailto:GTI@AguasAndinas.cl" TargetMode="External"/><Relationship Id="rId16" Type="http://schemas.openxmlformats.org/officeDocument/2006/relationships/hyperlink" Target="mailto:jsantamaria@aguasandinas.cl" TargetMode="External"/><Relationship Id="rId20" Type="http://schemas.openxmlformats.org/officeDocument/2006/relationships/hyperlink" Target="mailto:jsantamaria@aguasandinas.cl" TargetMode="External"/><Relationship Id="rId29" Type="http://schemas.openxmlformats.org/officeDocument/2006/relationships/hyperlink" Target="mailto:TurnoGTI@aguasandinas.cl" TargetMode="External"/><Relationship Id="rId1" Type="http://schemas.openxmlformats.org/officeDocument/2006/relationships/hyperlink" Target="mailto:TurnoAqualogy@suezchile.cl" TargetMode="External"/><Relationship Id="rId6" Type="http://schemas.openxmlformats.org/officeDocument/2006/relationships/hyperlink" Target="mailto:cleivas@aguasandinas.cl" TargetMode="External"/><Relationship Id="rId11" Type="http://schemas.openxmlformats.org/officeDocument/2006/relationships/hyperlink" Target="mailto:jsantamaria@aguasandinas.cl" TargetMode="External"/><Relationship Id="rId24" Type="http://schemas.openxmlformats.org/officeDocument/2006/relationships/hyperlink" Target="mailto:mcalderon@aguasandinas.cl" TargetMode="External"/><Relationship Id="rId32" Type="http://schemas.openxmlformats.org/officeDocument/2006/relationships/hyperlink" Target="mailto:TurnoGTI@aguasandinas.cl" TargetMode="External"/><Relationship Id="rId5" Type="http://schemas.openxmlformats.org/officeDocument/2006/relationships/hyperlink" Target="mailto:pnovoaj@aguasandinas.cl" TargetMode="External"/><Relationship Id="rId15" Type="http://schemas.openxmlformats.org/officeDocument/2006/relationships/hyperlink" Target="mailto:cpareja@aguasandinas.cl" TargetMode="External"/><Relationship Id="rId23" Type="http://schemas.openxmlformats.org/officeDocument/2006/relationships/hyperlink" Target="mailto:mcalderon@aguasandinas.cl" TargetMode="External"/><Relationship Id="rId28" Type="http://schemas.openxmlformats.org/officeDocument/2006/relationships/hyperlink" Target="mailto:mcalderon@aguasandinas.cl" TargetMode="External"/><Relationship Id="rId10" Type="http://schemas.openxmlformats.org/officeDocument/2006/relationships/hyperlink" Target="mailto:mpavezp@aguasandinas.cl" TargetMode="External"/><Relationship Id="rId19" Type="http://schemas.openxmlformats.org/officeDocument/2006/relationships/hyperlink" Target="mailto:cleivas@aguasandinas.cl" TargetMode="External"/><Relationship Id="rId31" Type="http://schemas.openxmlformats.org/officeDocument/2006/relationships/hyperlink" Target="mailto:TurnoGTI@aguasandinas.cl" TargetMode="External"/><Relationship Id="rId4" Type="http://schemas.openxmlformats.org/officeDocument/2006/relationships/hyperlink" Target="mailto:jsantamaria@aguasandinas.cl" TargetMode="External"/><Relationship Id="rId9" Type="http://schemas.openxmlformats.org/officeDocument/2006/relationships/hyperlink" Target="mailto:Cleivas@aguasandinas.cl" TargetMode="External"/><Relationship Id="rId14" Type="http://schemas.openxmlformats.org/officeDocument/2006/relationships/hyperlink" Target="mailto:cpareja@aguasandinas.cl" TargetMode="External"/><Relationship Id="rId22" Type="http://schemas.openxmlformats.org/officeDocument/2006/relationships/hyperlink" Target="mailto:mcalderon@aguasandinas.cl" TargetMode="External"/><Relationship Id="rId27" Type="http://schemas.openxmlformats.org/officeDocument/2006/relationships/hyperlink" Target="mailto:mcalderon@aguasandinas.cl" TargetMode="External"/><Relationship Id="rId30" Type="http://schemas.openxmlformats.org/officeDocument/2006/relationships/hyperlink" Target="mailto:TurnoGTI@aguasandinas.c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help.desk@movistar.cl" TargetMode="External"/><Relationship Id="rId13" Type="http://schemas.openxmlformats.org/officeDocument/2006/relationships/hyperlink" Target="mailto:jcontrer@aguasandinas.cl" TargetMode="External"/><Relationship Id="rId18" Type="http://schemas.openxmlformats.org/officeDocument/2006/relationships/hyperlink" Target="mailto:mretamal@aguasandinas.cl" TargetMode="External"/><Relationship Id="rId26" Type="http://schemas.openxmlformats.org/officeDocument/2006/relationships/hyperlink" Target="mailto:jzuniga@toscanini.cl" TargetMode="External"/><Relationship Id="rId39" Type="http://schemas.openxmlformats.org/officeDocument/2006/relationships/hyperlink" Target="mailto:veronica.garreton@telefonica.com" TargetMode="External"/><Relationship Id="rId3" Type="http://schemas.openxmlformats.org/officeDocument/2006/relationships/hyperlink" Target="mailto:haravenaz@aguasandinas.cl" TargetMode="External"/><Relationship Id="rId21" Type="http://schemas.openxmlformats.org/officeDocument/2006/relationships/hyperlink" Target="mailto:rmelillan@grupogtd.com" TargetMode="External"/><Relationship Id="rId34" Type="http://schemas.openxmlformats.org/officeDocument/2006/relationships/hyperlink" Target="mailto:fpablos@valorunico.cl" TargetMode="External"/><Relationship Id="rId7" Type="http://schemas.openxmlformats.org/officeDocument/2006/relationships/hyperlink" Target="mailto:noc@aguasandinas.cl" TargetMode="External"/><Relationship Id="rId12" Type="http://schemas.openxmlformats.org/officeDocument/2006/relationships/hyperlink" Target="mailto:gonzalo.urrea@valorunico.cl" TargetMode="External"/><Relationship Id="rId17" Type="http://schemas.openxmlformats.org/officeDocument/2006/relationships/hyperlink" Target="mailto:mcalderon@aguasandinas.cl" TargetMode="External"/><Relationship Id="rId25" Type="http://schemas.openxmlformats.org/officeDocument/2006/relationships/hyperlink" Target="mailto:jmelendezs@aguasandinas.cl" TargetMode="External"/><Relationship Id="rId33" Type="http://schemas.openxmlformats.org/officeDocument/2006/relationships/hyperlink" Target="mailto:soporte_mm@aguasandinas.cl" TargetMode="External"/><Relationship Id="rId38" Type="http://schemas.openxmlformats.org/officeDocument/2006/relationships/hyperlink" Target="mailto:help.desk@movistar.cl" TargetMode="External"/><Relationship Id="rId2" Type="http://schemas.openxmlformats.org/officeDocument/2006/relationships/hyperlink" Target="mailto:csotob@aguasandinas.cl" TargetMode="External"/><Relationship Id="rId16" Type="http://schemas.openxmlformats.org/officeDocument/2006/relationships/hyperlink" Target="mailto:gde@entel.cl" TargetMode="External"/><Relationship Id="rId20" Type="http://schemas.openxmlformats.org/officeDocument/2006/relationships/hyperlink" Target="mailto:mhjeria@entel.cl" TargetMode="External"/><Relationship Id="rId29" Type="http://schemas.openxmlformats.org/officeDocument/2006/relationships/hyperlink" Target="mailto:hhuper@gallyas.cl" TargetMode="External"/><Relationship Id="rId41" Type="http://schemas.openxmlformats.org/officeDocument/2006/relationships/table" Target="../tables/table2.xml"/><Relationship Id="rId1" Type="http://schemas.openxmlformats.org/officeDocument/2006/relationships/hyperlink" Target="mailto:cleivas@aguasandinas.cl" TargetMode="External"/><Relationship Id="rId6" Type="http://schemas.openxmlformats.org/officeDocument/2006/relationships/hyperlink" Target="mailto:eduardo.angueta@la.logicalis.com" TargetMode="External"/><Relationship Id="rId11" Type="http://schemas.openxmlformats.org/officeDocument/2006/relationships/hyperlink" Target="mailto:gianina.severich@valorunico.cl" TargetMode="External"/><Relationship Id="rId24" Type="http://schemas.openxmlformats.org/officeDocument/2006/relationships/hyperlink" Target="mailto:kkluttig@adexus.cl" TargetMode="External"/><Relationship Id="rId32" Type="http://schemas.openxmlformats.org/officeDocument/2006/relationships/hyperlink" Target="mailto:veronica.garreton@telefonica.com" TargetMode="External"/><Relationship Id="rId37" Type="http://schemas.openxmlformats.org/officeDocument/2006/relationships/hyperlink" Target="mailto:noc@aguasandinas.cl" TargetMode="External"/><Relationship Id="rId40" Type="http://schemas.openxmlformats.org/officeDocument/2006/relationships/printerSettings" Target="../printerSettings/printerSettings2.bin"/><Relationship Id="rId5" Type="http://schemas.openxmlformats.org/officeDocument/2006/relationships/hyperlink" Target="mailto:manuel.pena@la.logicalis.com" TargetMode="External"/><Relationship Id="rId15" Type="http://schemas.openxmlformats.org/officeDocument/2006/relationships/hyperlink" Target="mailto:oproinfo@aguasandinas.cl" TargetMode="External"/><Relationship Id="rId23" Type="http://schemas.openxmlformats.org/officeDocument/2006/relationships/hyperlink" Target="mailto:ccenter@adexus.cl" TargetMode="External"/><Relationship Id="rId28" Type="http://schemas.openxmlformats.org/officeDocument/2006/relationships/hyperlink" Target="mailto:jmelendezs@aguasandinas.cl" TargetMode="External"/><Relationship Id="rId36" Type="http://schemas.openxmlformats.org/officeDocument/2006/relationships/hyperlink" Target="mailto:aolivares@alteor.cl" TargetMode="External"/><Relationship Id="rId10" Type="http://schemas.openxmlformats.org/officeDocument/2006/relationships/hyperlink" Target="mailto:pickac@aguasandinas.cl" TargetMode="External"/><Relationship Id="rId19" Type="http://schemas.openxmlformats.org/officeDocument/2006/relationships/hyperlink" Target="mailto:spina@entel.cl" TargetMode="External"/><Relationship Id="rId31" Type="http://schemas.openxmlformats.org/officeDocument/2006/relationships/hyperlink" Target="mailto:pablo.cuevasr@telefonica.com" TargetMode="External"/><Relationship Id="rId4" Type="http://schemas.openxmlformats.org/officeDocument/2006/relationships/hyperlink" Target="mailto:cruiz@aguasandinas.cl" TargetMode="External"/><Relationship Id="rId9" Type="http://schemas.openxmlformats.org/officeDocument/2006/relationships/hyperlink" Target="mailto:veronica.garreton@telefonica.com" TargetMode="External"/><Relationship Id="rId14" Type="http://schemas.openxmlformats.org/officeDocument/2006/relationships/hyperlink" Target="mailto:hsilva@aguasandinas.cl" TargetMode="External"/><Relationship Id="rId22" Type="http://schemas.openxmlformats.org/officeDocument/2006/relationships/hyperlink" Target="mailto:jramirez@grupogtd.com" TargetMode="External"/><Relationship Id="rId27" Type="http://schemas.openxmlformats.org/officeDocument/2006/relationships/hyperlink" Target="mailto:pablo@toscanini.cl" TargetMode="External"/><Relationship Id="rId30" Type="http://schemas.openxmlformats.org/officeDocument/2006/relationships/hyperlink" Target="mailto:atelefonia@aguasandinas.cl" TargetMode="External"/><Relationship Id="rId35" Type="http://schemas.openxmlformats.org/officeDocument/2006/relationships/hyperlink" Target="mailto:faguilerab4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R46"/>
  <sheetViews>
    <sheetView tabSelected="1" zoomScale="70" zoomScaleNormal="70" workbookViewId="0"/>
  </sheetViews>
  <sheetFormatPr baseColWidth="10" defaultColWidth="11" defaultRowHeight="15" x14ac:dyDescent="0.25"/>
  <cols>
    <col min="1" max="1" width="11.375" style="2" bestFit="1" customWidth="1"/>
    <col min="2" max="2" width="16.375" style="2" bestFit="1" customWidth="1"/>
    <col min="3" max="3" width="26.375" style="2" customWidth="1"/>
    <col min="4" max="4" width="44.375" style="2" customWidth="1"/>
    <col min="5" max="5" width="10" style="2" customWidth="1"/>
    <col min="6" max="6" width="20.625" style="2" customWidth="1"/>
    <col min="7" max="7" width="16.625" style="2" customWidth="1"/>
    <col min="8" max="8" width="18.375" style="2" customWidth="1"/>
    <col min="9" max="9" width="18" style="2" bestFit="1" customWidth="1"/>
    <col min="10" max="11" width="18.25" style="2" bestFit="1" customWidth="1"/>
    <col min="12" max="12" width="40.25" style="2" customWidth="1"/>
    <col min="13" max="15" width="15.25" style="2" customWidth="1"/>
    <col min="16" max="16" width="18.25" style="2" bestFit="1" customWidth="1"/>
    <col min="17" max="17" width="11" style="2"/>
    <col min="18" max="18" width="161.125" style="2" customWidth="1"/>
    <col min="19" max="16384" width="11" style="2"/>
  </cols>
  <sheetData>
    <row r="1" spans="1:18" ht="47.25" x14ac:dyDescent="0.25">
      <c r="A1" s="115" t="s">
        <v>1093</v>
      </c>
      <c r="B1" s="115" t="s">
        <v>1076</v>
      </c>
      <c r="C1" s="115" t="s">
        <v>1077</v>
      </c>
      <c r="D1" s="115" t="s">
        <v>65</v>
      </c>
      <c r="E1" s="116" t="s">
        <v>62</v>
      </c>
      <c r="F1" s="116" t="s">
        <v>63</v>
      </c>
      <c r="G1" s="116" t="s">
        <v>64</v>
      </c>
      <c r="H1" s="117" t="s">
        <v>66</v>
      </c>
      <c r="I1" s="117" t="s">
        <v>67</v>
      </c>
      <c r="J1" s="117" t="s">
        <v>68</v>
      </c>
      <c r="K1" s="117" t="s">
        <v>52</v>
      </c>
      <c r="L1" s="117" t="s">
        <v>51</v>
      </c>
      <c r="M1" s="117" t="s">
        <v>58</v>
      </c>
      <c r="N1" s="117" t="s">
        <v>59</v>
      </c>
      <c r="O1" s="117" t="s">
        <v>60</v>
      </c>
      <c r="P1" s="160" t="s">
        <v>1316</v>
      </c>
      <c r="R1" s="153" t="s">
        <v>1232</v>
      </c>
    </row>
    <row r="2" spans="1:18" ht="45" x14ac:dyDescent="0.25">
      <c r="A2" s="126">
        <v>1</v>
      </c>
      <c r="B2" s="118" t="s">
        <v>1147</v>
      </c>
      <c r="C2" s="118" t="s">
        <v>1145</v>
      </c>
      <c r="D2" s="118" t="s">
        <v>0</v>
      </c>
      <c r="E2" s="119" t="s">
        <v>1</v>
      </c>
      <c r="F2" s="119" t="s">
        <v>1</v>
      </c>
      <c r="G2" s="119" t="s">
        <v>1</v>
      </c>
      <c r="H2" s="120" t="s">
        <v>17</v>
      </c>
      <c r="I2" s="120" t="s">
        <v>16</v>
      </c>
      <c r="J2" s="120" t="s">
        <v>2</v>
      </c>
      <c r="K2" s="144" t="s">
        <v>1239</v>
      </c>
      <c r="L2" s="120" t="s">
        <v>54</v>
      </c>
      <c r="M2" s="120" t="s">
        <v>1314</v>
      </c>
      <c r="N2" s="120" t="s">
        <v>61</v>
      </c>
      <c r="O2" s="120" t="s">
        <v>61</v>
      </c>
      <c r="P2" s="158" t="s">
        <v>1315</v>
      </c>
      <c r="R2" s="2" t="s">
        <v>1231</v>
      </c>
    </row>
    <row r="3" spans="1:18" ht="45" x14ac:dyDescent="0.25">
      <c r="A3" s="124">
        <v>2</v>
      </c>
      <c r="B3" s="118" t="s">
        <v>1147</v>
      </c>
      <c r="C3" s="118" t="s">
        <v>1145</v>
      </c>
      <c r="D3" s="118" t="s">
        <v>3</v>
      </c>
      <c r="E3" s="119" t="s">
        <v>1</v>
      </c>
      <c r="F3" s="119" t="s">
        <v>1</v>
      </c>
      <c r="G3" s="119" t="s">
        <v>1</v>
      </c>
      <c r="H3" s="120" t="s">
        <v>17</v>
      </c>
      <c r="I3" s="120" t="s">
        <v>16</v>
      </c>
      <c r="J3" s="120" t="s">
        <v>2</v>
      </c>
      <c r="K3" s="121" t="s">
        <v>69</v>
      </c>
      <c r="L3" s="120" t="s">
        <v>55</v>
      </c>
      <c r="M3" s="120" t="s">
        <v>1314</v>
      </c>
      <c r="N3" s="120" t="s">
        <v>61</v>
      </c>
      <c r="O3" s="120" t="s">
        <v>61</v>
      </c>
      <c r="P3" s="157" t="s">
        <v>1317</v>
      </c>
      <c r="R3" s="2" t="s">
        <v>1230</v>
      </c>
    </row>
    <row r="4" spans="1:18" ht="45" x14ac:dyDescent="0.25">
      <c r="A4" s="126">
        <v>3</v>
      </c>
      <c r="B4" s="118" t="s">
        <v>1147</v>
      </c>
      <c r="C4" s="118" t="s">
        <v>1145</v>
      </c>
      <c r="D4" s="118" t="s">
        <v>77</v>
      </c>
      <c r="E4" s="119" t="s">
        <v>1</v>
      </c>
      <c r="F4" s="119" t="s">
        <v>1</v>
      </c>
      <c r="G4" s="119" t="s">
        <v>1</v>
      </c>
      <c r="H4" s="120" t="s">
        <v>7</v>
      </c>
      <c r="I4" s="120" t="s">
        <v>18</v>
      </c>
      <c r="J4" s="120" t="s">
        <v>14</v>
      </c>
      <c r="K4" s="144" t="s">
        <v>1239</v>
      </c>
      <c r="L4" s="120" t="s">
        <v>78</v>
      </c>
      <c r="M4" s="120" t="s">
        <v>1314</v>
      </c>
      <c r="N4" s="120" t="s">
        <v>61</v>
      </c>
      <c r="O4" s="120" t="s">
        <v>61</v>
      </c>
      <c r="P4" s="157" t="s">
        <v>1318</v>
      </c>
      <c r="R4" s="153" t="s">
        <v>1233</v>
      </c>
    </row>
    <row r="5" spans="1:18" ht="45" x14ac:dyDescent="0.25">
      <c r="A5" s="124">
        <v>4</v>
      </c>
      <c r="B5" s="118" t="s">
        <v>1147</v>
      </c>
      <c r="C5" s="118" t="s">
        <v>1145</v>
      </c>
      <c r="D5" s="118" t="s">
        <v>34</v>
      </c>
      <c r="E5" s="119" t="s">
        <v>1</v>
      </c>
      <c r="F5" s="119" t="s">
        <v>1</v>
      </c>
      <c r="G5" s="119" t="s">
        <v>1</v>
      </c>
      <c r="H5" s="120" t="s">
        <v>7</v>
      </c>
      <c r="I5" s="120" t="s">
        <v>18</v>
      </c>
      <c r="J5" s="120" t="s">
        <v>14</v>
      </c>
      <c r="K5" s="120"/>
      <c r="L5" s="120" t="s">
        <v>93</v>
      </c>
      <c r="M5" s="120" t="s">
        <v>1314</v>
      </c>
      <c r="N5" s="120" t="s">
        <v>61</v>
      </c>
      <c r="O5" s="120" t="s">
        <v>61</v>
      </c>
      <c r="P5" s="157" t="s">
        <v>1320</v>
      </c>
      <c r="R5" s="2" t="s">
        <v>1234</v>
      </c>
    </row>
    <row r="6" spans="1:18" ht="45" x14ac:dyDescent="0.25">
      <c r="A6" s="126">
        <v>5</v>
      </c>
      <c r="B6" s="118" t="s">
        <v>1147</v>
      </c>
      <c r="C6" s="118" t="s">
        <v>1145</v>
      </c>
      <c r="D6" s="118" t="s">
        <v>37</v>
      </c>
      <c r="E6" s="119" t="s">
        <v>1</v>
      </c>
      <c r="F6" s="119" t="s">
        <v>1</v>
      </c>
      <c r="G6" s="119" t="s">
        <v>1</v>
      </c>
      <c r="H6" s="120" t="s">
        <v>7</v>
      </c>
      <c r="I6" s="120" t="s">
        <v>18</v>
      </c>
      <c r="J6" s="120" t="s">
        <v>14</v>
      </c>
      <c r="K6" s="121" t="s">
        <v>72</v>
      </c>
      <c r="L6" s="120" t="s">
        <v>95</v>
      </c>
      <c r="M6" s="120" t="s">
        <v>1314</v>
      </c>
      <c r="N6" s="120" t="s">
        <v>61</v>
      </c>
      <c r="O6" s="120" t="s">
        <v>61</v>
      </c>
      <c r="P6" s="157" t="s">
        <v>1321</v>
      </c>
      <c r="R6" s="2" t="s">
        <v>1235</v>
      </c>
    </row>
    <row r="7" spans="1:18" ht="30" x14ac:dyDescent="0.25">
      <c r="A7" s="124">
        <v>6</v>
      </c>
      <c r="B7" s="118" t="s">
        <v>1147</v>
      </c>
      <c r="C7" s="118" t="s">
        <v>1145</v>
      </c>
      <c r="D7" s="118" t="s">
        <v>5</v>
      </c>
      <c r="E7" s="119" t="s">
        <v>1</v>
      </c>
      <c r="F7" s="119"/>
      <c r="G7" s="119"/>
      <c r="H7" s="120" t="s">
        <v>7</v>
      </c>
      <c r="I7" s="120" t="s">
        <v>18</v>
      </c>
      <c r="J7" s="120" t="s">
        <v>11</v>
      </c>
      <c r="K7" s="144" t="s">
        <v>1238</v>
      </c>
      <c r="L7" s="120" t="s">
        <v>57</v>
      </c>
      <c r="M7" s="120" t="s">
        <v>1314</v>
      </c>
      <c r="N7" s="120" t="s">
        <v>61</v>
      </c>
      <c r="O7" s="120" t="s">
        <v>61</v>
      </c>
      <c r="P7" s="157" t="s">
        <v>1319</v>
      </c>
      <c r="R7" s="2" t="s">
        <v>1236</v>
      </c>
    </row>
    <row r="8" spans="1:18" ht="60" x14ac:dyDescent="0.25">
      <c r="A8" s="126">
        <v>7</v>
      </c>
      <c r="B8" s="118" t="s">
        <v>1147</v>
      </c>
      <c r="C8" s="118" t="s">
        <v>1145</v>
      </c>
      <c r="D8" s="118" t="s">
        <v>9</v>
      </c>
      <c r="E8" s="119" t="s">
        <v>1</v>
      </c>
      <c r="F8" s="119"/>
      <c r="G8" s="119"/>
      <c r="H8" s="120" t="s">
        <v>7</v>
      </c>
      <c r="I8" s="120" t="s">
        <v>18</v>
      </c>
      <c r="J8" s="120" t="s">
        <v>11</v>
      </c>
      <c r="K8" s="144" t="s">
        <v>1239</v>
      </c>
      <c r="L8" s="120" t="s">
        <v>73</v>
      </c>
      <c r="M8" s="120" t="s">
        <v>1314</v>
      </c>
      <c r="N8" s="120" t="s">
        <v>61</v>
      </c>
      <c r="O8" s="120" t="s">
        <v>61</v>
      </c>
      <c r="P8" s="157" t="s">
        <v>1323</v>
      </c>
      <c r="R8" s="153" t="s">
        <v>1237</v>
      </c>
    </row>
    <row r="9" spans="1:18" ht="45" x14ac:dyDescent="0.25">
      <c r="A9" s="124">
        <v>8</v>
      </c>
      <c r="B9" s="118" t="s">
        <v>1147</v>
      </c>
      <c r="C9" s="118" t="s">
        <v>1145</v>
      </c>
      <c r="D9" s="118" t="s">
        <v>25</v>
      </c>
      <c r="E9" s="119" t="s">
        <v>1</v>
      </c>
      <c r="F9" s="119"/>
      <c r="G9" s="119"/>
      <c r="H9" s="120" t="s">
        <v>7</v>
      </c>
      <c r="I9" s="120" t="s">
        <v>18</v>
      </c>
      <c r="J9" s="120" t="s">
        <v>14</v>
      </c>
      <c r="K9" s="144" t="s">
        <v>1239</v>
      </c>
      <c r="L9" s="120" t="s">
        <v>76</v>
      </c>
      <c r="M9" s="120" t="s">
        <v>1314</v>
      </c>
      <c r="N9" s="120" t="s">
        <v>61</v>
      </c>
      <c r="O9" s="120" t="s">
        <v>61</v>
      </c>
      <c r="P9" s="157" t="s">
        <v>1334</v>
      </c>
      <c r="R9" s="2" t="s">
        <v>1234</v>
      </c>
    </row>
    <row r="10" spans="1:18" ht="45" x14ac:dyDescent="0.25">
      <c r="A10" s="126">
        <v>9</v>
      </c>
      <c r="B10" s="118" t="s">
        <v>1147</v>
      </c>
      <c r="C10" s="118" t="s">
        <v>1145</v>
      </c>
      <c r="D10" s="118" t="s">
        <v>26</v>
      </c>
      <c r="E10" s="119" t="s">
        <v>1</v>
      </c>
      <c r="F10" s="119"/>
      <c r="G10" s="119"/>
      <c r="H10" s="120" t="s">
        <v>7</v>
      </c>
      <c r="I10" s="120" t="s">
        <v>18</v>
      </c>
      <c r="J10" s="120" t="s">
        <v>14</v>
      </c>
      <c r="K10" s="144" t="s">
        <v>1239</v>
      </c>
      <c r="L10" s="120" t="s">
        <v>80</v>
      </c>
      <c r="M10" s="120" t="s">
        <v>1314</v>
      </c>
      <c r="N10" s="120" t="s">
        <v>61</v>
      </c>
      <c r="O10" s="120" t="s">
        <v>61</v>
      </c>
      <c r="P10" s="157" t="s">
        <v>1334</v>
      </c>
      <c r="R10" s="2" t="s">
        <v>1235</v>
      </c>
    </row>
    <row r="11" spans="1:18" ht="60" hidden="1" x14ac:dyDescent="0.25">
      <c r="A11" s="124">
        <v>10</v>
      </c>
      <c r="B11" s="118" t="s">
        <v>1147</v>
      </c>
      <c r="C11" s="118" t="s">
        <v>1145</v>
      </c>
      <c r="D11" s="118" t="s">
        <v>31</v>
      </c>
      <c r="E11" s="119"/>
      <c r="F11" s="119"/>
      <c r="G11" s="119" t="s">
        <v>1</v>
      </c>
      <c r="H11" s="120" t="s">
        <v>43</v>
      </c>
      <c r="I11" s="120" t="s">
        <v>44</v>
      </c>
      <c r="J11" s="120" t="s">
        <v>14</v>
      </c>
      <c r="K11" s="121" t="s">
        <v>89</v>
      </c>
      <c r="L11" s="120" t="s">
        <v>90</v>
      </c>
      <c r="M11" s="120" t="s">
        <v>61</v>
      </c>
      <c r="N11" s="120" t="s">
        <v>61</v>
      </c>
      <c r="O11" s="120" t="s">
        <v>61</v>
      </c>
      <c r="P11" s="157"/>
      <c r="R11" s="2" t="s">
        <v>1236</v>
      </c>
    </row>
    <row r="12" spans="1:18" ht="45" x14ac:dyDescent="0.25">
      <c r="A12" s="126">
        <v>11</v>
      </c>
      <c r="B12" s="118" t="s">
        <v>1147</v>
      </c>
      <c r="C12" s="118" t="s">
        <v>1145</v>
      </c>
      <c r="D12" s="118" t="s">
        <v>32</v>
      </c>
      <c r="E12" s="119" t="s">
        <v>1</v>
      </c>
      <c r="F12" s="119"/>
      <c r="G12" s="119"/>
      <c r="H12" s="120" t="s">
        <v>7</v>
      </c>
      <c r="I12" s="120" t="s">
        <v>18</v>
      </c>
      <c r="J12" s="120" t="s">
        <v>14</v>
      </c>
      <c r="K12" s="120" t="s">
        <v>91</v>
      </c>
      <c r="L12" s="120" t="s">
        <v>92</v>
      </c>
      <c r="M12" s="120" t="s">
        <v>1314</v>
      </c>
      <c r="N12" s="120" t="s">
        <v>61</v>
      </c>
      <c r="O12" s="120" t="s">
        <v>61</v>
      </c>
      <c r="P12" s="157" t="s">
        <v>1334</v>
      </c>
    </row>
    <row r="13" spans="1:18" ht="90" hidden="1" x14ac:dyDescent="0.25">
      <c r="A13" s="124">
        <v>12</v>
      </c>
      <c r="B13" s="118" t="s">
        <v>1147</v>
      </c>
      <c r="C13" s="118" t="s">
        <v>1145</v>
      </c>
      <c r="D13" s="118" t="s">
        <v>27</v>
      </c>
      <c r="E13" s="119"/>
      <c r="F13" s="119" t="s">
        <v>1</v>
      </c>
      <c r="G13" s="119" t="s">
        <v>1</v>
      </c>
      <c r="H13" s="120" t="s">
        <v>17</v>
      </c>
      <c r="I13" s="120" t="s">
        <v>16</v>
      </c>
      <c r="J13" s="120" t="s">
        <v>14</v>
      </c>
      <c r="K13" s="120" t="s">
        <v>81</v>
      </c>
      <c r="L13" s="120" t="s">
        <v>82</v>
      </c>
      <c r="M13" s="120" t="s">
        <v>61</v>
      </c>
      <c r="N13" s="120" t="s">
        <v>61</v>
      </c>
      <c r="O13" s="120" t="s">
        <v>61</v>
      </c>
      <c r="P13" s="157"/>
    </row>
    <row r="14" spans="1:18" ht="60" hidden="1" x14ac:dyDescent="0.25">
      <c r="A14" s="126">
        <v>13</v>
      </c>
      <c r="B14" s="118" t="s">
        <v>1147</v>
      </c>
      <c r="C14" s="118" t="s">
        <v>1145</v>
      </c>
      <c r="D14" s="118" t="s">
        <v>33</v>
      </c>
      <c r="E14" s="119"/>
      <c r="F14" s="119" t="s">
        <v>1</v>
      </c>
      <c r="G14" s="119" t="s">
        <v>1</v>
      </c>
      <c r="H14" s="120" t="s">
        <v>7</v>
      </c>
      <c r="I14" s="120" t="s">
        <v>18</v>
      </c>
      <c r="J14" s="120" t="s">
        <v>14</v>
      </c>
      <c r="K14" s="120" t="s">
        <v>91</v>
      </c>
      <c r="L14" s="120" t="s">
        <v>92</v>
      </c>
      <c r="M14" s="120" t="s">
        <v>61</v>
      </c>
      <c r="N14" s="120" t="s">
        <v>61</v>
      </c>
      <c r="O14" s="120" t="s">
        <v>61</v>
      </c>
      <c r="P14" s="157"/>
      <c r="R14" s="154" t="s">
        <v>1240</v>
      </c>
    </row>
    <row r="15" spans="1:18" ht="45" hidden="1" x14ac:dyDescent="0.25">
      <c r="A15" s="124">
        <v>14</v>
      </c>
      <c r="B15" s="118" t="s">
        <v>1147</v>
      </c>
      <c r="C15" s="118" t="s">
        <v>1145</v>
      </c>
      <c r="D15" s="118" t="s">
        <v>10</v>
      </c>
      <c r="E15" s="119"/>
      <c r="F15" s="119" t="s">
        <v>1</v>
      </c>
      <c r="G15" s="119"/>
      <c r="H15" s="120" t="s">
        <v>7</v>
      </c>
      <c r="I15" s="120" t="s">
        <v>18</v>
      </c>
      <c r="J15" s="120" t="s">
        <v>11</v>
      </c>
      <c r="K15" s="144" t="s">
        <v>1239</v>
      </c>
      <c r="L15" s="120" t="s">
        <v>73</v>
      </c>
      <c r="M15" s="120" t="s">
        <v>61</v>
      </c>
      <c r="N15" s="120" t="s">
        <v>61</v>
      </c>
      <c r="O15" s="120" t="s">
        <v>61</v>
      </c>
      <c r="P15" s="157"/>
      <c r="R15" s="155"/>
    </row>
    <row r="16" spans="1:18" ht="45" x14ac:dyDescent="0.25">
      <c r="A16" s="126">
        <v>15</v>
      </c>
      <c r="B16" s="118" t="s">
        <v>1147</v>
      </c>
      <c r="C16" s="118" t="s">
        <v>1145</v>
      </c>
      <c r="D16" s="118" t="s">
        <v>83</v>
      </c>
      <c r="E16" s="119" t="s">
        <v>1</v>
      </c>
      <c r="F16" s="119" t="s">
        <v>1</v>
      </c>
      <c r="G16" s="119" t="s">
        <v>1</v>
      </c>
      <c r="H16" s="120" t="s">
        <v>7</v>
      </c>
      <c r="I16" s="120" t="s">
        <v>18</v>
      </c>
      <c r="J16" s="120" t="s">
        <v>14</v>
      </c>
      <c r="K16" s="144" t="s">
        <v>1239</v>
      </c>
      <c r="L16" s="120" t="s">
        <v>79</v>
      </c>
      <c r="M16" s="120" t="s">
        <v>1314</v>
      </c>
      <c r="N16" s="120" t="s">
        <v>61</v>
      </c>
      <c r="O16" s="120" t="s">
        <v>61</v>
      </c>
      <c r="P16" s="157" t="s">
        <v>1331</v>
      </c>
      <c r="R16" s="155" t="s">
        <v>1241</v>
      </c>
    </row>
    <row r="17" spans="1:18" ht="45" x14ac:dyDescent="0.25">
      <c r="A17" s="124">
        <v>16</v>
      </c>
      <c r="B17" s="118" t="s">
        <v>1147</v>
      </c>
      <c r="C17" s="118" t="s">
        <v>1143</v>
      </c>
      <c r="D17" s="145" t="s">
        <v>109</v>
      </c>
      <c r="E17" s="147" t="s">
        <v>1</v>
      </c>
      <c r="F17" s="147" t="s">
        <v>1</v>
      </c>
      <c r="G17" s="147" t="s">
        <v>1</v>
      </c>
      <c r="H17" s="149" t="s">
        <v>23</v>
      </c>
      <c r="I17" s="149" t="s">
        <v>24</v>
      </c>
      <c r="J17" s="149" t="s">
        <v>14</v>
      </c>
      <c r="K17" s="144" t="s">
        <v>84</v>
      </c>
      <c r="L17" s="149" t="s">
        <v>110</v>
      </c>
      <c r="M17" s="120" t="s">
        <v>1314</v>
      </c>
      <c r="N17" s="120" t="s">
        <v>61</v>
      </c>
      <c r="O17" s="120" t="s">
        <v>61</v>
      </c>
      <c r="P17" s="157" t="s">
        <v>1322</v>
      </c>
      <c r="R17" s="155"/>
    </row>
    <row r="18" spans="1:18" ht="45" x14ac:dyDescent="0.25">
      <c r="A18" s="126">
        <v>17</v>
      </c>
      <c r="B18" s="118" t="s">
        <v>1147</v>
      </c>
      <c r="C18" s="118" t="s">
        <v>1143</v>
      </c>
      <c r="D18" s="118" t="s">
        <v>111</v>
      </c>
      <c r="E18" s="119" t="s">
        <v>1</v>
      </c>
      <c r="F18" s="119" t="s">
        <v>1</v>
      </c>
      <c r="G18" s="119" t="s">
        <v>1</v>
      </c>
      <c r="H18" s="120" t="s">
        <v>23</v>
      </c>
      <c r="I18" s="120" t="s">
        <v>24</v>
      </c>
      <c r="J18" s="120" t="s">
        <v>14</v>
      </c>
      <c r="K18" s="121" t="s">
        <v>84</v>
      </c>
      <c r="L18" s="120" t="s">
        <v>112</v>
      </c>
      <c r="M18" s="120" t="s">
        <v>1314</v>
      </c>
      <c r="N18" s="120" t="s">
        <v>61</v>
      </c>
      <c r="O18" s="120" t="s">
        <v>61</v>
      </c>
      <c r="P18" s="157" t="s">
        <v>1324</v>
      </c>
      <c r="R18" s="155" t="s">
        <v>1242</v>
      </c>
    </row>
    <row r="19" spans="1:18" ht="45" x14ac:dyDescent="0.25">
      <c r="A19" s="124">
        <v>18</v>
      </c>
      <c r="B19" s="118" t="s">
        <v>1147</v>
      </c>
      <c r="C19" s="118" t="s">
        <v>1143</v>
      </c>
      <c r="D19" s="145" t="s">
        <v>113</v>
      </c>
      <c r="E19" s="147" t="s">
        <v>1</v>
      </c>
      <c r="F19" s="147" t="s">
        <v>1</v>
      </c>
      <c r="G19" s="147" t="s">
        <v>1</v>
      </c>
      <c r="H19" s="149" t="s">
        <v>23</v>
      </c>
      <c r="I19" s="149" t="s">
        <v>24</v>
      </c>
      <c r="J19" s="149" t="s">
        <v>14</v>
      </c>
      <c r="K19" s="144" t="s">
        <v>84</v>
      </c>
      <c r="L19" s="149" t="s">
        <v>114</v>
      </c>
      <c r="M19" s="120" t="s">
        <v>1314</v>
      </c>
      <c r="N19" s="120" t="s">
        <v>61</v>
      </c>
      <c r="O19" s="120" t="s">
        <v>61</v>
      </c>
      <c r="P19" s="157" t="s">
        <v>1324</v>
      </c>
      <c r="R19" s="155" t="s">
        <v>1243</v>
      </c>
    </row>
    <row r="20" spans="1:18" ht="45" x14ac:dyDescent="0.25">
      <c r="A20" s="126">
        <v>19</v>
      </c>
      <c r="B20" s="118" t="s">
        <v>1147</v>
      </c>
      <c r="C20" s="118" t="s">
        <v>1143</v>
      </c>
      <c r="D20" s="118" t="s">
        <v>115</v>
      </c>
      <c r="E20" s="119" t="s">
        <v>1</v>
      </c>
      <c r="F20" s="119" t="s">
        <v>1</v>
      </c>
      <c r="G20" s="119" t="s">
        <v>1</v>
      </c>
      <c r="H20" s="120" t="s">
        <v>23</v>
      </c>
      <c r="I20" s="120" t="s">
        <v>24</v>
      </c>
      <c r="J20" s="120" t="s">
        <v>14</v>
      </c>
      <c r="K20" s="121" t="s">
        <v>84</v>
      </c>
      <c r="L20" s="120" t="s">
        <v>116</v>
      </c>
      <c r="M20" s="120" t="s">
        <v>1314</v>
      </c>
      <c r="N20" s="120" t="s">
        <v>61</v>
      </c>
      <c r="O20" s="120" t="s">
        <v>61</v>
      </c>
      <c r="P20" s="157" t="s">
        <v>1324</v>
      </c>
      <c r="R20" s="155" t="s">
        <v>1244</v>
      </c>
    </row>
    <row r="21" spans="1:18" ht="60.75" x14ac:dyDescent="0.25">
      <c r="A21" s="124">
        <v>20</v>
      </c>
      <c r="B21" s="118" t="s">
        <v>1147</v>
      </c>
      <c r="C21" s="118" t="s">
        <v>1143</v>
      </c>
      <c r="D21" s="145" t="s">
        <v>117</v>
      </c>
      <c r="E21" s="147" t="s">
        <v>1</v>
      </c>
      <c r="F21" s="147" t="s">
        <v>1</v>
      </c>
      <c r="G21" s="147" t="s">
        <v>1</v>
      </c>
      <c r="H21" s="149" t="s">
        <v>23</v>
      </c>
      <c r="I21" s="149" t="s">
        <v>24</v>
      </c>
      <c r="J21" s="149" t="s">
        <v>14</v>
      </c>
      <c r="K21" s="144" t="s">
        <v>84</v>
      </c>
      <c r="L21" s="149" t="s">
        <v>118</v>
      </c>
      <c r="M21" s="120" t="s">
        <v>1314</v>
      </c>
      <c r="N21" s="120" t="s">
        <v>61</v>
      </c>
      <c r="O21" s="120" t="s">
        <v>61</v>
      </c>
      <c r="P21" s="157" t="s">
        <v>1324</v>
      </c>
      <c r="R21" s="155" t="s">
        <v>1245</v>
      </c>
    </row>
    <row r="22" spans="1:18" ht="45" x14ac:dyDescent="0.25">
      <c r="A22" s="126">
        <v>21</v>
      </c>
      <c r="B22" s="118" t="s">
        <v>1147</v>
      </c>
      <c r="C22" s="118" t="s">
        <v>1143</v>
      </c>
      <c r="D22" s="118" t="s">
        <v>119</v>
      </c>
      <c r="E22" s="119" t="s">
        <v>1</v>
      </c>
      <c r="F22" s="119" t="s">
        <v>1</v>
      </c>
      <c r="G22" s="119" t="s">
        <v>1</v>
      </c>
      <c r="H22" s="120" t="s">
        <v>23</v>
      </c>
      <c r="I22" s="120" t="s">
        <v>24</v>
      </c>
      <c r="J22" s="120" t="s">
        <v>14</v>
      </c>
      <c r="K22" s="121" t="s">
        <v>84</v>
      </c>
      <c r="L22" s="120" t="s">
        <v>120</v>
      </c>
      <c r="M22" s="120" t="s">
        <v>1314</v>
      </c>
      <c r="N22" s="120" t="s">
        <v>61</v>
      </c>
      <c r="O22" s="120" t="s">
        <v>61</v>
      </c>
      <c r="P22" s="157" t="s">
        <v>1325</v>
      </c>
      <c r="R22" s="155" t="s">
        <v>1246</v>
      </c>
    </row>
    <row r="23" spans="1:18" ht="60.75" x14ac:dyDescent="0.25">
      <c r="A23" s="124">
        <v>22</v>
      </c>
      <c r="B23" s="118" t="s">
        <v>1147</v>
      </c>
      <c r="C23" s="118" t="s">
        <v>1143</v>
      </c>
      <c r="D23" s="145" t="s">
        <v>121</v>
      </c>
      <c r="E23" s="147" t="s">
        <v>1</v>
      </c>
      <c r="F23" s="147" t="s">
        <v>1</v>
      </c>
      <c r="G23" s="147" t="s">
        <v>1</v>
      </c>
      <c r="H23" s="149" t="s">
        <v>23</v>
      </c>
      <c r="I23" s="149" t="s">
        <v>24</v>
      </c>
      <c r="J23" s="149" t="s">
        <v>14</v>
      </c>
      <c r="K23" s="144" t="s">
        <v>84</v>
      </c>
      <c r="L23" s="149" t="s">
        <v>122</v>
      </c>
      <c r="M23" s="120" t="s">
        <v>1314</v>
      </c>
      <c r="N23" s="120" t="s">
        <v>61</v>
      </c>
      <c r="O23" s="120" t="s">
        <v>61</v>
      </c>
      <c r="P23" s="157" t="s">
        <v>1326</v>
      </c>
      <c r="R23" s="155" t="s">
        <v>1247</v>
      </c>
    </row>
    <row r="24" spans="1:18" ht="45" x14ac:dyDescent="0.25">
      <c r="A24" s="126">
        <v>23</v>
      </c>
      <c r="B24" s="118" t="s">
        <v>1147</v>
      </c>
      <c r="C24" s="118" t="s">
        <v>1143</v>
      </c>
      <c r="D24" s="118" t="s">
        <v>123</v>
      </c>
      <c r="E24" s="119" t="s">
        <v>1</v>
      </c>
      <c r="F24" s="119" t="s">
        <v>1</v>
      </c>
      <c r="G24" s="119" t="s">
        <v>1</v>
      </c>
      <c r="H24" s="120" t="s">
        <v>23</v>
      </c>
      <c r="I24" s="120" t="s">
        <v>24</v>
      </c>
      <c r="J24" s="120" t="s">
        <v>14</v>
      </c>
      <c r="K24" s="121" t="s">
        <v>84</v>
      </c>
      <c r="L24" s="120" t="s">
        <v>124</v>
      </c>
      <c r="M24" s="120" t="s">
        <v>1314</v>
      </c>
      <c r="N24" s="120" t="s">
        <v>61</v>
      </c>
      <c r="O24" s="120" t="s">
        <v>61</v>
      </c>
      <c r="P24" s="157" t="s">
        <v>1327</v>
      </c>
      <c r="R24" s="155" t="s">
        <v>1248</v>
      </c>
    </row>
    <row r="25" spans="1:18" ht="135" hidden="1" x14ac:dyDescent="0.25">
      <c r="A25" s="124">
        <v>24</v>
      </c>
      <c r="B25" s="118" t="s">
        <v>1147</v>
      </c>
      <c r="C25" s="118" t="s">
        <v>1146</v>
      </c>
      <c r="D25" s="118" t="s">
        <v>13</v>
      </c>
      <c r="E25" s="119"/>
      <c r="F25" s="119" t="s">
        <v>1</v>
      </c>
      <c r="G25" s="119" t="s">
        <v>12</v>
      </c>
      <c r="H25" s="120" t="s">
        <v>16</v>
      </c>
      <c r="I25" s="120" t="s">
        <v>19</v>
      </c>
      <c r="J25" s="120" t="s">
        <v>14</v>
      </c>
      <c r="K25" s="120" t="s">
        <v>74</v>
      </c>
      <c r="L25" s="120" t="s">
        <v>108</v>
      </c>
      <c r="M25" s="120" t="s">
        <v>61</v>
      </c>
      <c r="N25" s="120" t="s">
        <v>61</v>
      </c>
      <c r="O25" s="120" t="s">
        <v>61</v>
      </c>
      <c r="P25" s="157"/>
      <c r="R25" s="154" t="s">
        <v>1249</v>
      </c>
    </row>
    <row r="26" spans="1:18" ht="45" x14ac:dyDescent="0.25">
      <c r="A26" s="126">
        <v>25</v>
      </c>
      <c r="B26" s="118" t="s">
        <v>1148</v>
      </c>
      <c r="C26" s="118" t="s">
        <v>1145</v>
      </c>
      <c r="D26" s="118" t="s">
        <v>21</v>
      </c>
      <c r="E26" s="119" t="s">
        <v>1</v>
      </c>
      <c r="F26" s="119" t="s">
        <v>1</v>
      </c>
      <c r="G26" s="119" t="s">
        <v>1</v>
      </c>
      <c r="H26" s="120" t="s">
        <v>43</v>
      </c>
      <c r="I26" s="120" t="s">
        <v>50</v>
      </c>
      <c r="J26" s="120" t="s">
        <v>14</v>
      </c>
      <c r="K26" s="121" t="s">
        <v>85</v>
      </c>
      <c r="L26" s="120" t="s">
        <v>76</v>
      </c>
      <c r="M26" s="120" t="s">
        <v>1314</v>
      </c>
      <c r="N26" s="120" t="s">
        <v>61</v>
      </c>
      <c r="O26" s="120" t="s">
        <v>61</v>
      </c>
      <c r="P26" s="157" t="s">
        <v>1328</v>
      </c>
      <c r="R26" s="155"/>
    </row>
    <row r="27" spans="1:18" ht="45" x14ac:dyDescent="0.25">
      <c r="A27" s="124">
        <v>26</v>
      </c>
      <c r="B27" s="118" t="s">
        <v>1148</v>
      </c>
      <c r="C27" s="118" t="s">
        <v>1145</v>
      </c>
      <c r="D27" s="118" t="s">
        <v>22</v>
      </c>
      <c r="E27" s="119" t="s">
        <v>1</v>
      </c>
      <c r="F27" s="119" t="s">
        <v>1</v>
      </c>
      <c r="G27" s="119" t="s">
        <v>1</v>
      </c>
      <c r="H27" s="120" t="s">
        <v>126</v>
      </c>
      <c r="I27" s="120"/>
      <c r="J27" s="120" t="s">
        <v>14</v>
      </c>
      <c r="K27" s="121" t="s">
        <v>105</v>
      </c>
      <c r="L27" s="120" t="s">
        <v>106</v>
      </c>
      <c r="M27" s="120" t="s">
        <v>1314</v>
      </c>
      <c r="N27" s="120" t="s">
        <v>61</v>
      </c>
      <c r="O27" s="120" t="s">
        <v>61</v>
      </c>
      <c r="P27" s="157" t="s">
        <v>1335</v>
      </c>
      <c r="R27" s="155" t="s">
        <v>1250</v>
      </c>
    </row>
    <row r="28" spans="1:18" ht="30" x14ac:dyDescent="0.25">
      <c r="A28" s="126">
        <v>27</v>
      </c>
      <c r="B28" s="118" t="s">
        <v>1148</v>
      </c>
      <c r="C28" s="118" t="s">
        <v>1145</v>
      </c>
      <c r="D28" s="118" t="s">
        <v>6</v>
      </c>
      <c r="E28" s="119" t="s">
        <v>1</v>
      </c>
      <c r="F28" s="119"/>
      <c r="G28" s="119"/>
      <c r="H28" s="120" t="s">
        <v>7</v>
      </c>
      <c r="I28" s="120" t="s">
        <v>18</v>
      </c>
      <c r="J28" s="120" t="s">
        <v>11</v>
      </c>
      <c r="K28" s="144" t="s">
        <v>1239</v>
      </c>
      <c r="L28" s="120" t="s">
        <v>70</v>
      </c>
      <c r="M28" s="120" t="s">
        <v>1314</v>
      </c>
      <c r="N28" s="120" t="s">
        <v>61</v>
      </c>
      <c r="O28" s="120" t="s">
        <v>61</v>
      </c>
      <c r="P28" s="157"/>
      <c r="R28" s="155" t="s">
        <v>1251</v>
      </c>
    </row>
    <row r="29" spans="1:18" ht="45" x14ac:dyDescent="0.25">
      <c r="A29" s="124">
        <v>28</v>
      </c>
      <c r="B29" s="118" t="s">
        <v>1148</v>
      </c>
      <c r="C29" s="118" t="s">
        <v>1145</v>
      </c>
      <c r="D29" s="118" t="s">
        <v>29</v>
      </c>
      <c r="E29" s="119" t="s">
        <v>1</v>
      </c>
      <c r="F29" s="119"/>
      <c r="G29" s="119"/>
      <c r="H29" s="120" t="s">
        <v>7</v>
      </c>
      <c r="I29" s="120" t="s">
        <v>18</v>
      </c>
      <c r="J29" s="120" t="s">
        <v>14</v>
      </c>
      <c r="K29" s="121" t="s">
        <v>86</v>
      </c>
      <c r="L29" s="120" t="s">
        <v>87</v>
      </c>
      <c r="M29" s="120" t="s">
        <v>1314</v>
      </c>
      <c r="N29" s="120" t="s">
        <v>61</v>
      </c>
      <c r="O29" s="120" t="s">
        <v>61</v>
      </c>
      <c r="P29" s="157"/>
      <c r="R29" s="155" t="s">
        <v>1252</v>
      </c>
    </row>
    <row r="30" spans="1:18" ht="45" x14ac:dyDescent="0.25">
      <c r="A30" s="126">
        <v>29</v>
      </c>
      <c r="B30" s="118" t="s">
        <v>1148</v>
      </c>
      <c r="C30" s="118" t="s">
        <v>1145</v>
      </c>
      <c r="D30" s="118" t="s">
        <v>35</v>
      </c>
      <c r="E30" s="119" t="s">
        <v>1</v>
      </c>
      <c r="F30" s="119"/>
      <c r="G30" s="119"/>
      <c r="H30" s="120" t="s">
        <v>7</v>
      </c>
      <c r="I30" s="120" t="s">
        <v>18</v>
      </c>
      <c r="J30" s="120" t="s">
        <v>14</v>
      </c>
      <c r="K30" s="121" t="s">
        <v>86</v>
      </c>
      <c r="L30" s="120" t="s">
        <v>87</v>
      </c>
      <c r="M30" s="120" t="s">
        <v>1314</v>
      </c>
      <c r="N30" s="120" t="s">
        <v>61</v>
      </c>
      <c r="O30" s="120" t="s">
        <v>61</v>
      </c>
      <c r="P30" s="157"/>
      <c r="R30" s="155" t="s">
        <v>1253</v>
      </c>
    </row>
    <row r="31" spans="1:18" ht="330.75" customHeight="1" x14ac:dyDescent="0.25">
      <c r="A31" s="124">
        <v>30</v>
      </c>
      <c r="B31" s="118" t="s">
        <v>1148</v>
      </c>
      <c r="C31" s="118" t="s">
        <v>1143</v>
      </c>
      <c r="D31" s="118" t="s">
        <v>53</v>
      </c>
      <c r="E31" s="119" t="s">
        <v>1</v>
      </c>
      <c r="F31" s="119" t="s">
        <v>1</v>
      </c>
      <c r="G31" s="119" t="s">
        <v>1</v>
      </c>
      <c r="H31" s="120" t="s">
        <v>19</v>
      </c>
      <c r="I31" s="120" t="s">
        <v>16</v>
      </c>
      <c r="J31" s="120" t="s">
        <v>14</v>
      </c>
      <c r="K31" s="120" t="s">
        <v>74</v>
      </c>
      <c r="L31" s="120" t="s">
        <v>102</v>
      </c>
      <c r="M31" s="120" t="s">
        <v>1314</v>
      </c>
      <c r="N31" s="120" t="s">
        <v>61</v>
      </c>
      <c r="O31" s="120" t="s">
        <v>61</v>
      </c>
      <c r="P31" s="157" t="s">
        <v>1332</v>
      </c>
      <c r="R31" s="155" t="s">
        <v>1248</v>
      </c>
    </row>
    <row r="32" spans="1:18" ht="30" x14ac:dyDescent="0.25">
      <c r="A32" s="126">
        <v>31</v>
      </c>
      <c r="B32" s="118" t="s">
        <v>1148</v>
      </c>
      <c r="C32" s="118" t="s">
        <v>1143</v>
      </c>
      <c r="D32" s="118" t="s">
        <v>4</v>
      </c>
      <c r="E32" s="119" t="s">
        <v>1</v>
      </c>
      <c r="F32" s="119" t="s">
        <v>1</v>
      </c>
      <c r="G32" s="119" t="s">
        <v>1</v>
      </c>
      <c r="H32" s="120" t="s">
        <v>7</v>
      </c>
      <c r="I32" s="120" t="s">
        <v>18</v>
      </c>
      <c r="J32" s="120" t="s">
        <v>11</v>
      </c>
      <c r="K32" s="120" t="s">
        <v>24</v>
      </c>
      <c r="L32" s="120" t="s">
        <v>56</v>
      </c>
      <c r="M32" s="120" t="s">
        <v>1314</v>
      </c>
      <c r="N32" s="120" t="s">
        <v>61</v>
      </c>
      <c r="O32" s="120" t="s">
        <v>61</v>
      </c>
      <c r="P32" s="157" t="s">
        <v>1333</v>
      </c>
      <c r="R32" s="155"/>
    </row>
    <row r="33" spans="1:16" ht="60" hidden="1" x14ac:dyDescent="0.25">
      <c r="A33" s="124">
        <v>32</v>
      </c>
      <c r="B33" s="118" t="s">
        <v>1148</v>
      </c>
      <c r="C33" s="118" t="s">
        <v>1143</v>
      </c>
      <c r="D33" s="118" t="s">
        <v>28</v>
      </c>
      <c r="E33" s="119"/>
      <c r="F33" s="119" t="s">
        <v>1</v>
      </c>
      <c r="G33" s="119" t="s">
        <v>1</v>
      </c>
      <c r="H33" s="120" t="s">
        <v>43</v>
      </c>
      <c r="I33" s="120" t="s">
        <v>125</v>
      </c>
      <c r="J33" s="120" t="s">
        <v>14</v>
      </c>
      <c r="K33" s="121"/>
      <c r="L33" s="120" t="s">
        <v>107</v>
      </c>
      <c r="M33" s="120" t="s">
        <v>61</v>
      </c>
      <c r="N33" s="120" t="s">
        <v>61</v>
      </c>
      <c r="O33" s="120" t="s">
        <v>61</v>
      </c>
      <c r="P33" s="157"/>
    </row>
    <row r="34" spans="1:16" ht="60" hidden="1" x14ac:dyDescent="0.25">
      <c r="A34" s="126">
        <v>33</v>
      </c>
      <c r="B34" s="118" t="s">
        <v>1148</v>
      </c>
      <c r="C34" s="118" t="s">
        <v>1146</v>
      </c>
      <c r="D34" s="118" t="s">
        <v>38</v>
      </c>
      <c r="E34" s="119"/>
      <c r="F34" s="119" t="s">
        <v>1</v>
      </c>
      <c r="G34" s="119" t="s">
        <v>1</v>
      </c>
      <c r="H34" s="120" t="s">
        <v>19</v>
      </c>
      <c r="I34" s="120" t="s">
        <v>16</v>
      </c>
      <c r="J34" s="120" t="s">
        <v>14</v>
      </c>
      <c r="K34" s="121" t="s">
        <v>96</v>
      </c>
      <c r="L34" s="120" t="s">
        <v>79</v>
      </c>
      <c r="M34" s="120" t="s">
        <v>61</v>
      </c>
      <c r="N34" s="120" t="s">
        <v>61</v>
      </c>
      <c r="O34" s="120" t="s">
        <v>61</v>
      </c>
      <c r="P34" s="157"/>
    </row>
    <row r="35" spans="1:16" ht="60" hidden="1" x14ac:dyDescent="0.25">
      <c r="A35" s="124">
        <v>34</v>
      </c>
      <c r="B35" s="118" t="s">
        <v>1148</v>
      </c>
      <c r="C35" s="118" t="s">
        <v>1146</v>
      </c>
      <c r="D35" s="118" t="s">
        <v>39</v>
      </c>
      <c r="E35" s="119"/>
      <c r="F35" s="119" t="s">
        <v>1</v>
      </c>
      <c r="G35" s="119" t="s">
        <v>1</v>
      </c>
      <c r="H35" s="120" t="s">
        <v>19</v>
      </c>
      <c r="I35" s="120" t="s">
        <v>16</v>
      </c>
      <c r="J35" s="120" t="s">
        <v>14</v>
      </c>
      <c r="K35" s="121" t="s">
        <v>96</v>
      </c>
      <c r="L35" s="120" t="s">
        <v>79</v>
      </c>
      <c r="M35" s="120" t="s">
        <v>61</v>
      </c>
      <c r="N35" s="120" t="s">
        <v>61</v>
      </c>
      <c r="O35" s="120" t="s">
        <v>61</v>
      </c>
      <c r="P35" s="157"/>
    </row>
    <row r="36" spans="1:16" ht="45" x14ac:dyDescent="0.25">
      <c r="A36" s="126">
        <v>35</v>
      </c>
      <c r="B36" s="118" t="s">
        <v>1148</v>
      </c>
      <c r="C36" s="118" t="s">
        <v>1144</v>
      </c>
      <c r="D36" s="118" t="s">
        <v>75</v>
      </c>
      <c r="E36" s="119" t="s">
        <v>1</v>
      </c>
      <c r="F36" s="119" t="s">
        <v>1</v>
      </c>
      <c r="G36" s="119" t="s">
        <v>1</v>
      </c>
      <c r="H36" s="120" t="s">
        <v>15</v>
      </c>
      <c r="I36" s="120" t="s">
        <v>20</v>
      </c>
      <c r="J36" s="120" t="s">
        <v>14</v>
      </c>
      <c r="K36" s="120" t="s">
        <v>15</v>
      </c>
      <c r="L36" s="144" t="s">
        <v>1142</v>
      </c>
      <c r="M36" s="120" t="s">
        <v>1314</v>
      </c>
      <c r="N36" s="120" t="s">
        <v>61</v>
      </c>
      <c r="O36" s="120" t="s">
        <v>61</v>
      </c>
      <c r="P36" s="157" t="s">
        <v>1330</v>
      </c>
    </row>
    <row r="37" spans="1:16" ht="45" x14ac:dyDescent="0.25">
      <c r="A37" s="124">
        <v>36</v>
      </c>
      <c r="B37" s="118" t="s">
        <v>1148</v>
      </c>
      <c r="C37" s="118" t="s">
        <v>1144</v>
      </c>
      <c r="D37" s="118" t="s">
        <v>30</v>
      </c>
      <c r="E37" s="119" t="s">
        <v>1</v>
      </c>
      <c r="F37" s="119" t="s">
        <v>1</v>
      </c>
      <c r="G37" s="119" t="s">
        <v>1</v>
      </c>
      <c r="H37" s="120" t="s">
        <v>43</v>
      </c>
      <c r="I37" s="120" t="s">
        <v>44</v>
      </c>
      <c r="J37" s="120" t="s">
        <v>14</v>
      </c>
      <c r="K37" s="121" t="s">
        <v>85</v>
      </c>
      <c r="L37" s="120" t="s">
        <v>88</v>
      </c>
      <c r="M37" s="120" t="s">
        <v>1314</v>
      </c>
      <c r="N37" s="120" t="s">
        <v>61</v>
      </c>
      <c r="O37" s="120" t="s">
        <v>61</v>
      </c>
      <c r="P37" s="157" t="s">
        <v>1330</v>
      </c>
    </row>
    <row r="38" spans="1:16" ht="75" x14ac:dyDescent="0.25">
      <c r="A38" s="126">
        <v>37</v>
      </c>
      <c r="B38" s="118" t="s">
        <v>1148</v>
      </c>
      <c r="C38" s="118" t="s">
        <v>1144</v>
      </c>
      <c r="D38" s="122" t="s">
        <v>94</v>
      </c>
      <c r="E38" s="123" t="s">
        <v>1</v>
      </c>
      <c r="F38" s="123" t="s">
        <v>1</v>
      </c>
      <c r="G38" s="123" t="s">
        <v>1</v>
      </c>
      <c r="H38" s="124" t="s">
        <v>19</v>
      </c>
      <c r="I38" s="124" t="s">
        <v>16</v>
      </c>
      <c r="J38" s="124" t="s">
        <v>14</v>
      </c>
      <c r="K38" s="124" t="s">
        <v>74</v>
      </c>
      <c r="L38" s="124" t="s">
        <v>103</v>
      </c>
      <c r="M38" s="124" t="s">
        <v>1314</v>
      </c>
      <c r="N38" s="124" t="s">
        <v>61</v>
      </c>
      <c r="O38" s="124" t="s">
        <v>61</v>
      </c>
      <c r="P38" s="157" t="s">
        <v>1333</v>
      </c>
    </row>
    <row r="39" spans="1:16" ht="45" x14ac:dyDescent="0.25">
      <c r="A39" s="124">
        <v>38</v>
      </c>
      <c r="B39" s="118" t="s">
        <v>1148</v>
      </c>
      <c r="C39" s="118" t="s">
        <v>1144</v>
      </c>
      <c r="D39" s="146" t="s">
        <v>36</v>
      </c>
      <c r="E39" s="148" t="s">
        <v>1</v>
      </c>
      <c r="F39" s="148" t="s">
        <v>1</v>
      </c>
      <c r="G39" s="148" t="s">
        <v>1</v>
      </c>
      <c r="H39" s="146" t="s">
        <v>15</v>
      </c>
      <c r="I39" s="146" t="s">
        <v>20</v>
      </c>
      <c r="J39" s="146" t="s">
        <v>14</v>
      </c>
      <c r="K39" s="150" t="s">
        <v>72</v>
      </c>
      <c r="L39" s="146" t="s">
        <v>104</v>
      </c>
      <c r="M39" s="146" t="s">
        <v>1314</v>
      </c>
      <c r="N39" s="146" t="s">
        <v>61</v>
      </c>
      <c r="O39" s="146" t="s">
        <v>61</v>
      </c>
      <c r="P39" s="157" t="s">
        <v>1330</v>
      </c>
    </row>
    <row r="40" spans="1:16" ht="45" x14ac:dyDescent="0.25">
      <c r="A40" s="126">
        <v>39</v>
      </c>
      <c r="B40" s="118" t="s">
        <v>1148</v>
      </c>
      <c r="C40" s="118" t="s">
        <v>1144</v>
      </c>
      <c r="D40" s="122" t="s">
        <v>42</v>
      </c>
      <c r="E40" s="123" t="s">
        <v>1</v>
      </c>
      <c r="F40" s="123" t="s">
        <v>1</v>
      </c>
      <c r="G40" s="123" t="s">
        <v>1</v>
      </c>
      <c r="H40" s="124" t="s">
        <v>43</v>
      </c>
      <c r="I40" s="124" t="s">
        <v>44</v>
      </c>
      <c r="J40" s="124" t="s">
        <v>14</v>
      </c>
      <c r="K40" s="125" t="s">
        <v>72</v>
      </c>
      <c r="L40" s="124" t="s">
        <v>98</v>
      </c>
      <c r="M40" s="124" t="s">
        <v>1314</v>
      </c>
      <c r="N40" s="124" t="s">
        <v>61</v>
      </c>
      <c r="O40" s="124" t="s">
        <v>61</v>
      </c>
      <c r="P40" s="157" t="s">
        <v>1330</v>
      </c>
    </row>
    <row r="41" spans="1:16" ht="30" x14ac:dyDescent="0.25">
      <c r="A41" s="124">
        <v>40</v>
      </c>
      <c r="B41" s="118" t="s">
        <v>1148</v>
      </c>
      <c r="C41" s="118" t="s">
        <v>1144</v>
      </c>
      <c r="D41" s="146" t="s">
        <v>8</v>
      </c>
      <c r="E41" s="148" t="s">
        <v>1</v>
      </c>
      <c r="F41" s="148"/>
      <c r="G41" s="148"/>
      <c r="H41" s="146" t="s">
        <v>7</v>
      </c>
      <c r="I41" s="146" t="s">
        <v>18</v>
      </c>
      <c r="J41" s="146" t="s">
        <v>11</v>
      </c>
      <c r="K41" s="150" t="s">
        <v>72</v>
      </c>
      <c r="L41" s="146" t="s">
        <v>71</v>
      </c>
      <c r="M41" s="146" t="s">
        <v>1314</v>
      </c>
      <c r="N41" s="146" t="s">
        <v>61</v>
      </c>
      <c r="O41" s="146" t="s">
        <v>61</v>
      </c>
      <c r="P41" s="157" t="s">
        <v>1330</v>
      </c>
    </row>
    <row r="42" spans="1:16" ht="45" x14ac:dyDescent="0.25">
      <c r="A42" s="126">
        <v>41</v>
      </c>
      <c r="B42" s="118" t="s">
        <v>1148</v>
      </c>
      <c r="C42" s="118" t="s">
        <v>1144</v>
      </c>
      <c r="D42" s="122" t="s">
        <v>45</v>
      </c>
      <c r="E42" s="123" t="s">
        <v>1</v>
      </c>
      <c r="F42" s="123"/>
      <c r="G42" s="123"/>
      <c r="H42" s="124" t="s">
        <v>43</v>
      </c>
      <c r="I42" s="124" t="s">
        <v>46</v>
      </c>
      <c r="J42" s="124" t="s">
        <v>14</v>
      </c>
      <c r="K42" s="125" t="s">
        <v>100</v>
      </c>
      <c r="L42" s="124" t="s">
        <v>99</v>
      </c>
      <c r="M42" s="124" t="s">
        <v>1314</v>
      </c>
      <c r="N42" s="124" t="s">
        <v>61</v>
      </c>
      <c r="O42" s="124" t="s">
        <v>61</v>
      </c>
      <c r="P42" s="157" t="s">
        <v>1329</v>
      </c>
    </row>
    <row r="43" spans="1:16" ht="60" hidden="1" x14ac:dyDescent="0.25">
      <c r="A43" s="124">
        <v>42</v>
      </c>
      <c r="B43" s="118" t="s">
        <v>1148</v>
      </c>
      <c r="C43" s="118" t="s">
        <v>1144</v>
      </c>
      <c r="D43" s="146" t="s">
        <v>41</v>
      </c>
      <c r="E43" s="148"/>
      <c r="F43" s="148" t="s">
        <v>1</v>
      </c>
      <c r="G43" s="148" t="s">
        <v>1</v>
      </c>
      <c r="H43" s="146" t="s">
        <v>15</v>
      </c>
      <c r="I43" s="146" t="s">
        <v>20</v>
      </c>
      <c r="J43" s="146" t="s">
        <v>14</v>
      </c>
      <c r="K43" s="150" t="s">
        <v>97</v>
      </c>
      <c r="L43" s="151" t="s">
        <v>1141</v>
      </c>
      <c r="M43" s="146" t="s">
        <v>61</v>
      </c>
      <c r="N43" s="146" t="s">
        <v>61</v>
      </c>
      <c r="O43" s="146" t="s">
        <v>61</v>
      </c>
      <c r="P43" s="157"/>
    </row>
    <row r="44" spans="1:16" ht="60" hidden="1" x14ac:dyDescent="0.25">
      <c r="A44" s="126">
        <v>43</v>
      </c>
      <c r="B44" s="118" t="s">
        <v>1148</v>
      </c>
      <c r="C44" s="118" t="s">
        <v>1144</v>
      </c>
      <c r="D44" s="122" t="s">
        <v>40</v>
      </c>
      <c r="E44" s="123"/>
      <c r="F44" s="123" t="s">
        <v>1</v>
      </c>
      <c r="G44" s="123" t="s">
        <v>1</v>
      </c>
      <c r="H44" s="124" t="s">
        <v>15</v>
      </c>
      <c r="I44" s="124" t="s">
        <v>20</v>
      </c>
      <c r="J44" s="124" t="s">
        <v>14</v>
      </c>
      <c r="K44" s="125" t="s">
        <v>97</v>
      </c>
      <c r="L44" s="152" t="s">
        <v>1140</v>
      </c>
      <c r="M44" s="124" t="s">
        <v>61</v>
      </c>
      <c r="N44" s="124" t="s">
        <v>61</v>
      </c>
      <c r="O44" s="124" t="s">
        <v>61</v>
      </c>
      <c r="P44" s="157"/>
    </row>
    <row r="45" spans="1:16" ht="60" hidden="1" x14ac:dyDescent="0.25">
      <c r="A45" s="124">
        <v>44</v>
      </c>
      <c r="B45" s="118" t="s">
        <v>1148</v>
      </c>
      <c r="C45" s="118" t="s">
        <v>1144</v>
      </c>
      <c r="D45" s="146" t="s">
        <v>48</v>
      </c>
      <c r="E45" s="148"/>
      <c r="F45" s="148" t="s">
        <v>1</v>
      </c>
      <c r="G45" s="148" t="s">
        <v>1</v>
      </c>
      <c r="H45" s="146" t="s">
        <v>43</v>
      </c>
      <c r="I45" s="146" t="s">
        <v>47</v>
      </c>
      <c r="J45" s="146" t="s">
        <v>14</v>
      </c>
      <c r="K45" s="150" t="s">
        <v>85</v>
      </c>
      <c r="L45" s="146" t="s">
        <v>101</v>
      </c>
      <c r="M45" s="146" t="s">
        <v>61</v>
      </c>
      <c r="N45" s="146" t="s">
        <v>61</v>
      </c>
      <c r="O45" s="146" t="s">
        <v>61</v>
      </c>
      <c r="P45" s="157"/>
    </row>
    <row r="46" spans="1:16" ht="60" hidden="1" x14ac:dyDescent="0.25">
      <c r="A46" s="126">
        <v>45</v>
      </c>
      <c r="B46" s="118" t="s">
        <v>1148</v>
      </c>
      <c r="C46" s="118" t="s">
        <v>1144</v>
      </c>
      <c r="D46" s="118" t="s">
        <v>49</v>
      </c>
      <c r="E46" s="119"/>
      <c r="F46" s="119" t="s">
        <v>1</v>
      </c>
      <c r="G46" s="119" t="s">
        <v>1</v>
      </c>
      <c r="H46" s="120" t="s">
        <v>43</v>
      </c>
      <c r="I46" s="120" t="s">
        <v>50</v>
      </c>
      <c r="J46" s="120" t="s">
        <v>14</v>
      </c>
      <c r="K46" s="121" t="s">
        <v>85</v>
      </c>
      <c r="L46" s="120" t="s">
        <v>101</v>
      </c>
      <c r="M46" s="120" t="s">
        <v>61</v>
      </c>
      <c r="N46" s="120" t="s">
        <v>61</v>
      </c>
      <c r="O46" s="120" t="s">
        <v>61</v>
      </c>
      <c r="P46" s="159"/>
    </row>
  </sheetData>
  <conditionalFormatting sqref="M2:O46">
    <cfRule type="cellIs" dxfId="21" priority="16" operator="equal">
      <formula>"Correcto"</formula>
    </cfRule>
    <cfRule type="cellIs" dxfId="20" priority="17" operator="equal">
      <formula>"Pendiente"</formula>
    </cfRule>
    <cfRule type="cellIs" dxfId="19" priority="18" operator="equal">
      <formula>"Incorrecto"</formula>
    </cfRule>
  </conditionalFormatting>
  <dataValidations count="4">
    <dataValidation type="whole" allowBlank="1" showInputMessage="1" showErrorMessage="1" sqref="A2:A46">
      <formula1>0</formula1>
      <formula2>100000000</formula2>
    </dataValidation>
    <dataValidation type="list" allowBlank="1" showInputMessage="1" showErrorMessage="1" sqref="C2:C46">
      <formula1>"2 Comunicaciónes,4 Infraestructura TI,3 Web,1 Logística/Coordinación"</formula1>
    </dataValidation>
    <dataValidation type="list" allowBlank="1" showInputMessage="1" showErrorMessage="1" sqref="B2:B46">
      <formula1>"1 Comunicación,2 Verificación"</formula1>
    </dataValidation>
    <dataValidation type="list" allowBlank="1" showInputMessage="1" showErrorMessage="1" sqref="M2:O46">
      <formula1>"Correcto,Pendiente,Incorrecto"</formula1>
    </dataValidation>
  </dataValidations>
  <hyperlinks>
    <hyperlink ref="K3" r:id="rId1"/>
    <hyperlink ref="K7" r:id="rId2"/>
    <hyperlink ref="K28" r:id="rId3"/>
    <hyperlink ref="K41" r:id="rId4"/>
    <hyperlink ref="K27" r:id="rId5"/>
    <hyperlink ref="K26" r:id="rId6"/>
    <hyperlink ref="K29" r:id="rId7"/>
    <hyperlink ref="K37" r:id="rId8"/>
    <hyperlink ref="K11" r:id="rId9" display="Cleivas@aguasandinas.cl"/>
    <hyperlink ref="K30" r:id="rId10"/>
    <hyperlink ref="K6" r:id="rId11"/>
    <hyperlink ref="K34" r:id="rId12"/>
    <hyperlink ref="K35" r:id="rId13"/>
    <hyperlink ref="K43" r:id="rId14"/>
    <hyperlink ref="K44" r:id="rId15"/>
    <hyperlink ref="K40" r:id="rId16"/>
    <hyperlink ref="K42" r:id="rId17"/>
    <hyperlink ref="K45" r:id="rId18"/>
    <hyperlink ref="K46" r:id="rId19"/>
    <hyperlink ref="K39" r:id="rId20"/>
    <hyperlink ref="K18" r:id="rId21"/>
    <hyperlink ref="K17" r:id="rId22"/>
    <hyperlink ref="K22" r:id="rId23"/>
    <hyperlink ref="K19" r:id="rId24"/>
    <hyperlink ref="K20" r:id="rId25"/>
    <hyperlink ref="K21" r:id="rId26"/>
    <hyperlink ref="K23" r:id="rId27"/>
    <hyperlink ref="K24" r:id="rId28"/>
    <hyperlink ref="L43" location="'Chequeo GIS'!A11" display="Chequeo GIS'!A11"/>
    <hyperlink ref="L44" location="'Chequeo GIS'!A13" display="Chequeo GIS'!A13"/>
    <hyperlink ref="L36" location="'Chequeo GIS'!A2" display="Chequeo GIS'!A2"/>
    <hyperlink ref="K2" r:id="rId29"/>
    <hyperlink ref="K4" r:id="rId30"/>
    <hyperlink ref="K8:K10" r:id="rId31" display="TurnoGTI@aguasandinas.cl"/>
    <hyperlink ref="K15:K16" r:id="rId32" display="TurnoGTI@aguasandinas.cl"/>
  </hyperlinks>
  <pageMargins left="0.70866141732283472" right="0.70866141732283472" top="0.74803149606299213" bottom="0.74803149606299213" header="0.31496062992125984" footer="0.31496062992125984"/>
  <pageSetup scale="29" orientation="portrait" r:id="rId33"/>
  <tableParts count="1">
    <tablePart r:id="rId3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46"/>
  <sheetViews>
    <sheetView zoomScale="90" zoomScaleNormal="90" workbookViewId="0">
      <selection activeCell="K27" sqref="A1:K27"/>
    </sheetView>
  </sheetViews>
  <sheetFormatPr baseColWidth="10" defaultRowHeight="15" x14ac:dyDescent="0.25"/>
  <cols>
    <col min="1" max="1" width="7.875" bestFit="1" customWidth="1"/>
    <col min="2" max="2" width="19.125" bestFit="1" customWidth="1"/>
    <col min="3" max="3" width="21.875" bestFit="1" customWidth="1"/>
    <col min="4" max="4" width="15" bestFit="1" customWidth="1"/>
    <col min="5" max="5" width="27.375" bestFit="1" customWidth="1"/>
    <col min="6" max="6" width="12.75" bestFit="1" customWidth="1"/>
    <col min="7" max="7" width="34.25" bestFit="1" customWidth="1"/>
    <col min="8" max="8" width="59.75" customWidth="1"/>
    <col min="9" max="9" width="16.875" bestFit="1" customWidth="1"/>
    <col min="10" max="10" width="13.375" bestFit="1" customWidth="1"/>
    <col min="11" max="11" width="16.125" bestFit="1" customWidth="1"/>
  </cols>
  <sheetData>
    <row r="1" spans="1:12" x14ac:dyDescent="0.25">
      <c r="A1" t="s">
        <v>1067</v>
      </c>
      <c r="B1" t="s">
        <v>1176</v>
      </c>
      <c r="C1" t="s">
        <v>1070</v>
      </c>
      <c r="D1" t="s">
        <v>1085</v>
      </c>
      <c r="E1" t="s">
        <v>140</v>
      </c>
      <c r="F1" t="s">
        <v>1073</v>
      </c>
      <c r="G1" t="s">
        <v>1083</v>
      </c>
      <c r="H1" t="s">
        <v>1071</v>
      </c>
      <c r="I1" t="s">
        <v>1072</v>
      </c>
      <c r="J1" t="s">
        <v>1074</v>
      </c>
      <c r="K1" t="s">
        <v>1075</v>
      </c>
      <c r="L1" t="s">
        <v>1313</v>
      </c>
    </row>
    <row r="2" spans="1:12" x14ac:dyDescent="0.25">
      <c r="A2" t="s">
        <v>1069</v>
      </c>
      <c r="B2" t="s">
        <v>1177</v>
      </c>
      <c r="C2" t="s">
        <v>1149</v>
      </c>
      <c r="D2" t="s">
        <v>1086</v>
      </c>
      <c r="E2" t="s">
        <v>1152</v>
      </c>
      <c r="G2" t="s">
        <v>1153</v>
      </c>
      <c r="H2" t="s">
        <v>1154</v>
      </c>
      <c r="I2">
        <v>962714013</v>
      </c>
      <c r="J2">
        <v>225692483</v>
      </c>
      <c r="K2" t="s">
        <v>1155</v>
      </c>
    </row>
    <row r="3" spans="1:12" x14ac:dyDescent="0.25">
      <c r="A3" t="s">
        <v>1069</v>
      </c>
      <c r="B3" t="s">
        <v>1177</v>
      </c>
      <c r="C3" t="s">
        <v>1150</v>
      </c>
      <c r="D3" t="s">
        <v>1087</v>
      </c>
      <c r="E3" t="s">
        <v>1156</v>
      </c>
      <c r="G3" t="s">
        <v>1167</v>
      </c>
      <c r="H3" s="113" t="s">
        <v>1157</v>
      </c>
      <c r="I3">
        <v>976488365</v>
      </c>
      <c r="K3" t="s">
        <v>148</v>
      </c>
    </row>
    <row r="4" spans="1:12" x14ac:dyDescent="0.25">
      <c r="A4" t="s">
        <v>1069</v>
      </c>
      <c r="B4" t="s">
        <v>1177</v>
      </c>
      <c r="C4" t="s">
        <v>1151</v>
      </c>
      <c r="D4" t="s">
        <v>1088</v>
      </c>
      <c r="E4" t="s">
        <v>1158</v>
      </c>
      <c r="G4" t="s">
        <v>1168</v>
      </c>
      <c r="H4" s="113" t="s">
        <v>1159</v>
      </c>
      <c r="I4">
        <v>978772374</v>
      </c>
      <c r="K4" t="s">
        <v>148</v>
      </c>
    </row>
    <row r="5" spans="1:12" x14ac:dyDescent="0.25">
      <c r="A5" t="s">
        <v>1069</v>
      </c>
      <c r="B5" t="s">
        <v>1177</v>
      </c>
      <c r="C5" t="s">
        <v>1162</v>
      </c>
      <c r="D5" t="s">
        <v>1086</v>
      </c>
      <c r="E5" t="s">
        <v>1160</v>
      </c>
      <c r="G5" t="s">
        <v>1153</v>
      </c>
      <c r="H5" s="113" t="s">
        <v>1161</v>
      </c>
      <c r="I5">
        <v>953971507</v>
      </c>
      <c r="J5">
        <v>225692424</v>
      </c>
      <c r="K5" t="s">
        <v>1155</v>
      </c>
    </row>
    <row r="6" spans="1:12" x14ac:dyDescent="0.25">
      <c r="A6" t="s">
        <v>1069</v>
      </c>
      <c r="B6" t="s">
        <v>1177</v>
      </c>
      <c r="C6" t="s">
        <v>1163</v>
      </c>
      <c r="D6" t="s">
        <v>1087</v>
      </c>
      <c r="E6" t="s">
        <v>1274</v>
      </c>
      <c r="G6" t="s">
        <v>1198</v>
      </c>
      <c r="H6" s="113" t="s">
        <v>1165</v>
      </c>
      <c r="J6">
        <v>800220404</v>
      </c>
      <c r="K6" t="s">
        <v>148</v>
      </c>
    </row>
    <row r="7" spans="1:12" x14ac:dyDescent="0.25">
      <c r="A7" t="s">
        <v>1069</v>
      </c>
      <c r="B7" t="s">
        <v>1177</v>
      </c>
      <c r="C7" t="s">
        <v>1164</v>
      </c>
      <c r="D7" t="s">
        <v>1088</v>
      </c>
      <c r="E7" t="s">
        <v>1166</v>
      </c>
      <c r="G7" t="s">
        <v>1169</v>
      </c>
      <c r="H7" s="113" t="s">
        <v>1170</v>
      </c>
      <c r="I7">
        <v>997430035</v>
      </c>
      <c r="J7">
        <v>226917707</v>
      </c>
      <c r="K7" t="s">
        <v>148</v>
      </c>
    </row>
    <row r="8" spans="1:12" x14ac:dyDescent="0.25">
      <c r="A8" t="s">
        <v>1069</v>
      </c>
      <c r="B8" t="s">
        <v>1177</v>
      </c>
      <c r="C8" t="s">
        <v>1171</v>
      </c>
      <c r="D8" t="s">
        <v>1086</v>
      </c>
      <c r="E8" t="s">
        <v>1254</v>
      </c>
      <c r="G8" t="s">
        <v>1198</v>
      </c>
      <c r="H8" s="113" t="s">
        <v>1255</v>
      </c>
      <c r="J8">
        <v>224121900</v>
      </c>
      <c r="K8" t="s">
        <v>148</v>
      </c>
    </row>
    <row r="9" spans="1:12" x14ac:dyDescent="0.25">
      <c r="A9" t="s">
        <v>1069</v>
      </c>
      <c r="B9" t="s">
        <v>1177</v>
      </c>
      <c r="C9" t="s">
        <v>1172</v>
      </c>
      <c r="D9" t="s">
        <v>1087</v>
      </c>
      <c r="E9" t="s">
        <v>1260</v>
      </c>
      <c r="G9" t="s">
        <v>1261</v>
      </c>
      <c r="H9" s="113" t="s">
        <v>1262</v>
      </c>
      <c r="J9">
        <v>223674685</v>
      </c>
      <c r="K9" t="s">
        <v>148</v>
      </c>
    </row>
    <row r="10" spans="1:12" x14ac:dyDescent="0.25">
      <c r="A10" t="s">
        <v>1069</v>
      </c>
      <c r="B10" t="s">
        <v>1177</v>
      </c>
      <c r="C10" t="s">
        <v>1263</v>
      </c>
      <c r="D10" t="s">
        <v>1088</v>
      </c>
      <c r="E10" t="s">
        <v>1264</v>
      </c>
      <c r="G10" t="s">
        <v>1265</v>
      </c>
      <c r="H10" s="113" t="s">
        <v>1266</v>
      </c>
      <c r="J10">
        <v>223603724</v>
      </c>
      <c r="K10" t="s">
        <v>148</v>
      </c>
    </row>
    <row r="11" spans="1:12" x14ac:dyDescent="0.25">
      <c r="A11" t="s">
        <v>1069</v>
      </c>
      <c r="B11" t="s">
        <v>1177</v>
      </c>
      <c r="C11" t="s">
        <v>1173</v>
      </c>
      <c r="D11" t="s">
        <v>1086</v>
      </c>
      <c r="E11" t="s">
        <v>1256</v>
      </c>
      <c r="G11" t="s">
        <v>1198</v>
      </c>
      <c r="J11">
        <v>224139205</v>
      </c>
      <c r="K11" t="s">
        <v>148</v>
      </c>
    </row>
    <row r="12" spans="1:12" x14ac:dyDescent="0.25">
      <c r="A12" t="s">
        <v>1069</v>
      </c>
      <c r="B12" t="s">
        <v>1177</v>
      </c>
      <c r="C12" t="s">
        <v>1174</v>
      </c>
      <c r="D12" t="s">
        <v>1087</v>
      </c>
      <c r="E12" t="s">
        <v>1267</v>
      </c>
      <c r="G12" t="s">
        <v>1268</v>
      </c>
      <c r="H12" s="113" t="s">
        <v>1269</v>
      </c>
      <c r="I12">
        <v>991001768</v>
      </c>
      <c r="J12" s="156">
        <v>224139161</v>
      </c>
      <c r="K12" t="s">
        <v>148</v>
      </c>
    </row>
    <row r="13" spans="1:12" x14ac:dyDescent="0.25">
      <c r="A13" t="s">
        <v>1069</v>
      </c>
      <c r="B13" t="s">
        <v>1177</v>
      </c>
      <c r="C13" t="s">
        <v>1270</v>
      </c>
      <c r="D13" t="s">
        <v>1088</v>
      </c>
      <c r="E13" t="s">
        <v>1271</v>
      </c>
      <c r="G13" t="s">
        <v>1272</v>
      </c>
      <c r="H13" s="1" t="s">
        <v>1273</v>
      </c>
      <c r="I13">
        <v>998839588</v>
      </c>
      <c r="J13" s="156">
        <v>224139120</v>
      </c>
      <c r="K13" t="s">
        <v>148</v>
      </c>
    </row>
    <row r="14" spans="1:12" x14ac:dyDescent="0.25">
      <c r="A14" t="s">
        <v>1069</v>
      </c>
      <c r="B14" t="s">
        <v>1177</v>
      </c>
      <c r="C14" t="s">
        <v>1175</v>
      </c>
      <c r="D14" t="s">
        <v>1086</v>
      </c>
      <c r="E14" t="s">
        <v>1275</v>
      </c>
      <c r="G14" t="s">
        <v>1198</v>
      </c>
      <c r="H14" s="113" t="s">
        <v>1276</v>
      </c>
      <c r="J14">
        <v>226861770</v>
      </c>
      <c r="K14" t="s">
        <v>148</v>
      </c>
    </row>
    <row r="15" spans="1:12" x14ac:dyDescent="0.25">
      <c r="A15" t="s">
        <v>1069</v>
      </c>
      <c r="B15" t="s">
        <v>1177</v>
      </c>
      <c r="C15" t="s">
        <v>1175</v>
      </c>
      <c r="D15" t="s">
        <v>1087</v>
      </c>
      <c r="E15" t="s">
        <v>790</v>
      </c>
      <c r="G15" t="s">
        <v>1281</v>
      </c>
      <c r="H15" s="113"/>
      <c r="J15">
        <v>226861730</v>
      </c>
      <c r="K15" t="s">
        <v>148</v>
      </c>
    </row>
    <row r="16" spans="1:12" x14ac:dyDescent="0.25">
      <c r="A16" t="s">
        <v>1069</v>
      </c>
      <c r="B16" t="s">
        <v>1177</v>
      </c>
      <c r="C16" t="s">
        <v>1277</v>
      </c>
      <c r="D16" t="s">
        <v>1088</v>
      </c>
      <c r="E16" t="s">
        <v>1278</v>
      </c>
      <c r="G16" t="s">
        <v>1279</v>
      </c>
      <c r="H16" s="113" t="s">
        <v>1280</v>
      </c>
      <c r="I16">
        <v>994690883</v>
      </c>
      <c r="J16">
        <v>226861740</v>
      </c>
      <c r="K16" t="s">
        <v>148</v>
      </c>
    </row>
    <row r="17" spans="1:11" x14ac:dyDescent="0.25">
      <c r="A17" t="s">
        <v>1069</v>
      </c>
      <c r="B17" t="s">
        <v>1177</v>
      </c>
      <c r="C17" t="s">
        <v>1178</v>
      </c>
      <c r="D17" t="s">
        <v>1086</v>
      </c>
      <c r="E17" t="s">
        <v>1282</v>
      </c>
      <c r="G17" t="s">
        <v>1153</v>
      </c>
      <c r="H17" s="113" t="s">
        <v>1283</v>
      </c>
      <c r="I17">
        <v>971076298</v>
      </c>
      <c r="J17">
        <v>225692705</v>
      </c>
      <c r="K17" t="s">
        <v>1155</v>
      </c>
    </row>
    <row r="18" spans="1:11" x14ac:dyDescent="0.25">
      <c r="A18" t="s">
        <v>1069</v>
      </c>
      <c r="B18" t="s">
        <v>1177</v>
      </c>
      <c r="C18" t="s">
        <v>1179</v>
      </c>
      <c r="D18" t="s">
        <v>1087</v>
      </c>
      <c r="E18" t="s">
        <v>1284</v>
      </c>
      <c r="G18" t="s">
        <v>1285</v>
      </c>
      <c r="H18" s="113" t="s">
        <v>1286</v>
      </c>
      <c r="I18">
        <v>985284037</v>
      </c>
      <c r="K18" t="s">
        <v>148</v>
      </c>
    </row>
    <row r="19" spans="1:11" x14ac:dyDescent="0.25">
      <c r="A19" t="s">
        <v>1069</v>
      </c>
      <c r="B19" t="s">
        <v>1177</v>
      </c>
      <c r="C19" t="s">
        <v>1180</v>
      </c>
      <c r="D19" t="s">
        <v>1088</v>
      </c>
      <c r="E19" t="s">
        <v>1287</v>
      </c>
      <c r="G19" t="s">
        <v>1288</v>
      </c>
      <c r="H19" s="113" t="s">
        <v>1289</v>
      </c>
      <c r="I19">
        <v>992327049</v>
      </c>
      <c r="K19" t="s">
        <v>148</v>
      </c>
    </row>
    <row r="20" spans="1:11" x14ac:dyDescent="0.25">
      <c r="A20" t="s">
        <v>1069</v>
      </c>
      <c r="B20" t="s">
        <v>1177</v>
      </c>
      <c r="C20" t="s">
        <v>1181</v>
      </c>
      <c r="D20" t="s">
        <v>1086</v>
      </c>
      <c r="E20" t="s">
        <v>1282</v>
      </c>
      <c r="G20" t="s">
        <v>1153</v>
      </c>
      <c r="H20" s="113" t="s">
        <v>1283</v>
      </c>
      <c r="I20">
        <v>971076298</v>
      </c>
      <c r="J20">
        <v>225692705</v>
      </c>
      <c r="K20" t="s">
        <v>1155</v>
      </c>
    </row>
    <row r="21" spans="1:11" x14ac:dyDescent="0.25">
      <c r="A21" t="s">
        <v>1069</v>
      </c>
      <c r="B21" t="s">
        <v>1177</v>
      </c>
      <c r="C21" t="s">
        <v>1182</v>
      </c>
      <c r="D21" t="s">
        <v>1087</v>
      </c>
      <c r="E21" t="s">
        <v>1309</v>
      </c>
      <c r="G21" t="s">
        <v>1198</v>
      </c>
      <c r="K21" t="s">
        <v>148</v>
      </c>
    </row>
    <row r="22" spans="1:11" x14ac:dyDescent="0.25">
      <c r="A22" t="s">
        <v>1069</v>
      </c>
      <c r="B22" t="s">
        <v>1177</v>
      </c>
      <c r="C22" t="s">
        <v>1183</v>
      </c>
      <c r="D22" t="s">
        <v>1088</v>
      </c>
      <c r="E22" t="s">
        <v>1310</v>
      </c>
      <c r="G22" t="s">
        <v>1311</v>
      </c>
      <c r="H22" s="113" t="s">
        <v>1312</v>
      </c>
      <c r="I22">
        <v>975590774</v>
      </c>
      <c r="K22" t="s">
        <v>148</v>
      </c>
    </row>
    <row r="23" spans="1:11" x14ac:dyDescent="0.25">
      <c r="A23" t="s">
        <v>1069</v>
      </c>
      <c r="B23" t="s">
        <v>1177</v>
      </c>
      <c r="C23" t="s">
        <v>1184</v>
      </c>
      <c r="D23" t="s">
        <v>1086</v>
      </c>
      <c r="E23" t="s">
        <v>1290</v>
      </c>
      <c r="G23" t="s">
        <v>1153</v>
      </c>
      <c r="H23" s="113" t="s">
        <v>1291</v>
      </c>
      <c r="I23">
        <v>995862846</v>
      </c>
      <c r="J23">
        <v>225693077</v>
      </c>
      <c r="K23" t="s">
        <v>1155</v>
      </c>
    </row>
    <row r="24" spans="1:11" x14ac:dyDescent="0.25">
      <c r="A24" t="s">
        <v>1069</v>
      </c>
      <c r="B24" t="s">
        <v>1177</v>
      </c>
      <c r="C24" t="s">
        <v>1185</v>
      </c>
      <c r="D24" t="s">
        <v>1087</v>
      </c>
      <c r="E24" t="s">
        <v>1292</v>
      </c>
      <c r="G24" t="s">
        <v>1293</v>
      </c>
      <c r="H24" s="113" t="s">
        <v>1294</v>
      </c>
      <c r="I24">
        <v>995422845</v>
      </c>
      <c r="J24">
        <v>226917530</v>
      </c>
      <c r="K24" t="s">
        <v>148</v>
      </c>
    </row>
    <row r="25" spans="1:11" x14ac:dyDescent="0.25">
      <c r="A25" t="s">
        <v>1069</v>
      </c>
      <c r="B25" t="s">
        <v>1177</v>
      </c>
      <c r="C25" t="s">
        <v>1186</v>
      </c>
      <c r="D25" t="s">
        <v>1088</v>
      </c>
      <c r="E25" t="s">
        <v>1166</v>
      </c>
      <c r="G25" t="s">
        <v>1169</v>
      </c>
      <c r="H25" s="113" t="s">
        <v>1170</v>
      </c>
      <c r="I25">
        <v>997430035</v>
      </c>
      <c r="J25">
        <v>226917707</v>
      </c>
      <c r="K25" t="s">
        <v>148</v>
      </c>
    </row>
    <row r="26" spans="1:11" x14ac:dyDescent="0.25">
      <c r="A26" t="s">
        <v>1069</v>
      </c>
      <c r="B26" t="s">
        <v>1177</v>
      </c>
      <c r="C26" t="s">
        <v>1187</v>
      </c>
      <c r="D26" t="s">
        <v>1086</v>
      </c>
      <c r="E26" t="s">
        <v>1295</v>
      </c>
      <c r="G26" t="s">
        <v>1153</v>
      </c>
      <c r="H26" s="113" t="s">
        <v>1296</v>
      </c>
      <c r="I26">
        <v>995492715</v>
      </c>
      <c r="J26">
        <v>225692750</v>
      </c>
      <c r="K26" t="s">
        <v>1155</v>
      </c>
    </row>
    <row r="27" spans="1:11" x14ac:dyDescent="0.25">
      <c r="A27" t="s">
        <v>1069</v>
      </c>
      <c r="B27" t="s">
        <v>1177</v>
      </c>
      <c r="C27" t="s">
        <v>1188</v>
      </c>
      <c r="D27" t="s">
        <v>1087</v>
      </c>
      <c r="E27" t="s">
        <v>1297</v>
      </c>
      <c r="G27" t="s">
        <v>1298</v>
      </c>
      <c r="H27" s="113" t="s">
        <v>1299</v>
      </c>
      <c r="I27">
        <v>999402526</v>
      </c>
      <c r="J27">
        <v>223629536</v>
      </c>
      <c r="K27" t="s">
        <v>148</v>
      </c>
    </row>
    <row r="28" spans="1:11" x14ac:dyDescent="0.25">
      <c r="A28" t="s">
        <v>1069</v>
      </c>
      <c r="B28" t="s">
        <v>1177</v>
      </c>
      <c r="C28" t="s">
        <v>1189</v>
      </c>
      <c r="D28" t="s">
        <v>1088</v>
      </c>
      <c r="E28" t="s">
        <v>1300</v>
      </c>
      <c r="G28" t="s">
        <v>1301</v>
      </c>
      <c r="H28" s="113" t="s">
        <v>1302</v>
      </c>
      <c r="I28">
        <v>992509105</v>
      </c>
      <c r="K28" t="s">
        <v>148</v>
      </c>
    </row>
    <row r="29" spans="1:11" x14ac:dyDescent="0.25">
      <c r="A29" t="s">
        <v>1069</v>
      </c>
      <c r="B29" t="s">
        <v>1177</v>
      </c>
      <c r="C29" t="s">
        <v>1190</v>
      </c>
      <c r="D29" t="s">
        <v>1086</v>
      </c>
      <c r="E29" t="s">
        <v>1303</v>
      </c>
      <c r="G29" t="s">
        <v>1153</v>
      </c>
      <c r="H29" s="113" t="s">
        <v>1307</v>
      </c>
      <c r="I29">
        <v>963946632</v>
      </c>
      <c r="J29">
        <v>225692658</v>
      </c>
      <c r="K29" t="s">
        <v>1155</v>
      </c>
    </row>
    <row r="30" spans="1:11" x14ac:dyDescent="0.25">
      <c r="A30" t="s">
        <v>1069</v>
      </c>
      <c r="B30" t="s">
        <v>1177</v>
      </c>
      <c r="C30" t="s">
        <v>1191</v>
      </c>
      <c r="D30" t="s">
        <v>1087</v>
      </c>
      <c r="E30" t="s">
        <v>1304</v>
      </c>
      <c r="G30" t="s">
        <v>1198</v>
      </c>
      <c r="H30" s="113" t="s">
        <v>1308</v>
      </c>
      <c r="I30">
        <v>991623724</v>
      </c>
      <c r="K30" t="s">
        <v>148</v>
      </c>
    </row>
    <row r="31" spans="1:11" x14ac:dyDescent="0.25">
      <c r="A31" t="s">
        <v>1069</v>
      </c>
      <c r="B31" t="s">
        <v>1177</v>
      </c>
      <c r="C31" t="s">
        <v>1192</v>
      </c>
      <c r="D31" t="s">
        <v>1088</v>
      </c>
      <c r="E31" t="s">
        <v>1306</v>
      </c>
      <c r="G31" t="s">
        <v>1301</v>
      </c>
      <c r="H31" s="113" t="s">
        <v>1305</v>
      </c>
      <c r="I31">
        <v>968477323</v>
      </c>
      <c r="K31" t="s">
        <v>148</v>
      </c>
    </row>
    <row r="32" spans="1:11" x14ac:dyDescent="0.25">
      <c r="A32" t="s">
        <v>1069</v>
      </c>
      <c r="B32" t="s">
        <v>1177</v>
      </c>
      <c r="C32" t="s">
        <v>1193</v>
      </c>
      <c r="D32" t="s">
        <v>1086</v>
      </c>
      <c r="E32" t="s">
        <v>1160</v>
      </c>
      <c r="G32" t="s">
        <v>1153</v>
      </c>
      <c r="H32" s="113" t="s">
        <v>1161</v>
      </c>
      <c r="I32">
        <v>953971507</v>
      </c>
      <c r="J32">
        <v>225692424</v>
      </c>
      <c r="K32" t="s">
        <v>1155</v>
      </c>
    </row>
    <row r="33" spans="1:11" x14ac:dyDescent="0.25">
      <c r="A33" t="s">
        <v>1069</v>
      </c>
      <c r="B33" t="s">
        <v>1177</v>
      </c>
      <c r="C33" t="s">
        <v>1194</v>
      </c>
      <c r="D33" t="s">
        <v>1087</v>
      </c>
      <c r="E33" t="s">
        <v>1274</v>
      </c>
      <c r="G33" t="s">
        <v>1198</v>
      </c>
      <c r="H33" s="113" t="s">
        <v>1165</v>
      </c>
      <c r="J33">
        <v>800220404</v>
      </c>
      <c r="K33" t="s">
        <v>148</v>
      </c>
    </row>
    <row r="34" spans="1:11" x14ac:dyDescent="0.25">
      <c r="A34" t="s">
        <v>1069</v>
      </c>
      <c r="B34" t="s">
        <v>1177</v>
      </c>
      <c r="C34" t="s">
        <v>1195</v>
      </c>
      <c r="D34" t="s">
        <v>1088</v>
      </c>
      <c r="E34" t="s">
        <v>1166</v>
      </c>
      <c r="G34" t="s">
        <v>1169</v>
      </c>
      <c r="H34" s="113" t="s">
        <v>1170</v>
      </c>
      <c r="I34">
        <v>997430035</v>
      </c>
      <c r="J34">
        <v>226917707</v>
      </c>
      <c r="K34" t="s">
        <v>148</v>
      </c>
    </row>
    <row r="35" spans="1:11" x14ac:dyDescent="0.25">
      <c r="A35" t="s">
        <v>1068</v>
      </c>
      <c r="B35" t="s">
        <v>1177</v>
      </c>
      <c r="C35" t="s">
        <v>1196</v>
      </c>
      <c r="D35" t="s">
        <v>1086</v>
      </c>
      <c r="E35" t="s">
        <v>24</v>
      </c>
      <c r="F35" t="s">
        <v>1257</v>
      </c>
      <c r="G35" t="s">
        <v>1199</v>
      </c>
      <c r="H35" s="113" t="s">
        <v>1258</v>
      </c>
    </row>
    <row r="36" spans="1:11" x14ac:dyDescent="0.25">
      <c r="A36" t="s">
        <v>1068</v>
      </c>
      <c r="B36" t="s">
        <v>1177</v>
      </c>
      <c r="C36" t="s">
        <v>1197</v>
      </c>
      <c r="D36" t="s">
        <v>1087</v>
      </c>
      <c r="E36" t="s">
        <v>1200</v>
      </c>
      <c r="F36" t="s">
        <v>1201</v>
      </c>
      <c r="G36" t="s">
        <v>1202</v>
      </c>
      <c r="H36" s="113" t="s">
        <v>84</v>
      </c>
      <c r="I36" s="114" t="s">
        <v>1259</v>
      </c>
    </row>
    <row r="37" spans="1:11" x14ac:dyDescent="0.25">
      <c r="A37" t="s">
        <v>1068</v>
      </c>
      <c r="B37" t="s">
        <v>1078</v>
      </c>
      <c r="C37" t="s">
        <v>1078</v>
      </c>
      <c r="D37" t="s">
        <v>1086</v>
      </c>
      <c r="E37" t="s">
        <v>43</v>
      </c>
      <c r="F37" t="s">
        <v>1079</v>
      </c>
      <c r="G37" t="s">
        <v>1084</v>
      </c>
      <c r="H37" s="113" t="s">
        <v>85</v>
      </c>
      <c r="I37" s="114" t="s">
        <v>1080</v>
      </c>
      <c r="J37" s="114" t="s">
        <v>1081</v>
      </c>
      <c r="K37" t="s">
        <v>1082</v>
      </c>
    </row>
    <row r="38" spans="1:11" x14ac:dyDescent="0.25">
      <c r="A38" t="s">
        <v>1068</v>
      </c>
      <c r="B38" t="s">
        <v>1078</v>
      </c>
      <c r="C38" t="s">
        <v>1078</v>
      </c>
      <c r="D38" t="s">
        <v>1087</v>
      </c>
      <c r="E38" t="s">
        <v>50</v>
      </c>
      <c r="G38" t="s">
        <v>1091</v>
      </c>
      <c r="H38" s="113" t="s">
        <v>1092</v>
      </c>
      <c r="I38" s="114" t="s">
        <v>1204</v>
      </c>
      <c r="K38" t="s">
        <v>1155</v>
      </c>
    </row>
    <row r="39" spans="1:11" x14ac:dyDescent="0.25">
      <c r="A39" t="s">
        <v>1068</v>
      </c>
      <c r="B39" t="s">
        <v>1078</v>
      </c>
      <c r="C39" t="s">
        <v>1078</v>
      </c>
      <c r="D39" t="s">
        <v>1088</v>
      </c>
      <c r="E39" t="s">
        <v>46</v>
      </c>
      <c r="G39" t="s">
        <v>1090</v>
      </c>
      <c r="H39" s="113" t="s">
        <v>1089</v>
      </c>
      <c r="I39" s="114" t="s">
        <v>1203</v>
      </c>
      <c r="K39" t="s">
        <v>1155</v>
      </c>
    </row>
    <row r="40" spans="1:11" x14ac:dyDescent="0.25">
      <c r="A40" t="s">
        <v>1068</v>
      </c>
      <c r="B40" t="s">
        <v>1094</v>
      </c>
      <c r="C40" t="s">
        <v>1094</v>
      </c>
      <c r="D40" t="s">
        <v>1086</v>
      </c>
      <c r="E40" t="s">
        <v>1095</v>
      </c>
      <c r="F40" t="s">
        <v>1100</v>
      </c>
      <c r="G40" t="s">
        <v>1096</v>
      </c>
      <c r="H40" s="113" t="s">
        <v>1097</v>
      </c>
      <c r="I40" s="114" t="s">
        <v>1098</v>
      </c>
      <c r="J40" s="114" t="s">
        <v>1099</v>
      </c>
      <c r="K40" t="s">
        <v>1082</v>
      </c>
    </row>
    <row r="41" spans="1:11" x14ac:dyDescent="0.25">
      <c r="A41" t="s">
        <v>1069</v>
      </c>
      <c r="B41" t="s">
        <v>1078</v>
      </c>
      <c r="C41" t="s">
        <v>1205</v>
      </c>
      <c r="D41" t="s">
        <v>1086</v>
      </c>
      <c r="E41" t="s">
        <v>47</v>
      </c>
      <c r="G41" t="s">
        <v>1206</v>
      </c>
      <c r="H41" s="113" t="s">
        <v>1207</v>
      </c>
      <c r="I41" s="114" t="s">
        <v>1208</v>
      </c>
      <c r="K41" t="s">
        <v>1155</v>
      </c>
    </row>
    <row r="42" spans="1:11" x14ac:dyDescent="0.25">
      <c r="A42" t="s">
        <v>1068</v>
      </c>
      <c r="B42" t="s">
        <v>1078</v>
      </c>
      <c r="C42" t="s">
        <v>1209</v>
      </c>
      <c r="D42" t="s">
        <v>1086</v>
      </c>
      <c r="E42" t="s">
        <v>44</v>
      </c>
      <c r="G42" t="s">
        <v>1217</v>
      </c>
      <c r="H42" s="113" t="s">
        <v>1218</v>
      </c>
      <c r="I42" s="114" t="s">
        <v>1219</v>
      </c>
      <c r="K42" t="s">
        <v>1155</v>
      </c>
    </row>
    <row r="43" spans="1:11" x14ac:dyDescent="0.25">
      <c r="A43" t="s">
        <v>1069</v>
      </c>
      <c r="B43" t="s">
        <v>1078</v>
      </c>
      <c r="C43" t="s">
        <v>1209</v>
      </c>
      <c r="D43" t="s">
        <v>1087</v>
      </c>
      <c r="E43" t="s">
        <v>1210</v>
      </c>
      <c r="G43" t="s">
        <v>1211</v>
      </c>
      <c r="H43" s="144" t="s">
        <v>1212</v>
      </c>
      <c r="I43" s="114" t="s">
        <v>1216</v>
      </c>
      <c r="K43" t="s">
        <v>148</v>
      </c>
    </row>
    <row r="44" spans="1:11" x14ac:dyDescent="0.25">
      <c r="A44" t="s">
        <v>1069</v>
      </c>
      <c r="B44" t="s">
        <v>1078</v>
      </c>
      <c r="C44" t="s">
        <v>1209</v>
      </c>
      <c r="D44" t="s">
        <v>1088</v>
      </c>
      <c r="E44" t="s">
        <v>1214</v>
      </c>
      <c r="G44" t="s">
        <v>1215</v>
      </c>
      <c r="H44" s="113" t="s">
        <v>1213</v>
      </c>
      <c r="I44" t="s">
        <v>12</v>
      </c>
      <c r="K44" t="s">
        <v>148</v>
      </c>
    </row>
    <row r="45" spans="1:11" x14ac:dyDescent="0.25">
      <c r="A45" t="s">
        <v>1069</v>
      </c>
      <c r="B45" t="s">
        <v>1078</v>
      </c>
      <c r="C45" t="s">
        <v>1225</v>
      </c>
      <c r="D45" t="s">
        <v>1086</v>
      </c>
      <c r="E45" t="s">
        <v>1226</v>
      </c>
      <c r="G45" t="s">
        <v>1227</v>
      </c>
      <c r="H45" s="113" t="s">
        <v>1228</v>
      </c>
      <c r="I45" s="114" t="s">
        <v>1229</v>
      </c>
      <c r="K45" t="s">
        <v>148</v>
      </c>
    </row>
    <row r="46" spans="1:11" x14ac:dyDescent="0.25">
      <c r="A46" t="s">
        <v>1068</v>
      </c>
      <c r="B46" t="s">
        <v>1078</v>
      </c>
      <c r="C46" t="s">
        <v>1220</v>
      </c>
      <c r="D46" t="s">
        <v>1087</v>
      </c>
      <c r="E46" t="s">
        <v>1221</v>
      </c>
      <c r="G46" t="s">
        <v>1222</v>
      </c>
      <c r="H46" s="113" t="s">
        <v>1223</v>
      </c>
      <c r="I46" s="114" t="s">
        <v>1224</v>
      </c>
      <c r="K46" t="s">
        <v>1155</v>
      </c>
    </row>
  </sheetData>
  <hyperlinks>
    <hyperlink ref="H37" r:id="rId1"/>
    <hyperlink ref="H39" r:id="rId2"/>
    <hyperlink ref="H38" r:id="rId3"/>
    <hyperlink ref="H40" r:id="rId4"/>
    <hyperlink ref="H3" r:id="rId5"/>
    <hyperlink ref="H4" r:id="rId6"/>
    <hyperlink ref="H5" r:id="rId7" display="noc@aguasandinas.cl "/>
    <hyperlink ref="H6" r:id="rId8"/>
    <hyperlink ref="H7" r:id="rId9"/>
    <hyperlink ref="H41" r:id="rId10"/>
    <hyperlink ref="H43" r:id="rId11"/>
    <hyperlink ref="H44" r:id="rId12"/>
    <hyperlink ref="H42" r:id="rId13"/>
    <hyperlink ref="H46" r:id="rId14"/>
    <hyperlink ref="H45" r:id="rId15"/>
    <hyperlink ref="H8" r:id="rId16"/>
    <hyperlink ref="H36" r:id="rId17"/>
    <hyperlink ref="H35" r:id="rId18"/>
    <hyperlink ref="H9" r:id="rId19"/>
    <hyperlink ref="H10" r:id="rId20"/>
    <hyperlink ref="H12" r:id="rId21"/>
    <hyperlink ref="H13" r:id="rId22"/>
    <hyperlink ref="H14" r:id="rId23"/>
    <hyperlink ref="H16" r:id="rId24"/>
    <hyperlink ref="H17" r:id="rId25"/>
    <hyperlink ref="H18" r:id="rId26"/>
    <hyperlink ref="H19" r:id="rId27"/>
    <hyperlink ref="H20" r:id="rId28"/>
    <hyperlink ref="H22" r:id="rId29"/>
    <hyperlink ref="H23" r:id="rId30"/>
    <hyperlink ref="H24" r:id="rId31"/>
    <hyperlink ref="H25" r:id="rId32"/>
    <hyperlink ref="H26" r:id="rId33"/>
    <hyperlink ref="H27" r:id="rId34"/>
    <hyperlink ref="H28" r:id="rId35"/>
    <hyperlink ref="H31" r:id="rId36"/>
    <hyperlink ref="H32" r:id="rId37" display="noc@aguasandinas.cl "/>
    <hyperlink ref="H33" r:id="rId38"/>
    <hyperlink ref="H34" r:id="rId39"/>
  </hyperlinks>
  <pageMargins left="0.7" right="0.7" top="0.75" bottom="0.75" header="0.3" footer="0.3"/>
  <pageSetup orientation="portrait" r:id="rId40"/>
  <tableParts count="1">
    <tablePart r:id="rId4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13"/>
  <sheetViews>
    <sheetView workbookViewId="0">
      <selection activeCell="E13" sqref="A1:E13"/>
    </sheetView>
  </sheetViews>
  <sheetFormatPr baseColWidth="10" defaultRowHeight="15" x14ac:dyDescent="0.25"/>
  <cols>
    <col min="1" max="1" width="28.625" customWidth="1"/>
    <col min="2" max="2" width="22.25" bestFit="1" customWidth="1"/>
    <col min="3" max="3" width="16.375" bestFit="1" customWidth="1"/>
    <col min="4" max="4" width="34.375" bestFit="1" customWidth="1"/>
    <col min="5" max="5" width="42.25" style="143" customWidth="1"/>
    <col min="6" max="6" width="14" bestFit="1" customWidth="1"/>
  </cols>
  <sheetData>
    <row r="1" spans="1:8" ht="31.5" customHeight="1" thickBot="1" x14ac:dyDescent="0.3">
      <c r="A1" s="127" t="s">
        <v>65</v>
      </c>
      <c r="B1" s="128" t="s">
        <v>1101</v>
      </c>
      <c r="C1" s="128" t="s">
        <v>1102</v>
      </c>
      <c r="D1" s="128" t="s">
        <v>1103</v>
      </c>
      <c r="E1" s="129" t="s">
        <v>1104</v>
      </c>
    </row>
    <row r="2" spans="1:8" ht="31.5" customHeight="1" x14ac:dyDescent="0.25">
      <c r="A2" s="161" t="s">
        <v>75</v>
      </c>
      <c r="B2" s="164" t="s">
        <v>1105</v>
      </c>
      <c r="C2" s="130" t="s">
        <v>1106</v>
      </c>
      <c r="D2" s="130" t="s">
        <v>1107</v>
      </c>
      <c r="E2" s="131" t="s">
        <v>1108</v>
      </c>
    </row>
    <row r="3" spans="1:8" ht="31.5" customHeight="1" x14ac:dyDescent="0.25">
      <c r="A3" s="162"/>
      <c r="B3" s="165"/>
      <c r="C3" s="132" t="s">
        <v>1109</v>
      </c>
      <c r="D3" s="133" t="s">
        <v>1110</v>
      </c>
      <c r="E3" s="134" t="s">
        <v>1111</v>
      </c>
    </row>
    <row r="4" spans="1:8" ht="31.5" customHeight="1" x14ac:dyDescent="0.25">
      <c r="A4" s="162"/>
      <c r="B4" s="165"/>
      <c r="C4" s="132" t="s">
        <v>1112</v>
      </c>
      <c r="D4" s="133" t="s">
        <v>1113</v>
      </c>
      <c r="E4" s="134" t="s">
        <v>1114</v>
      </c>
    </row>
    <row r="5" spans="1:8" ht="31.5" customHeight="1" x14ac:dyDescent="0.25">
      <c r="A5" s="162"/>
      <c r="B5" s="165"/>
      <c r="C5" s="132" t="s">
        <v>1115</v>
      </c>
      <c r="D5" s="133" t="s">
        <v>1116</v>
      </c>
      <c r="E5" s="134" t="s">
        <v>1117</v>
      </c>
    </row>
    <row r="6" spans="1:8" ht="31.5" customHeight="1" x14ac:dyDescent="0.25">
      <c r="A6" s="162"/>
      <c r="B6" s="165"/>
      <c r="C6" s="132" t="s">
        <v>1118</v>
      </c>
      <c r="D6" s="133" t="s">
        <v>1119</v>
      </c>
      <c r="E6" s="134" t="s">
        <v>1120</v>
      </c>
    </row>
    <row r="7" spans="1:8" ht="31.5" customHeight="1" x14ac:dyDescent="0.25">
      <c r="A7" s="162"/>
      <c r="B7" s="165" t="s">
        <v>1121</v>
      </c>
      <c r="C7" s="132" t="s">
        <v>1122</v>
      </c>
      <c r="D7" s="133" t="s">
        <v>1123</v>
      </c>
      <c r="E7" s="134" t="s">
        <v>1124</v>
      </c>
    </row>
    <row r="8" spans="1:8" ht="31.5" customHeight="1" x14ac:dyDescent="0.25">
      <c r="A8" s="162"/>
      <c r="B8" s="165"/>
      <c r="C8" s="132" t="s">
        <v>1125</v>
      </c>
      <c r="D8" s="133" t="s">
        <v>1126</v>
      </c>
      <c r="E8" s="134" t="s">
        <v>1127</v>
      </c>
    </row>
    <row r="9" spans="1:8" ht="31.5" customHeight="1" x14ac:dyDescent="0.25">
      <c r="A9" s="162"/>
      <c r="B9" s="165"/>
      <c r="C9" s="133" t="s">
        <v>1128</v>
      </c>
      <c r="D9" s="133" t="s">
        <v>1126</v>
      </c>
      <c r="E9" s="134" t="s">
        <v>1129</v>
      </c>
    </row>
    <row r="10" spans="1:8" ht="31.5" customHeight="1" thickBot="1" x14ac:dyDescent="0.3">
      <c r="A10" s="163"/>
      <c r="B10" s="166"/>
      <c r="C10" s="135" t="s">
        <v>1113</v>
      </c>
      <c r="D10" s="135" t="s">
        <v>1126</v>
      </c>
      <c r="E10" s="136" t="s">
        <v>1114</v>
      </c>
    </row>
    <row r="11" spans="1:8" ht="56.25" customHeight="1" x14ac:dyDescent="0.25">
      <c r="A11" s="167" t="s">
        <v>41</v>
      </c>
      <c r="B11" s="137" t="s">
        <v>1130</v>
      </c>
      <c r="C11" s="130" t="s">
        <v>1131</v>
      </c>
      <c r="D11" s="137" t="s">
        <v>1132</v>
      </c>
      <c r="E11" s="131" t="s">
        <v>1133</v>
      </c>
      <c r="H11" s="113"/>
    </row>
    <row r="12" spans="1:8" ht="56.25" customHeight="1" thickBot="1" x14ac:dyDescent="0.3">
      <c r="A12" s="168"/>
      <c r="B12" s="135" t="s">
        <v>1125</v>
      </c>
      <c r="C12" s="138" t="s">
        <v>1134</v>
      </c>
      <c r="D12" s="135" t="s">
        <v>1135</v>
      </c>
      <c r="E12" s="136" t="s">
        <v>1127</v>
      </c>
    </row>
    <row r="13" spans="1:8" ht="78" customHeight="1" thickBot="1" x14ac:dyDescent="0.3">
      <c r="A13" s="139" t="s">
        <v>40</v>
      </c>
      <c r="B13" s="140" t="s">
        <v>1136</v>
      </c>
      <c r="C13" s="141" t="s">
        <v>1137</v>
      </c>
      <c r="D13" s="140" t="s">
        <v>1138</v>
      </c>
      <c r="E13" s="142" t="s">
        <v>1139</v>
      </c>
    </row>
  </sheetData>
  <mergeCells count="4">
    <mergeCell ref="A2:A10"/>
    <mergeCell ref="B2:B6"/>
    <mergeCell ref="B7:B10"/>
    <mergeCell ref="A11:A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82"/>
  <sheetViews>
    <sheetView topLeftCell="A145" workbookViewId="0">
      <selection activeCell="D15" sqref="D15"/>
    </sheetView>
  </sheetViews>
  <sheetFormatPr baseColWidth="10" defaultColWidth="11.375" defaultRowHeight="15" x14ac:dyDescent="0.25"/>
  <cols>
    <col min="1" max="1" width="5.875" style="25" customWidth="1"/>
    <col min="2" max="2" width="34" style="111" customWidth="1"/>
    <col min="3" max="3" width="23.125" style="111" bestFit="1" customWidth="1"/>
    <col min="4" max="4" width="29.875" style="5" customWidth="1"/>
    <col min="5" max="5" width="16.625" style="111" bestFit="1" customWidth="1"/>
    <col min="6" max="6" width="11.375" style="112" customWidth="1"/>
    <col min="7" max="7" width="11.375" style="5" customWidth="1"/>
    <col min="8" max="8" width="14.625" style="111" customWidth="1"/>
    <col min="9" max="9" width="17.125" style="112" customWidth="1"/>
    <col min="10" max="10" width="11.375" style="5"/>
    <col min="11" max="11" width="19.75" style="5" customWidth="1"/>
    <col min="12" max="13" width="11.375" style="5"/>
    <col min="14" max="14" width="17.875" style="5" customWidth="1"/>
    <col min="15" max="16" width="15.625" style="5" bestFit="1" customWidth="1"/>
    <col min="17" max="16384" width="11.375" style="5"/>
  </cols>
  <sheetData>
    <row r="1" spans="2:24" ht="15" customHeight="1" x14ac:dyDescent="0.25">
      <c r="B1" s="171" t="s">
        <v>127</v>
      </c>
      <c r="C1" s="169" t="s">
        <v>128</v>
      </c>
      <c r="D1" s="169" t="s">
        <v>129</v>
      </c>
      <c r="E1" s="169" t="s">
        <v>130</v>
      </c>
      <c r="F1" s="173" t="s">
        <v>131</v>
      </c>
      <c r="G1" s="169" t="s">
        <v>132</v>
      </c>
      <c r="H1" s="197" t="s">
        <v>133</v>
      </c>
      <c r="I1" s="198"/>
      <c r="J1" s="197" t="s">
        <v>134</v>
      </c>
      <c r="K1" s="198"/>
      <c r="L1" s="189" t="s">
        <v>135</v>
      </c>
      <c r="M1" s="189" t="s">
        <v>136</v>
      </c>
      <c r="N1" s="189" t="s">
        <v>137</v>
      </c>
      <c r="O1" s="189" t="s">
        <v>138</v>
      </c>
      <c r="P1" s="189" t="s">
        <v>139</v>
      </c>
      <c r="Q1" s="3"/>
      <c r="R1" s="3"/>
      <c r="S1" s="3"/>
      <c r="T1" s="3"/>
      <c r="U1" s="4"/>
    </row>
    <row r="2" spans="2:24" x14ac:dyDescent="0.25">
      <c r="B2" s="172"/>
      <c r="C2" s="170"/>
      <c r="D2" s="170"/>
      <c r="E2" s="170"/>
      <c r="F2" s="174"/>
      <c r="G2" s="170"/>
      <c r="H2" s="6" t="s">
        <v>140</v>
      </c>
      <c r="I2" s="7" t="s">
        <v>141</v>
      </c>
      <c r="J2" s="6" t="s">
        <v>140</v>
      </c>
      <c r="K2" s="8" t="s">
        <v>141</v>
      </c>
      <c r="L2" s="190"/>
      <c r="M2" s="190"/>
      <c r="N2" s="190"/>
      <c r="O2" s="190"/>
      <c r="P2" s="190"/>
      <c r="Q2" s="3"/>
      <c r="R2" s="3"/>
      <c r="S2" s="3"/>
      <c r="T2" s="3"/>
      <c r="U2" s="4"/>
    </row>
    <row r="3" spans="2:24" ht="16.5" thickBot="1" x14ac:dyDescent="0.3">
      <c r="B3" s="6" t="s">
        <v>142</v>
      </c>
      <c r="C3" s="6"/>
      <c r="D3" s="6"/>
      <c r="E3" s="6"/>
      <c r="F3" s="9"/>
      <c r="G3" s="170"/>
      <c r="H3" s="6"/>
      <c r="I3" s="9"/>
      <c r="J3" s="6"/>
      <c r="K3" s="6"/>
      <c r="L3" s="6"/>
      <c r="M3" s="6"/>
      <c r="N3" s="6"/>
      <c r="O3" s="6"/>
      <c r="P3" s="6"/>
      <c r="Q3" s="10"/>
      <c r="R3" s="10"/>
      <c r="S3" s="10"/>
      <c r="T3" s="10"/>
      <c r="U3" s="11"/>
      <c r="V3" s="10"/>
      <c r="W3" s="10"/>
      <c r="X3" s="10"/>
    </row>
    <row r="4" spans="2:24" ht="23.25" thickBot="1" x14ac:dyDescent="0.3">
      <c r="B4" s="12" t="s">
        <v>143</v>
      </c>
      <c r="C4" s="13" t="s">
        <v>144</v>
      </c>
      <c r="D4" s="14" t="s">
        <v>145</v>
      </c>
      <c r="E4" s="13" t="s">
        <v>146</v>
      </c>
      <c r="F4" s="15" t="s">
        <v>147</v>
      </c>
      <c r="G4" s="16" t="s">
        <v>148</v>
      </c>
      <c r="H4" s="13" t="s">
        <v>149</v>
      </c>
      <c r="I4" s="14">
        <v>25693401</v>
      </c>
      <c r="J4" s="14" t="s">
        <v>150</v>
      </c>
      <c r="K4" s="14" t="s">
        <v>151</v>
      </c>
      <c r="L4" s="13" t="s">
        <v>152</v>
      </c>
      <c r="M4" s="17" t="s">
        <v>153</v>
      </c>
      <c r="N4" s="13" t="s">
        <v>154</v>
      </c>
      <c r="O4" s="13" t="s">
        <v>155</v>
      </c>
      <c r="P4" s="13" t="s">
        <v>156</v>
      </c>
      <c r="Q4" s="10"/>
      <c r="R4" s="10"/>
      <c r="S4" s="10"/>
      <c r="T4" s="10"/>
      <c r="U4" s="11"/>
      <c r="V4" s="10"/>
      <c r="W4" s="10"/>
      <c r="X4" s="10"/>
    </row>
    <row r="5" spans="2:24" ht="23.25" thickBot="1" x14ac:dyDescent="0.3">
      <c r="B5" s="18" t="s">
        <v>157</v>
      </c>
      <c r="C5" s="16" t="s">
        <v>158</v>
      </c>
      <c r="D5" s="19" t="s">
        <v>159</v>
      </c>
      <c r="E5" s="16" t="s">
        <v>160</v>
      </c>
      <c r="F5" s="20" t="s">
        <v>147</v>
      </c>
      <c r="G5" s="16" t="s">
        <v>161</v>
      </c>
      <c r="H5" s="13" t="s">
        <v>162</v>
      </c>
      <c r="I5" s="14" t="s">
        <v>163</v>
      </c>
      <c r="J5" s="14" t="s">
        <v>164</v>
      </c>
      <c r="K5" s="14" t="s">
        <v>165</v>
      </c>
      <c r="L5" s="16" t="s">
        <v>152</v>
      </c>
      <c r="M5" s="21" t="s">
        <v>153</v>
      </c>
      <c r="N5" s="16" t="s">
        <v>166</v>
      </c>
      <c r="O5" s="16" t="s">
        <v>167</v>
      </c>
      <c r="P5" s="16" t="s">
        <v>168</v>
      </c>
      <c r="Q5" s="10"/>
      <c r="R5" s="10"/>
      <c r="S5" s="10"/>
      <c r="T5" s="10"/>
      <c r="U5" s="11"/>
    </row>
    <row r="6" spans="2:24" ht="23.25" thickBot="1" x14ac:dyDescent="0.3">
      <c r="B6" s="18" t="s">
        <v>169</v>
      </c>
      <c r="C6" s="16" t="s">
        <v>158</v>
      </c>
      <c r="D6" s="19" t="s">
        <v>170</v>
      </c>
      <c r="E6" s="16" t="s">
        <v>171</v>
      </c>
      <c r="F6" s="20" t="s">
        <v>147</v>
      </c>
      <c r="G6" s="16" t="s">
        <v>161</v>
      </c>
      <c r="H6" s="13" t="s">
        <v>172</v>
      </c>
      <c r="I6" s="14" t="s">
        <v>173</v>
      </c>
      <c r="J6" s="14" t="s">
        <v>174</v>
      </c>
      <c r="K6" s="14">
        <v>93015227</v>
      </c>
      <c r="L6" s="16" t="s">
        <v>152</v>
      </c>
      <c r="M6" s="22" t="s">
        <v>153</v>
      </c>
      <c r="N6" s="16" t="s">
        <v>175</v>
      </c>
      <c r="O6" s="16" t="s">
        <v>176</v>
      </c>
      <c r="P6" s="16" t="s">
        <v>177</v>
      </c>
      <c r="Q6" s="10"/>
      <c r="R6" s="10"/>
      <c r="S6" s="10"/>
      <c r="T6" s="10"/>
      <c r="U6" s="11"/>
    </row>
    <row r="7" spans="2:24" ht="23.25" thickBot="1" x14ac:dyDescent="0.3">
      <c r="B7" s="18" t="s">
        <v>178</v>
      </c>
      <c r="C7" s="16" t="s">
        <v>158</v>
      </c>
      <c r="D7" s="19" t="s">
        <v>179</v>
      </c>
      <c r="E7" s="16" t="s">
        <v>146</v>
      </c>
      <c r="F7" s="20" t="s">
        <v>147</v>
      </c>
      <c r="G7" s="23" t="s">
        <v>161</v>
      </c>
      <c r="H7" s="13" t="s">
        <v>180</v>
      </c>
      <c r="I7" s="14" t="s">
        <v>181</v>
      </c>
      <c r="J7" s="14" t="s">
        <v>182</v>
      </c>
      <c r="K7" s="14" t="s">
        <v>183</v>
      </c>
      <c r="L7" s="24" t="s">
        <v>152</v>
      </c>
      <c r="M7" s="22" t="s">
        <v>153</v>
      </c>
      <c r="N7" s="16" t="s">
        <v>154</v>
      </c>
      <c r="O7" s="16" t="s">
        <v>184</v>
      </c>
      <c r="P7" s="16" t="s">
        <v>185</v>
      </c>
      <c r="Q7" s="10"/>
      <c r="R7" s="10"/>
      <c r="S7" s="10"/>
      <c r="T7" s="10"/>
      <c r="U7" s="11"/>
    </row>
    <row r="8" spans="2:24" ht="16.5" thickBot="1" x14ac:dyDescent="0.3">
      <c r="B8" s="18" t="s">
        <v>186</v>
      </c>
      <c r="C8" s="16" t="s">
        <v>158</v>
      </c>
      <c r="D8" s="19" t="s">
        <v>187</v>
      </c>
      <c r="E8" s="16" t="s">
        <v>188</v>
      </c>
      <c r="F8" s="20" t="s">
        <v>147</v>
      </c>
      <c r="G8" s="16" t="s">
        <v>161</v>
      </c>
      <c r="H8" s="13" t="s">
        <v>189</v>
      </c>
      <c r="I8" s="14" t="s">
        <v>190</v>
      </c>
      <c r="J8" s="14" t="s">
        <v>191</v>
      </c>
      <c r="K8" s="14" t="s">
        <v>192</v>
      </c>
      <c r="L8" s="16" t="s">
        <v>152</v>
      </c>
      <c r="M8" s="22" t="s">
        <v>153</v>
      </c>
      <c r="N8" s="16" t="s">
        <v>193</v>
      </c>
      <c r="O8" s="16" t="s">
        <v>194</v>
      </c>
      <c r="P8" s="16" t="s">
        <v>195</v>
      </c>
      <c r="Q8" s="10"/>
      <c r="R8" s="10"/>
      <c r="S8" s="10"/>
      <c r="T8" s="10"/>
      <c r="U8" s="11"/>
    </row>
    <row r="9" spans="2:24" ht="23.25" thickBot="1" x14ac:dyDescent="0.3">
      <c r="B9" s="18" t="s">
        <v>196</v>
      </c>
      <c r="C9" s="16" t="s">
        <v>158</v>
      </c>
      <c r="D9" s="19" t="s">
        <v>197</v>
      </c>
      <c r="E9" s="16">
        <v>42297.666620370372</v>
      </c>
      <c r="F9" s="20" t="s">
        <v>147</v>
      </c>
      <c r="G9" s="16" t="s">
        <v>161</v>
      </c>
      <c r="H9" s="13" t="s">
        <v>198</v>
      </c>
      <c r="I9" s="14" t="s">
        <v>199</v>
      </c>
      <c r="J9" s="14" t="s">
        <v>200</v>
      </c>
      <c r="K9" s="14" t="s">
        <v>201</v>
      </c>
      <c r="L9" s="16" t="s">
        <v>152</v>
      </c>
      <c r="M9" s="22" t="s">
        <v>153</v>
      </c>
      <c r="N9" s="16" t="s">
        <v>202</v>
      </c>
      <c r="O9" s="16" t="s">
        <v>203</v>
      </c>
      <c r="P9" s="16" t="s">
        <v>204</v>
      </c>
      <c r="Q9" s="10"/>
      <c r="R9" s="10"/>
      <c r="S9" s="10"/>
      <c r="T9" s="10"/>
      <c r="U9" s="11"/>
    </row>
    <row r="10" spans="2:24" ht="16.5" thickBot="1" x14ac:dyDescent="0.3">
      <c r="B10" s="18" t="s">
        <v>205</v>
      </c>
      <c r="C10" s="16" t="s">
        <v>158</v>
      </c>
      <c r="D10" s="19" t="s">
        <v>206</v>
      </c>
      <c r="E10" s="16" t="s">
        <v>207</v>
      </c>
      <c r="F10" s="20" t="s">
        <v>147</v>
      </c>
      <c r="G10" s="16" t="s">
        <v>161</v>
      </c>
      <c r="H10" s="13" t="s">
        <v>208</v>
      </c>
      <c r="I10" s="14">
        <v>53258675</v>
      </c>
      <c r="J10" s="14" t="s">
        <v>209</v>
      </c>
      <c r="K10" s="14" t="s">
        <v>210</v>
      </c>
      <c r="L10" s="16" t="s">
        <v>152</v>
      </c>
      <c r="M10" s="22" t="s">
        <v>153</v>
      </c>
      <c r="N10" s="16" t="s">
        <v>211</v>
      </c>
      <c r="O10" s="16"/>
      <c r="P10" s="16" t="s">
        <v>212</v>
      </c>
      <c r="Q10" s="10"/>
      <c r="R10" s="10"/>
      <c r="S10" s="10"/>
      <c r="T10" s="10"/>
      <c r="U10" s="11"/>
    </row>
    <row r="11" spans="2:24" ht="16.5" thickBot="1" x14ac:dyDescent="0.3">
      <c r="B11" s="18" t="s">
        <v>213</v>
      </c>
      <c r="C11" s="16" t="s">
        <v>144</v>
      </c>
      <c r="D11" s="19" t="s">
        <v>214</v>
      </c>
      <c r="E11" s="16" t="s">
        <v>215</v>
      </c>
      <c r="F11" s="20" t="s">
        <v>147</v>
      </c>
      <c r="G11" s="16" t="s">
        <v>148</v>
      </c>
      <c r="H11" s="13" t="s">
        <v>216</v>
      </c>
      <c r="I11" s="14" t="s">
        <v>217</v>
      </c>
      <c r="J11" s="14" t="s">
        <v>218</v>
      </c>
      <c r="K11" s="14" t="s">
        <v>219</v>
      </c>
      <c r="L11" s="16" t="s">
        <v>152</v>
      </c>
      <c r="M11" s="22" t="s">
        <v>153</v>
      </c>
      <c r="N11" s="16" t="s">
        <v>220</v>
      </c>
      <c r="O11" s="16" t="s">
        <v>221</v>
      </c>
      <c r="P11" s="16" t="s">
        <v>222</v>
      </c>
      <c r="Q11" s="10"/>
      <c r="R11" s="10"/>
      <c r="S11" s="10"/>
      <c r="T11" s="10"/>
      <c r="U11" s="11"/>
      <c r="V11" s="10"/>
      <c r="W11" s="10"/>
      <c r="X11" s="10"/>
    </row>
    <row r="12" spans="2:24" ht="23.25" thickBot="1" x14ac:dyDescent="0.3">
      <c r="B12" s="18" t="s">
        <v>223</v>
      </c>
      <c r="C12" s="16" t="s">
        <v>158</v>
      </c>
      <c r="D12" s="19" t="s">
        <v>224</v>
      </c>
      <c r="E12" s="16" t="s">
        <v>225</v>
      </c>
      <c r="F12" s="20" t="s">
        <v>147</v>
      </c>
      <c r="G12" s="16" t="s">
        <v>161</v>
      </c>
      <c r="H12" s="13" t="s">
        <v>226</v>
      </c>
      <c r="I12" s="14" t="s">
        <v>227</v>
      </c>
      <c r="J12" s="14" t="s">
        <v>228</v>
      </c>
      <c r="K12" s="14" t="s">
        <v>229</v>
      </c>
      <c r="L12" s="16" t="s">
        <v>152</v>
      </c>
      <c r="M12" s="22" t="s">
        <v>153</v>
      </c>
      <c r="N12" s="16" t="s">
        <v>230</v>
      </c>
      <c r="O12" s="16" t="s">
        <v>231</v>
      </c>
      <c r="P12" s="16" t="s">
        <v>232</v>
      </c>
      <c r="Q12" s="10"/>
      <c r="R12" s="10"/>
      <c r="S12" s="10"/>
      <c r="T12" s="10"/>
      <c r="U12" s="11"/>
    </row>
    <row r="13" spans="2:24" ht="16.5" thickBot="1" x14ac:dyDescent="0.3">
      <c r="B13" s="18" t="s">
        <v>233</v>
      </c>
      <c r="C13" s="16" t="s">
        <v>158</v>
      </c>
      <c r="D13" s="19" t="s">
        <v>234</v>
      </c>
      <c r="E13" s="16" t="s">
        <v>235</v>
      </c>
      <c r="F13" s="20" t="s">
        <v>147</v>
      </c>
      <c r="G13" s="16" t="s">
        <v>148</v>
      </c>
      <c r="H13" s="13" t="s">
        <v>236</v>
      </c>
      <c r="I13" s="14" t="s">
        <v>237</v>
      </c>
      <c r="J13" s="14" t="s">
        <v>238</v>
      </c>
      <c r="K13" s="14" t="s">
        <v>239</v>
      </c>
      <c r="L13" s="16" t="s">
        <v>152</v>
      </c>
      <c r="M13" s="22" t="s">
        <v>153</v>
      </c>
      <c r="N13" s="16" t="s">
        <v>240</v>
      </c>
      <c r="O13" s="16" t="s">
        <v>241</v>
      </c>
      <c r="P13" s="16" t="s">
        <v>242</v>
      </c>
      <c r="Q13" s="10"/>
      <c r="R13" s="10"/>
      <c r="S13" s="10"/>
      <c r="T13" s="10"/>
      <c r="U13" s="11"/>
    </row>
    <row r="14" spans="2:24" ht="34.5" thickBot="1" x14ac:dyDescent="0.3">
      <c r="B14" s="18" t="s">
        <v>243</v>
      </c>
      <c r="C14" s="16" t="s">
        <v>158</v>
      </c>
      <c r="D14" s="19" t="s">
        <v>244</v>
      </c>
      <c r="E14" s="16" t="s">
        <v>215</v>
      </c>
      <c r="F14" s="20" t="s">
        <v>147</v>
      </c>
      <c r="G14" s="16" t="s">
        <v>245</v>
      </c>
      <c r="H14" s="13" t="s">
        <v>246</v>
      </c>
      <c r="I14" s="14" t="s">
        <v>247</v>
      </c>
      <c r="J14" s="14" t="s">
        <v>248</v>
      </c>
      <c r="K14" s="14" t="s">
        <v>249</v>
      </c>
      <c r="L14" s="16" t="s">
        <v>152</v>
      </c>
      <c r="M14" s="22" t="s">
        <v>153</v>
      </c>
      <c r="N14" s="16" t="s">
        <v>250</v>
      </c>
      <c r="O14" s="16" t="s">
        <v>251</v>
      </c>
      <c r="P14" s="16" t="s">
        <v>252</v>
      </c>
      <c r="Q14" s="10"/>
      <c r="R14" s="10"/>
      <c r="S14" s="10"/>
      <c r="T14" s="10"/>
      <c r="U14" s="11"/>
    </row>
    <row r="15" spans="2:24" ht="16.5" thickBot="1" x14ac:dyDescent="0.3">
      <c r="B15" s="18" t="s">
        <v>253</v>
      </c>
      <c r="C15" s="16" t="s">
        <v>158</v>
      </c>
      <c r="D15" s="19" t="s">
        <v>254</v>
      </c>
      <c r="E15" s="16" t="s">
        <v>255</v>
      </c>
      <c r="F15" s="20" t="s">
        <v>147</v>
      </c>
      <c r="G15" s="16" t="s">
        <v>161</v>
      </c>
      <c r="H15" s="13" t="s">
        <v>256</v>
      </c>
      <c r="I15" s="14" t="s">
        <v>257</v>
      </c>
      <c r="J15" s="14" t="s">
        <v>258</v>
      </c>
      <c r="K15" s="14" t="s">
        <v>259</v>
      </c>
      <c r="L15" s="16" t="s">
        <v>152</v>
      </c>
      <c r="M15" s="22" t="s">
        <v>153</v>
      </c>
      <c r="N15" s="16" t="s">
        <v>260</v>
      </c>
      <c r="O15" s="16" t="s">
        <v>261</v>
      </c>
      <c r="P15" s="16" t="s">
        <v>262</v>
      </c>
      <c r="Q15" s="10"/>
      <c r="R15" s="10"/>
      <c r="S15" s="10"/>
      <c r="T15" s="10"/>
      <c r="U15" s="11"/>
    </row>
    <row r="16" spans="2:24" ht="23.25" thickBot="1" x14ac:dyDescent="0.3">
      <c r="B16" s="18" t="s">
        <v>263</v>
      </c>
      <c r="C16" s="16" t="s">
        <v>158</v>
      </c>
      <c r="D16" s="19" t="s">
        <v>264</v>
      </c>
      <c r="E16" s="16" t="s">
        <v>265</v>
      </c>
      <c r="F16" s="20" t="s">
        <v>147</v>
      </c>
      <c r="G16" s="16" t="s">
        <v>161</v>
      </c>
      <c r="H16" s="13" t="s">
        <v>266</v>
      </c>
      <c r="I16" s="14" t="s">
        <v>267</v>
      </c>
      <c r="J16" s="14" t="s">
        <v>268</v>
      </c>
      <c r="K16" s="14">
        <v>75165335</v>
      </c>
      <c r="L16" s="16" t="s">
        <v>152</v>
      </c>
      <c r="M16" s="22" t="s">
        <v>153</v>
      </c>
      <c r="N16" s="16" t="s">
        <v>269</v>
      </c>
      <c r="O16" s="16" t="s">
        <v>270</v>
      </c>
      <c r="P16" s="16" t="s">
        <v>271</v>
      </c>
      <c r="Q16" s="10"/>
      <c r="R16" s="10"/>
      <c r="S16" s="10"/>
      <c r="T16" s="10"/>
      <c r="U16" s="11"/>
    </row>
    <row r="17" spans="1:24" ht="16.5" thickBot="1" x14ac:dyDescent="0.3">
      <c r="B17" s="18" t="s">
        <v>272</v>
      </c>
      <c r="C17" s="16" t="s">
        <v>144</v>
      </c>
      <c r="D17" s="19" t="s">
        <v>273</v>
      </c>
      <c r="E17" s="16" t="s">
        <v>274</v>
      </c>
      <c r="F17" s="20" t="s">
        <v>147</v>
      </c>
      <c r="G17" s="16" t="s">
        <v>148</v>
      </c>
      <c r="H17" s="13" t="s">
        <v>275</v>
      </c>
      <c r="I17" s="14" t="s">
        <v>276</v>
      </c>
      <c r="J17" s="14" t="s">
        <v>277</v>
      </c>
      <c r="K17" s="14" t="s">
        <v>278</v>
      </c>
      <c r="L17" s="16" t="s">
        <v>152</v>
      </c>
      <c r="M17" s="22" t="s">
        <v>153</v>
      </c>
      <c r="N17" s="16" t="s">
        <v>279</v>
      </c>
      <c r="O17" s="16" t="s">
        <v>280</v>
      </c>
      <c r="P17" s="16" t="s">
        <v>281</v>
      </c>
      <c r="Q17" s="10"/>
      <c r="R17" s="10"/>
      <c r="S17" s="10"/>
      <c r="T17" s="10"/>
      <c r="U17" s="11"/>
      <c r="V17" s="10"/>
      <c r="W17" s="10"/>
      <c r="X17" s="10"/>
    </row>
    <row r="18" spans="1:24" ht="16.5" thickBot="1" x14ac:dyDescent="0.3">
      <c r="B18" s="18" t="s">
        <v>282</v>
      </c>
      <c r="C18" s="16" t="s">
        <v>158</v>
      </c>
      <c r="D18" s="19" t="s">
        <v>283</v>
      </c>
      <c r="E18" s="16" t="s">
        <v>284</v>
      </c>
      <c r="F18" s="20" t="s">
        <v>147</v>
      </c>
      <c r="G18" s="16" t="s">
        <v>161</v>
      </c>
      <c r="H18" s="13" t="s">
        <v>285</v>
      </c>
      <c r="I18" s="14" t="s">
        <v>286</v>
      </c>
      <c r="J18" s="14" t="s">
        <v>287</v>
      </c>
      <c r="K18" s="14" t="s">
        <v>288</v>
      </c>
      <c r="L18" s="16" t="s">
        <v>152</v>
      </c>
      <c r="M18" s="22" t="s">
        <v>153</v>
      </c>
      <c r="N18" s="16" t="s">
        <v>289</v>
      </c>
      <c r="O18" s="16" t="s">
        <v>290</v>
      </c>
      <c r="P18" s="16" t="s">
        <v>291</v>
      </c>
      <c r="Q18" s="10"/>
      <c r="R18" s="10"/>
      <c r="S18" s="10"/>
      <c r="T18" s="10"/>
      <c r="U18" s="11"/>
    </row>
    <row r="19" spans="1:24" ht="23.25" thickBot="1" x14ac:dyDescent="0.3">
      <c r="B19" s="18" t="s">
        <v>292</v>
      </c>
      <c r="C19" s="16" t="s">
        <v>144</v>
      </c>
      <c r="D19" s="19" t="s">
        <v>293</v>
      </c>
      <c r="E19" s="16" t="s">
        <v>294</v>
      </c>
      <c r="F19" s="20" t="s">
        <v>147</v>
      </c>
      <c r="G19" s="23" t="s">
        <v>148</v>
      </c>
      <c r="H19" s="13" t="s">
        <v>295</v>
      </c>
      <c r="I19" s="14" t="s">
        <v>296</v>
      </c>
      <c r="J19" s="14" t="s">
        <v>297</v>
      </c>
      <c r="K19" s="14" t="s">
        <v>298</v>
      </c>
      <c r="L19" s="16" t="s">
        <v>152</v>
      </c>
      <c r="M19" s="22" t="s">
        <v>153</v>
      </c>
      <c r="N19" s="16" t="s">
        <v>299</v>
      </c>
      <c r="O19" s="16" t="s">
        <v>300</v>
      </c>
      <c r="P19" s="16" t="s">
        <v>301</v>
      </c>
      <c r="Q19" s="10"/>
      <c r="R19" s="10"/>
      <c r="S19" s="10"/>
      <c r="T19" s="10"/>
      <c r="U19" s="11"/>
      <c r="V19" s="10"/>
      <c r="W19" s="10"/>
      <c r="X19" s="10"/>
    </row>
    <row r="20" spans="1:24" ht="16.5" thickBot="1" x14ac:dyDescent="0.3">
      <c r="B20" s="18" t="s">
        <v>302</v>
      </c>
      <c r="C20" s="16" t="s">
        <v>158</v>
      </c>
      <c r="D20" s="19" t="s">
        <v>303</v>
      </c>
      <c r="E20" s="16" t="s">
        <v>304</v>
      </c>
      <c r="F20" s="20" t="s">
        <v>147</v>
      </c>
      <c r="G20" s="23" t="s">
        <v>161</v>
      </c>
      <c r="H20" s="13" t="s">
        <v>305</v>
      </c>
      <c r="I20" s="14" t="s">
        <v>306</v>
      </c>
      <c r="J20" s="14"/>
      <c r="K20" s="14"/>
      <c r="L20" s="16" t="s">
        <v>152</v>
      </c>
      <c r="M20" s="22" t="s">
        <v>307</v>
      </c>
      <c r="N20" s="16" t="s">
        <v>308</v>
      </c>
      <c r="O20" s="16" t="s">
        <v>309</v>
      </c>
      <c r="P20" s="16" t="s">
        <v>310</v>
      </c>
      <c r="Q20" s="10"/>
      <c r="R20" s="10"/>
      <c r="S20" s="10"/>
      <c r="T20" s="10"/>
      <c r="U20" s="11"/>
    </row>
    <row r="21" spans="1:24" ht="23.25" thickBot="1" x14ac:dyDescent="0.3">
      <c r="B21" s="26" t="s">
        <v>311</v>
      </c>
      <c r="C21" s="27" t="s">
        <v>158</v>
      </c>
      <c r="D21" s="19" t="s">
        <v>312</v>
      </c>
      <c r="E21" s="16" t="s">
        <v>313</v>
      </c>
      <c r="F21" s="20" t="s">
        <v>147</v>
      </c>
      <c r="G21" s="23" t="s">
        <v>161</v>
      </c>
      <c r="H21" s="13" t="s">
        <v>314</v>
      </c>
      <c r="I21" s="14">
        <v>95529704</v>
      </c>
      <c r="J21" s="14" t="s">
        <v>315</v>
      </c>
      <c r="K21" s="14" t="s">
        <v>316</v>
      </c>
      <c r="L21" s="16" t="s">
        <v>152</v>
      </c>
      <c r="M21" s="21" t="s">
        <v>307</v>
      </c>
      <c r="N21" s="16" t="s">
        <v>317</v>
      </c>
      <c r="O21" s="28" t="s">
        <v>318</v>
      </c>
      <c r="P21" s="28" t="s">
        <v>319</v>
      </c>
      <c r="Q21" s="10"/>
      <c r="R21" s="10"/>
      <c r="S21" s="10"/>
      <c r="T21" s="10"/>
      <c r="U21" s="11"/>
    </row>
    <row r="22" spans="1:24" ht="23.25" thickBot="1" x14ac:dyDescent="0.3">
      <c r="A22" s="29"/>
      <c r="B22" s="30" t="s">
        <v>320</v>
      </c>
      <c r="C22" s="31" t="s">
        <v>158</v>
      </c>
      <c r="D22" s="19" t="s">
        <v>321</v>
      </c>
      <c r="E22" s="16" t="s">
        <v>322</v>
      </c>
      <c r="F22" s="20" t="s">
        <v>147</v>
      </c>
      <c r="G22" s="23" t="s">
        <v>323</v>
      </c>
      <c r="H22" s="13" t="s">
        <v>305</v>
      </c>
      <c r="I22" s="14" t="s">
        <v>306</v>
      </c>
      <c r="J22" s="14" t="s">
        <v>275</v>
      </c>
      <c r="K22" s="14" t="s">
        <v>324</v>
      </c>
      <c r="L22" s="13" t="s">
        <v>152</v>
      </c>
      <c r="M22" s="32" t="s">
        <v>325</v>
      </c>
      <c r="N22" s="33" t="s">
        <v>326</v>
      </c>
      <c r="O22" s="34" t="s">
        <v>12</v>
      </c>
      <c r="P22" s="34" t="s">
        <v>327</v>
      </c>
      <c r="Q22" s="10"/>
      <c r="R22" s="10"/>
      <c r="S22" s="10"/>
      <c r="T22" s="10"/>
      <c r="U22" s="11"/>
    </row>
    <row r="23" spans="1:24" ht="34.5" thickBot="1" x14ac:dyDescent="0.3">
      <c r="A23" s="35"/>
      <c r="B23" s="36" t="s">
        <v>328</v>
      </c>
      <c r="C23" s="37" t="s">
        <v>158</v>
      </c>
      <c r="D23" s="19" t="s">
        <v>329</v>
      </c>
      <c r="E23" s="16" t="s">
        <v>330</v>
      </c>
      <c r="F23" s="20" t="s">
        <v>147</v>
      </c>
      <c r="G23" s="33" t="s">
        <v>331</v>
      </c>
      <c r="H23" s="13" t="s">
        <v>332</v>
      </c>
      <c r="I23" s="14" t="s">
        <v>333</v>
      </c>
      <c r="J23" s="14"/>
      <c r="K23" s="14"/>
      <c r="L23" s="33" t="s">
        <v>152</v>
      </c>
      <c r="M23" s="32" t="s">
        <v>325</v>
      </c>
      <c r="N23" s="33" t="s">
        <v>334</v>
      </c>
      <c r="O23" s="34" t="s">
        <v>335</v>
      </c>
      <c r="P23" s="34" t="s">
        <v>336</v>
      </c>
      <c r="Q23" s="10"/>
      <c r="R23" s="10"/>
      <c r="S23" s="10"/>
      <c r="T23" s="10"/>
      <c r="U23" s="11"/>
    </row>
    <row r="24" spans="1:24" ht="26.25" thickBot="1" x14ac:dyDescent="0.3">
      <c r="B24" s="38" t="s">
        <v>337</v>
      </c>
      <c r="C24" s="38"/>
      <c r="D24" s="39"/>
      <c r="E24" s="40"/>
      <c r="F24" s="39"/>
      <c r="G24" s="40"/>
      <c r="H24" s="40"/>
      <c r="I24" s="39"/>
      <c r="J24" s="39"/>
      <c r="K24" s="41"/>
      <c r="L24" s="6"/>
      <c r="M24" s="6"/>
      <c r="N24" s="6"/>
      <c r="O24" s="6"/>
      <c r="P24" s="6"/>
      <c r="Q24" s="10"/>
      <c r="R24" s="10"/>
      <c r="S24" s="10"/>
      <c r="T24" s="10"/>
      <c r="U24" s="11"/>
    </row>
    <row r="25" spans="1:24" ht="23.25" thickBot="1" x14ac:dyDescent="0.3">
      <c r="B25" s="12" t="s">
        <v>338</v>
      </c>
      <c r="C25" s="13" t="s">
        <v>339</v>
      </c>
      <c r="D25" s="14" t="s">
        <v>340</v>
      </c>
      <c r="E25" s="13" t="s">
        <v>188</v>
      </c>
      <c r="F25" s="15" t="s">
        <v>147</v>
      </c>
      <c r="G25" s="16" t="s">
        <v>148</v>
      </c>
      <c r="H25" s="42" t="s">
        <v>341</v>
      </c>
      <c r="I25" s="43" t="s">
        <v>342</v>
      </c>
      <c r="J25" s="44" t="s">
        <v>343</v>
      </c>
      <c r="K25" s="45" t="s">
        <v>344</v>
      </c>
      <c r="L25" s="13" t="s">
        <v>345</v>
      </c>
      <c r="M25" s="17" t="s">
        <v>346</v>
      </c>
      <c r="N25" s="13" t="s">
        <v>347</v>
      </c>
      <c r="O25" s="13" t="s">
        <v>348</v>
      </c>
      <c r="P25" s="13" t="s">
        <v>349</v>
      </c>
      <c r="Q25" s="10"/>
      <c r="R25" s="10"/>
      <c r="S25" s="10"/>
      <c r="T25" s="10"/>
      <c r="U25" s="11"/>
    </row>
    <row r="26" spans="1:24" ht="30.75" thickBot="1" x14ac:dyDescent="0.3">
      <c r="B26" s="18" t="s">
        <v>350</v>
      </c>
      <c r="C26" s="16" t="s">
        <v>339</v>
      </c>
      <c r="D26" s="19" t="s">
        <v>351</v>
      </c>
      <c r="E26" s="16" t="s">
        <v>255</v>
      </c>
      <c r="F26" s="20" t="s">
        <v>147</v>
      </c>
      <c r="G26" s="16" t="s">
        <v>148</v>
      </c>
      <c r="H26" s="42" t="s">
        <v>341</v>
      </c>
      <c r="I26" s="43" t="s">
        <v>342</v>
      </c>
      <c r="J26" s="44" t="s">
        <v>343</v>
      </c>
      <c r="K26" s="45" t="s">
        <v>344</v>
      </c>
      <c r="L26" s="16" t="s">
        <v>152</v>
      </c>
      <c r="M26" s="22" t="s">
        <v>352</v>
      </c>
      <c r="N26" s="16" t="s">
        <v>353</v>
      </c>
      <c r="O26" s="16" t="s">
        <v>354</v>
      </c>
      <c r="P26" s="16" t="s">
        <v>355</v>
      </c>
      <c r="Q26" s="10"/>
      <c r="R26" s="10"/>
      <c r="S26" s="10"/>
      <c r="T26" s="10"/>
      <c r="U26" s="11"/>
    </row>
    <row r="27" spans="1:24" ht="23.25" thickBot="1" x14ac:dyDescent="0.3">
      <c r="B27" s="18" t="s">
        <v>356</v>
      </c>
      <c r="C27" s="16" t="s">
        <v>339</v>
      </c>
      <c r="D27" s="19" t="s">
        <v>357</v>
      </c>
      <c r="E27" s="16" t="s">
        <v>255</v>
      </c>
      <c r="F27" s="20" t="s">
        <v>147</v>
      </c>
      <c r="G27" s="16" t="s">
        <v>148</v>
      </c>
      <c r="H27" s="42" t="s">
        <v>341</v>
      </c>
      <c r="I27" s="43" t="s">
        <v>342</v>
      </c>
      <c r="J27" s="44" t="s">
        <v>343</v>
      </c>
      <c r="K27" s="45" t="s">
        <v>344</v>
      </c>
      <c r="L27" s="16" t="s">
        <v>152</v>
      </c>
      <c r="M27" s="22" t="s">
        <v>352</v>
      </c>
      <c r="N27" s="16" t="s">
        <v>358</v>
      </c>
      <c r="O27" s="16" t="s">
        <v>359</v>
      </c>
      <c r="P27" s="16" t="s">
        <v>360</v>
      </c>
      <c r="Q27" s="10"/>
      <c r="R27" s="10"/>
      <c r="S27" s="10"/>
      <c r="T27" s="10"/>
      <c r="U27" s="11"/>
    </row>
    <row r="28" spans="1:24" ht="23.25" thickBot="1" x14ac:dyDescent="0.3">
      <c r="B28" s="18" t="s">
        <v>361</v>
      </c>
      <c r="C28" s="16" t="s">
        <v>339</v>
      </c>
      <c r="D28" s="19" t="s">
        <v>362</v>
      </c>
      <c r="E28" s="16" t="s">
        <v>255</v>
      </c>
      <c r="F28" s="20" t="s">
        <v>147</v>
      </c>
      <c r="G28" s="16" t="s">
        <v>148</v>
      </c>
      <c r="H28" s="42" t="s">
        <v>341</v>
      </c>
      <c r="I28" s="43" t="s">
        <v>342</v>
      </c>
      <c r="J28" s="44" t="s">
        <v>343</v>
      </c>
      <c r="K28" s="45" t="s">
        <v>344</v>
      </c>
      <c r="L28" s="16" t="s">
        <v>152</v>
      </c>
      <c r="M28" s="22" t="s">
        <v>352</v>
      </c>
      <c r="N28" s="16" t="s">
        <v>363</v>
      </c>
      <c r="O28" s="16" t="s">
        <v>364</v>
      </c>
      <c r="P28" s="16" t="s">
        <v>365</v>
      </c>
      <c r="Q28" s="10"/>
      <c r="R28" s="10"/>
      <c r="S28" s="10"/>
      <c r="T28" s="10"/>
      <c r="U28" s="11"/>
    </row>
    <row r="29" spans="1:24" ht="23.25" thickBot="1" x14ac:dyDescent="0.3">
      <c r="B29" s="18" t="s">
        <v>366</v>
      </c>
      <c r="C29" s="16" t="s">
        <v>339</v>
      </c>
      <c r="D29" s="19" t="s">
        <v>367</v>
      </c>
      <c r="E29" s="16" t="s">
        <v>171</v>
      </c>
      <c r="F29" s="20" t="s">
        <v>147</v>
      </c>
      <c r="G29" s="16" t="s">
        <v>148</v>
      </c>
      <c r="H29" s="42" t="s">
        <v>341</v>
      </c>
      <c r="I29" s="43" t="s">
        <v>342</v>
      </c>
      <c r="J29" s="44" t="s">
        <v>343</v>
      </c>
      <c r="K29" s="45" t="s">
        <v>344</v>
      </c>
      <c r="L29" s="16" t="s">
        <v>152</v>
      </c>
      <c r="M29" s="22" t="s">
        <v>368</v>
      </c>
      <c r="N29" s="46" t="s">
        <v>369</v>
      </c>
      <c r="O29" s="16" t="s">
        <v>370</v>
      </c>
      <c r="P29" s="16" t="s">
        <v>371</v>
      </c>
      <c r="Q29" s="10"/>
      <c r="R29" s="10"/>
      <c r="S29" s="10"/>
      <c r="T29" s="10"/>
      <c r="U29" s="11"/>
    </row>
    <row r="30" spans="1:24" ht="23.25" thickBot="1" x14ac:dyDescent="0.3">
      <c r="B30" s="18" t="s">
        <v>372</v>
      </c>
      <c r="C30" s="16" t="s">
        <v>339</v>
      </c>
      <c r="D30" s="19" t="s">
        <v>373</v>
      </c>
      <c r="E30" s="16" t="s">
        <v>188</v>
      </c>
      <c r="F30" s="20" t="s">
        <v>147</v>
      </c>
      <c r="G30" s="16" t="s">
        <v>148</v>
      </c>
      <c r="H30" s="42" t="s">
        <v>341</v>
      </c>
      <c r="I30" s="43" t="s">
        <v>342</v>
      </c>
      <c r="J30" s="44" t="s">
        <v>343</v>
      </c>
      <c r="K30" s="45" t="s">
        <v>344</v>
      </c>
      <c r="L30" s="16" t="s">
        <v>152</v>
      </c>
      <c r="M30" s="22" t="s">
        <v>153</v>
      </c>
      <c r="N30" s="16" t="s">
        <v>374</v>
      </c>
      <c r="O30" s="16" t="s">
        <v>375</v>
      </c>
      <c r="P30" s="16" t="s">
        <v>376</v>
      </c>
      <c r="Q30" s="10"/>
      <c r="R30" s="10"/>
      <c r="S30" s="10"/>
      <c r="T30" s="10"/>
      <c r="U30" s="11"/>
    </row>
    <row r="31" spans="1:24" ht="23.25" thickBot="1" x14ac:dyDescent="0.3">
      <c r="B31" s="18" t="s">
        <v>377</v>
      </c>
      <c r="C31" s="16" t="s">
        <v>339</v>
      </c>
      <c r="D31" s="19" t="s">
        <v>378</v>
      </c>
      <c r="E31" s="16" t="s">
        <v>265</v>
      </c>
      <c r="F31" s="20" t="s">
        <v>147</v>
      </c>
      <c r="G31" s="16" t="s">
        <v>148</v>
      </c>
      <c r="H31" s="42" t="s">
        <v>341</v>
      </c>
      <c r="I31" s="43" t="s">
        <v>342</v>
      </c>
      <c r="J31" s="44" t="s">
        <v>343</v>
      </c>
      <c r="K31" s="45" t="s">
        <v>379</v>
      </c>
      <c r="L31" s="16" t="s">
        <v>152</v>
      </c>
      <c r="M31" s="22" t="s">
        <v>153</v>
      </c>
      <c r="N31" s="16" t="s">
        <v>380</v>
      </c>
      <c r="O31" s="16" t="s">
        <v>381</v>
      </c>
      <c r="P31" s="16" t="s">
        <v>382</v>
      </c>
      <c r="Q31" s="10"/>
      <c r="R31" s="10"/>
      <c r="S31" s="10"/>
      <c r="T31" s="10"/>
      <c r="U31" s="11"/>
    </row>
    <row r="32" spans="1:24" ht="23.25" thickBot="1" x14ac:dyDescent="0.3">
      <c r="B32" s="18" t="s">
        <v>383</v>
      </c>
      <c r="C32" s="16" t="s">
        <v>339</v>
      </c>
      <c r="D32" s="19" t="s">
        <v>384</v>
      </c>
      <c r="E32" s="16" t="s">
        <v>255</v>
      </c>
      <c r="F32" s="20" t="s">
        <v>147</v>
      </c>
      <c r="G32" s="16" t="s">
        <v>148</v>
      </c>
      <c r="H32" s="42" t="s">
        <v>341</v>
      </c>
      <c r="I32" s="43" t="s">
        <v>342</v>
      </c>
      <c r="J32" s="44" t="s">
        <v>343</v>
      </c>
      <c r="K32" s="45" t="s">
        <v>344</v>
      </c>
      <c r="L32" s="16" t="s">
        <v>152</v>
      </c>
      <c r="M32" s="22" t="s">
        <v>385</v>
      </c>
      <c r="N32" s="16" t="s">
        <v>386</v>
      </c>
      <c r="O32" s="16" t="s">
        <v>387</v>
      </c>
      <c r="P32" s="16" t="s">
        <v>388</v>
      </c>
      <c r="Q32" s="10"/>
      <c r="R32" s="10"/>
      <c r="S32" s="10"/>
      <c r="T32" s="10"/>
      <c r="U32" s="11"/>
    </row>
    <row r="33" spans="2:24" ht="23.25" thickBot="1" x14ac:dyDescent="0.3">
      <c r="B33" s="18" t="s">
        <v>389</v>
      </c>
      <c r="C33" s="16" t="s">
        <v>339</v>
      </c>
      <c r="D33" s="19" t="s">
        <v>390</v>
      </c>
      <c r="E33" s="16" t="s">
        <v>265</v>
      </c>
      <c r="F33" s="20" t="s">
        <v>147</v>
      </c>
      <c r="G33" s="16" t="s">
        <v>148</v>
      </c>
      <c r="H33" s="42" t="s">
        <v>341</v>
      </c>
      <c r="I33" s="43" t="s">
        <v>342</v>
      </c>
      <c r="J33" s="44" t="s">
        <v>343</v>
      </c>
      <c r="K33" s="45" t="s">
        <v>344</v>
      </c>
      <c r="L33" s="16" t="s">
        <v>152</v>
      </c>
      <c r="M33" s="22" t="s">
        <v>391</v>
      </c>
      <c r="N33" s="16" t="s">
        <v>392</v>
      </c>
      <c r="O33" s="16" t="s">
        <v>393</v>
      </c>
      <c r="P33" s="16" t="s">
        <v>394</v>
      </c>
      <c r="Q33" s="10"/>
      <c r="R33" s="10"/>
      <c r="S33" s="10"/>
      <c r="T33" s="10"/>
      <c r="U33" s="11"/>
    </row>
    <row r="34" spans="2:24" ht="34.5" thickBot="1" x14ac:dyDescent="0.3">
      <c r="B34" s="18" t="s">
        <v>395</v>
      </c>
      <c r="C34" s="16" t="s">
        <v>339</v>
      </c>
      <c r="D34" s="19" t="s">
        <v>396</v>
      </c>
      <c r="E34" s="16" t="s">
        <v>255</v>
      </c>
      <c r="F34" s="20" t="s">
        <v>147</v>
      </c>
      <c r="G34" s="16" t="s">
        <v>148</v>
      </c>
      <c r="H34" s="42" t="s">
        <v>341</v>
      </c>
      <c r="I34" s="43" t="s">
        <v>342</v>
      </c>
      <c r="J34" s="44" t="s">
        <v>343</v>
      </c>
      <c r="K34" s="45" t="s">
        <v>344</v>
      </c>
      <c r="L34" s="16" t="s">
        <v>152</v>
      </c>
      <c r="M34" s="22" t="s">
        <v>397</v>
      </c>
      <c r="N34" s="16" t="s">
        <v>398</v>
      </c>
      <c r="O34" s="16" t="s">
        <v>399</v>
      </c>
      <c r="P34" s="16" t="s">
        <v>400</v>
      </c>
      <c r="Q34" s="10"/>
      <c r="R34" s="10"/>
      <c r="S34" s="10"/>
      <c r="T34" s="10"/>
      <c r="U34" s="11"/>
    </row>
    <row r="35" spans="2:24" ht="23.25" thickBot="1" x14ac:dyDescent="0.3">
      <c r="B35" s="18" t="s">
        <v>401</v>
      </c>
      <c r="C35" s="16" t="s">
        <v>339</v>
      </c>
      <c r="D35" s="19" t="s">
        <v>402</v>
      </c>
      <c r="E35" s="16" t="s">
        <v>403</v>
      </c>
      <c r="F35" s="20" t="s">
        <v>147</v>
      </c>
      <c r="G35" s="16" t="s">
        <v>148</v>
      </c>
      <c r="H35" s="42" t="s">
        <v>341</v>
      </c>
      <c r="I35" s="43" t="s">
        <v>342</v>
      </c>
      <c r="J35" s="44" t="s">
        <v>343</v>
      </c>
      <c r="K35" s="45" t="s">
        <v>344</v>
      </c>
      <c r="L35" s="16" t="s">
        <v>152</v>
      </c>
      <c r="M35" s="22" t="s">
        <v>368</v>
      </c>
      <c r="N35" s="16" t="s">
        <v>404</v>
      </c>
      <c r="O35" s="16" t="s">
        <v>405</v>
      </c>
      <c r="P35" s="16" t="s">
        <v>406</v>
      </c>
      <c r="Q35" s="10"/>
      <c r="R35" s="10"/>
      <c r="S35" s="10"/>
      <c r="T35" s="10"/>
      <c r="U35" s="11"/>
    </row>
    <row r="36" spans="2:24" ht="23.25" thickBot="1" x14ac:dyDescent="0.3">
      <c r="B36" s="18" t="s">
        <v>407</v>
      </c>
      <c r="C36" s="16" t="s">
        <v>339</v>
      </c>
      <c r="D36" s="19" t="s">
        <v>408</v>
      </c>
      <c r="E36" s="16" t="s">
        <v>409</v>
      </c>
      <c r="F36" s="20" t="s">
        <v>147</v>
      </c>
      <c r="G36" s="16" t="s">
        <v>148</v>
      </c>
      <c r="H36" s="42" t="s">
        <v>341</v>
      </c>
      <c r="I36" s="43" t="s">
        <v>342</v>
      </c>
      <c r="J36" s="44" t="s">
        <v>343</v>
      </c>
      <c r="K36" s="45" t="s">
        <v>344</v>
      </c>
      <c r="L36" s="16" t="s">
        <v>152</v>
      </c>
      <c r="M36" s="22" t="s">
        <v>397</v>
      </c>
      <c r="N36" s="16" t="s">
        <v>410</v>
      </c>
      <c r="O36" s="16" t="s">
        <v>411</v>
      </c>
      <c r="P36" s="16" t="s">
        <v>412</v>
      </c>
      <c r="Q36" s="10"/>
      <c r="R36" s="10"/>
      <c r="S36" s="10"/>
      <c r="T36" s="10"/>
      <c r="U36" s="11"/>
    </row>
    <row r="37" spans="2:24" ht="23.25" thickBot="1" x14ac:dyDescent="0.3">
      <c r="B37" s="18" t="s">
        <v>413</v>
      </c>
      <c r="C37" s="16" t="s">
        <v>339</v>
      </c>
      <c r="D37" s="19" t="s">
        <v>414</v>
      </c>
      <c r="E37" s="16" t="s">
        <v>294</v>
      </c>
      <c r="F37" s="20" t="s">
        <v>147</v>
      </c>
      <c r="G37" s="16" t="s">
        <v>148</v>
      </c>
      <c r="H37" s="42" t="s">
        <v>341</v>
      </c>
      <c r="I37" s="43" t="s">
        <v>342</v>
      </c>
      <c r="J37" s="44" t="s">
        <v>343</v>
      </c>
      <c r="K37" s="45" t="s">
        <v>344</v>
      </c>
      <c r="L37" s="16" t="s">
        <v>152</v>
      </c>
      <c r="M37" s="22" t="s">
        <v>368</v>
      </c>
      <c r="N37" s="16" t="s">
        <v>415</v>
      </c>
      <c r="O37" s="16" t="s">
        <v>416</v>
      </c>
      <c r="P37" s="16" t="s">
        <v>417</v>
      </c>
      <c r="Q37" s="10"/>
      <c r="R37" s="10"/>
      <c r="S37" s="10"/>
      <c r="T37" s="10"/>
      <c r="U37" s="11"/>
    </row>
    <row r="38" spans="2:24" ht="23.25" thickBot="1" x14ac:dyDescent="0.3">
      <c r="B38" s="18" t="s">
        <v>418</v>
      </c>
      <c r="C38" s="16" t="s">
        <v>339</v>
      </c>
      <c r="D38" s="19" t="s">
        <v>419</v>
      </c>
      <c r="E38" s="16" t="s">
        <v>188</v>
      </c>
      <c r="F38" s="20" t="s">
        <v>147</v>
      </c>
      <c r="G38" s="16" t="s">
        <v>148</v>
      </c>
      <c r="H38" s="42" t="s">
        <v>341</v>
      </c>
      <c r="I38" s="43" t="s">
        <v>342</v>
      </c>
      <c r="J38" s="44" t="s">
        <v>343</v>
      </c>
      <c r="K38" s="45" t="s">
        <v>344</v>
      </c>
      <c r="L38" s="16" t="s">
        <v>152</v>
      </c>
      <c r="M38" s="22" t="s">
        <v>420</v>
      </c>
      <c r="N38" s="16" t="s">
        <v>421</v>
      </c>
      <c r="O38" s="16" t="s">
        <v>422</v>
      </c>
      <c r="P38" s="16" t="s">
        <v>423</v>
      </c>
      <c r="Q38" s="10"/>
      <c r="R38" s="10"/>
      <c r="S38" s="10"/>
      <c r="T38" s="10"/>
      <c r="U38" s="11"/>
    </row>
    <row r="39" spans="2:24" ht="23.25" thickBot="1" x14ac:dyDescent="0.3">
      <c r="B39" s="26" t="s">
        <v>424</v>
      </c>
      <c r="C39" s="27" t="s">
        <v>339</v>
      </c>
      <c r="D39" s="47" t="s">
        <v>425</v>
      </c>
      <c r="E39" s="27" t="s">
        <v>265</v>
      </c>
      <c r="F39" s="48" t="s">
        <v>147</v>
      </c>
      <c r="G39" s="16" t="s">
        <v>148</v>
      </c>
      <c r="H39" s="42" t="s">
        <v>341</v>
      </c>
      <c r="I39" s="43" t="s">
        <v>342</v>
      </c>
      <c r="J39" s="44" t="s">
        <v>343</v>
      </c>
      <c r="K39" s="45" t="s">
        <v>344</v>
      </c>
      <c r="L39" s="27" t="s">
        <v>152</v>
      </c>
      <c r="M39" s="49" t="s">
        <v>153</v>
      </c>
      <c r="N39" s="27" t="s">
        <v>426</v>
      </c>
      <c r="O39" s="27" t="s">
        <v>427</v>
      </c>
      <c r="P39" s="27" t="s">
        <v>428</v>
      </c>
      <c r="Q39" s="10"/>
      <c r="R39" s="10"/>
      <c r="S39" s="10"/>
      <c r="T39" s="10"/>
      <c r="U39" s="11"/>
    </row>
    <row r="40" spans="2:24" ht="26.25" thickBot="1" x14ac:dyDescent="0.3">
      <c r="B40" s="6" t="s">
        <v>429</v>
      </c>
      <c r="C40" s="6"/>
      <c r="D40" s="50"/>
      <c r="E40" s="41"/>
      <c r="F40" s="50"/>
      <c r="G40" s="40"/>
      <c r="H40" s="41"/>
      <c r="I40" s="50"/>
      <c r="J40" s="50"/>
      <c r="K40" s="41"/>
      <c r="L40" s="6"/>
      <c r="M40" s="6"/>
      <c r="N40" s="6"/>
      <c r="O40" s="6"/>
      <c r="P40" s="6"/>
      <c r="Q40" s="10"/>
      <c r="R40" s="10"/>
      <c r="S40" s="10"/>
      <c r="T40" s="10"/>
      <c r="U40" s="11"/>
    </row>
    <row r="41" spans="2:24" ht="23.25" thickBot="1" x14ac:dyDescent="0.3">
      <c r="B41" s="12" t="s">
        <v>430</v>
      </c>
      <c r="C41" s="13" t="s">
        <v>431</v>
      </c>
      <c r="D41" s="14" t="s">
        <v>432</v>
      </c>
      <c r="E41" s="13" t="s">
        <v>433</v>
      </c>
      <c r="F41" s="15" t="s">
        <v>147</v>
      </c>
      <c r="G41" s="16" t="s">
        <v>148</v>
      </c>
      <c r="H41" s="42" t="s">
        <v>434</v>
      </c>
      <c r="I41" s="43" t="s">
        <v>435</v>
      </c>
      <c r="J41" s="44" t="s">
        <v>343</v>
      </c>
      <c r="K41" s="45" t="s">
        <v>436</v>
      </c>
      <c r="L41" s="13" t="s">
        <v>345</v>
      </c>
      <c r="M41" s="17" t="s">
        <v>346</v>
      </c>
      <c r="N41" s="13" t="s">
        <v>437</v>
      </c>
      <c r="O41" s="13" t="s">
        <v>438</v>
      </c>
      <c r="P41" s="13" t="s">
        <v>439</v>
      </c>
      <c r="Q41" s="10"/>
      <c r="R41" s="10"/>
      <c r="S41" s="10"/>
      <c r="T41" s="10"/>
      <c r="U41" s="11"/>
    </row>
    <row r="42" spans="2:24" ht="23.25" thickBot="1" x14ac:dyDescent="0.3">
      <c r="B42" s="18" t="s">
        <v>440</v>
      </c>
      <c r="C42" s="16" t="s">
        <v>431</v>
      </c>
      <c r="D42" s="19" t="s">
        <v>441</v>
      </c>
      <c r="E42" s="16" t="s">
        <v>442</v>
      </c>
      <c r="F42" s="20" t="s">
        <v>147</v>
      </c>
      <c r="G42" s="16" t="s">
        <v>148</v>
      </c>
      <c r="H42" s="42" t="s">
        <v>434</v>
      </c>
      <c r="I42" s="43" t="s">
        <v>435</v>
      </c>
      <c r="J42" s="44" t="s">
        <v>343</v>
      </c>
      <c r="K42" s="45" t="s">
        <v>436</v>
      </c>
      <c r="L42" s="16" t="s">
        <v>345</v>
      </c>
      <c r="M42" s="22" t="s">
        <v>346</v>
      </c>
      <c r="N42" s="16" t="s">
        <v>443</v>
      </c>
      <c r="O42" s="16" t="s">
        <v>444</v>
      </c>
      <c r="P42" s="16" t="s">
        <v>445</v>
      </c>
      <c r="Q42" s="10"/>
      <c r="R42" s="10"/>
      <c r="S42" s="10"/>
      <c r="T42" s="10"/>
      <c r="U42" s="11"/>
    </row>
    <row r="43" spans="2:24" ht="23.25" thickBot="1" x14ac:dyDescent="0.3">
      <c r="B43" s="18" t="s">
        <v>446</v>
      </c>
      <c r="C43" s="16" t="s">
        <v>431</v>
      </c>
      <c r="D43" s="19" t="s">
        <v>447</v>
      </c>
      <c r="E43" s="16" t="s">
        <v>448</v>
      </c>
      <c r="F43" s="20" t="s">
        <v>147</v>
      </c>
      <c r="G43" s="16" t="s">
        <v>148</v>
      </c>
      <c r="H43" s="42" t="s">
        <v>434</v>
      </c>
      <c r="I43" s="43" t="s">
        <v>435</v>
      </c>
      <c r="J43" s="44" t="s">
        <v>343</v>
      </c>
      <c r="K43" s="45" t="s">
        <v>436</v>
      </c>
      <c r="L43" s="16" t="s">
        <v>449</v>
      </c>
      <c r="M43" s="22" t="s">
        <v>346</v>
      </c>
      <c r="N43" s="16" t="s">
        <v>450</v>
      </c>
      <c r="O43" s="16" t="s">
        <v>451</v>
      </c>
      <c r="P43" s="16" t="s">
        <v>452</v>
      </c>
      <c r="Q43" s="10"/>
      <c r="R43" s="10"/>
      <c r="S43" s="10"/>
      <c r="T43" s="10"/>
      <c r="U43" s="11"/>
      <c r="V43" s="10"/>
      <c r="W43" s="10"/>
      <c r="X43" s="10"/>
    </row>
    <row r="44" spans="2:24" ht="23.25" thickBot="1" x14ac:dyDescent="0.3">
      <c r="B44" s="18" t="s">
        <v>453</v>
      </c>
      <c r="C44" s="16" t="s">
        <v>431</v>
      </c>
      <c r="D44" s="19" t="s">
        <v>454</v>
      </c>
      <c r="E44" s="16" t="s">
        <v>455</v>
      </c>
      <c r="F44" s="20" t="s">
        <v>147</v>
      </c>
      <c r="G44" s="16" t="s">
        <v>148</v>
      </c>
      <c r="H44" s="42" t="s">
        <v>434</v>
      </c>
      <c r="I44" s="43" t="s">
        <v>435</v>
      </c>
      <c r="J44" s="44" t="s">
        <v>343</v>
      </c>
      <c r="K44" s="45" t="s">
        <v>436</v>
      </c>
      <c r="L44" s="16" t="s">
        <v>449</v>
      </c>
      <c r="M44" s="22" t="s">
        <v>346</v>
      </c>
      <c r="N44" s="16" t="s">
        <v>456</v>
      </c>
      <c r="O44" s="16" t="s">
        <v>457</v>
      </c>
      <c r="P44" s="16" t="s">
        <v>458</v>
      </c>
      <c r="Q44" s="10"/>
      <c r="R44" s="10"/>
      <c r="S44" s="10"/>
      <c r="T44" s="10"/>
      <c r="U44" s="11"/>
      <c r="V44" s="10"/>
      <c r="W44" s="10"/>
      <c r="X44" s="10"/>
    </row>
    <row r="45" spans="2:24" ht="23.25" thickBot="1" x14ac:dyDescent="0.3">
      <c r="B45" s="26" t="s">
        <v>459</v>
      </c>
      <c r="C45" s="27" t="s">
        <v>431</v>
      </c>
      <c r="D45" s="47" t="s">
        <v>460</v>
      </c>
      <c r="E45" s="27" t="s">
        <v>294</v>
      </c>
      <c r="F45" s="48" t="s">
        <v>147</v>
      </c>
      <c r="G45" s="16" t="s">
        <v>148</v>
      </c>
      <c r="H45" s="42" t="s">
        <v>434</v>
      </c>
      <c r="I45" s="43" t="s">
        <v>435</v>
      </c>
      <c r="J45" s="44" t="s">
        <v>343</v>
      </c>
      <c r="K45" s="45" t="s">
        <v>436</v>
      </c>
      <c r="L45" s="27" t="s">
        <v>345</v>
      </c>
      <c r="M45" s="49" t="s">
        <v>346</v>
      </c>
      <c r="N45" s="27" t="s">
        <v>461</v>
      </c>
      <c r="O45" s="27" t="s">
        <v>462</v>
      </c>
      <c r="P45" s="27" t="s">
        <v>463</v>
      </c>
      <c r="Q45" s="10"/>
      <c r="R45" s="10"/>
      <c r="S45" s="10"/>
      <c r="T45" s="10"/>
      <c r="U45" s="11"/>
      <c r="V45" s="10"/>
      <c r="W45" s="10"/>
      <c r="X45" s="10"/>
    </row>
    <row r="46" spans="2:24" ht="23.25" thickBot="1" x14ac:dyDescent="0.3">
      <c r="B46" s="26" t="s">
        <v>464</v>
      </c>
      <c r="C46" s="27" t="s">
        <v>431</v>
      </c>
      <c r="D46" s="47" t="s">
        <v>465</v>
      </c>
      <c r="E46" s="27" t="s">
        <v>466</v>
      </c>
      <c r="F46" s="48" t="s">
        <v>147</v>
      </c>
      <c r="G46" s="16" t="s">
        <v>148</v>
      </c>
      <c r="H46" s="42" t="s">
        <v>434</v>
      </c>
      <c r="I46" s="43" t="s">
        <v>435</v>
      </c>
      <c r="J46" s="44" t="s">
        <v>467</v>
      </c>
      <c r="K46" s="45" t="s">
        <v>468</v>
      </c>
      <c r="L46" s="27" t="s">
        <v>152</v>
      </c>
      <c r="M46" s="49" t="s">
        <v>352</v>
      </c>
      <c r="N46" s="27" t="s">
        <v>469</v>
      </c>
      <c r="O46" s="27" t="s">
        <v>470</v>
      </c>
      <c r="P46" s="27" t="s">
        <v>471</v>
      </c>
      <c r="Q46" s="10"/>
      <c r="R46" s="10"/>
      <c r="S46" s="10"/>
      <c r="T46" s="10"/>
      <c r="U46" s="11"/>
      <c r="V46" s="10"/>
      <c r="W46" s="10"/>
      <c r="X46" s="10"/>
    </row>
    <row r="47" spans="2:24" ht="34.5" thickBot="1" x14ac:dyDescent="0.3">
      <c r="B47" s="26" t="s">
        <v>472</v>
      </c>
      <c r="C47" s="27" t="s">
        <v>431</v>
      </c>
      <c r="D47" s="47" t="s">
        <v>473</v>
      </c>
      <c r="E47" s="27" t="s">
        <v>255</v>
      </c>
      <c r="F47" s="48" t="s">
        <v>147</v>
      </c>
      <c r="G47" s="16" t="s">
        <v>148</v>
      </c>
      <c r="H47" s="42" t="s">
        <v>434</v>
      </c>
      <c r="I47" s="43" t="s">
        <v>435</v>
      </c>
      <c r="J47" s="44" t="s">
        <v>343</v>
      </c>
      <c r="K47" s="45" t="s">
        <v>436</v>
      </c>
      <c r="L47" s="27" t="s">
        <v>152</v>
      </c>
      <c r="M47" s="49" t="s">
        <v>352</v>
      </c>
      <c r="N47" s="13" t="s">
        <v>474</v>
      </c>
      <c r="O47" s="13" t="s">
        <v>475</v>
      </c>
      <c r="P47" s="13" t="s">
        <v>476</v>
      </c>
      <c r="Q47" s="10"/>
      <c r="R47" s="10"/>
      <c r="S47" s="10"/>
      <c r="T47" s="10"/>
      <c r="U47" s="11"/>
      <c r="V47" s="10"/>
      <c r="W47" s="10"/>
      <c r="X47" s="10"/>
    </row>
    <row r="48" spans="2:24" ht="34.5" thickBot="1" x14ac:dyDescent="0.3">
      <c r="B48" s="26" t="s">
        <v>477</v>
      </c>
      <c r="C48" s="27" t="s">
        <v>431</v>
      </c>
      <c r="D48" s="51" t="s">
        <v>478</v>
      </c>
      <c r="E48" s="33" t="s">
        <v>479</v>
      </c>
      <c r="F48" s="51" t="s">
        <v>147</v>
      </c>
      <c r="G48" s="33" t="s">
        <v>148</v>
      </c>
      <c r="H48" s="42" t="s">
        <v>434</v>
      </c>
      <c r="I48" s="43" t="s">
        <v>480</v>
      </c>
      <c r="J48" s="52" t="s">
        <v>481</v>
      </c>
      <c r="K48" s="53" t="s">
        <v>482</v>
      </c>
      <c r="L48" s="27" t="s">
        <v>152</v>
      </c>
      <c r="M48" s="49" t="s">
        <v>385</v>
      </c>
      <c r="N48" s="16" t="s">
        <v>483</v>
      </c>
      <c r="O48" s="16" t="s">
        <v>484</v>
      </c>
      <c r="P48" s="16" t="s">
        <v>485</v>
      </c>
      <c r="Q48" s="10"/>
      <c r="R48" s="10"/>
      <c r="S48" s="10"/>
      <c r="T48" s="10"/>
      <c r="U48" s="11"/>
      <c r="V48" s="10"/>
      <c r="W48" s="10"/>
      <c r="X48" s="10"/>
    </row>
    <row r="49" spans="2:24" ht="16.5" thickBot="1" x14ac:dyDescent="0.3">
      <c r="B49" s="6" t="s">
        <v>486</v>
      </c>
      <c r="C49" s="6"/>
      <c r="D49" s="50"/>
      <c r="E49" s="41"/>
      <c r="F49" s="50"/>
      <c r="G49" s="40"/>
      <c r="H49" s="41"/>
      <c r="I49" s="50"/>
      <c r="J49" s="50"/>
      <c r="K49" s="41"/>
      <c r="L49" s="6"/>
      <c r="M49" s="6"/>
      <c r="N49" s="6"/>
      <c r="O49" s="6"/>
      <c r="P49" s="6"/>
      <c r="Q49" s="10"/>
      <c r="R49" s="10"/>
      <c r="S49" s="10"/>
      <c r="T49" s="10"/>
      <c r="U49" s="11"/>
      <c r="V49" s="10"/>
      <c r="W49" s="10"/>
      <c r="X49" s="10"/>
    </row>
    <row r="50" spans="2:24" ht="23.25" thickBot="1" x14ac:dyDescent="0.3">
      <c r="B50" s="12" t="s">
        <v>487</v>
      </c>
      <c r="C50" s="13" t="s">
        <v>488</v>
      </c>
      <c r="D50" s="14" t="s">
        <v>489</v>
      </c>
      <c r="E50" s="13" t="s">
        <v>490</v>
      </c>
      <c r="F50" s="15" t="s">
        <v>147</v>
      </c>
      <c r="G50" s="16" t="s">
        <v>148</v>
      </c>
      <c r="H50" s="42" t="s">
        <v>491</v>
      </c>
      <c r="I50" s="43" t="s">
        <v>492</v>
      </c>
      <c r="J50" s="44" t="s">
        <v>493</v>
      </c>
      <c r="K50" s="45" t="s">
        <v>494</v>
      </c>
      <c r="L50" s="13" t="s">
        <v>152</v>
      </c>
      <c r="M50" s="17" t="s">
        <v>153</v>
      </c>
      <c r="N50" s="13" t="s">
        <v>495</v>
      </c>
      <c r="O50" s="13" t="s">
        <v>496</v>
      </c>
      <c r="P50" s="13" t="s">
        <v>497</v>
      </c>
      <c r="Q50" s="10"/>
      <c r="R50" s="10"/>
      <c r="S50" s="10"/>
      <c r="T50" s="10"/>
      <c r="U50" s="11"/>
      <c r="V50" s="10"/>
      <c r="W50" s="10"/>
      <c r="X50" s="10"/>
    </row>
    <row r="51" spans="2:24" ht="16.5" thickBot="1" x14ac:dyDescent="0.3">
      <c r="B51" s="18" t="s">
        <v>498</v>
      </c>
      <c r="C51" s="16" t="s">
        <v>488</v>
      </c>
      <c r="D51" s="19" t="s">
        <v>499</v>
      </c>
      <c r="E51" s="16" t="s">
        <v>500</v>
      </c>
      <c r="F51" s="20" t="s">
        <v>147</v>
      </c>
      <c r="G51" s="16" t="s">
        <v>148</v>
      </c>
      <c r="H51" s="54" t="s">
        <v>501</v>
      </c>
      <c r="I51" s="55" t="s">
        <v>502</v>
      </c>
      <c r="J51" s="56" t="s">
        <v>503</v>
      </c>
      <c r="K51" s="57" t="s">
        <v>504</v>
      </c>
      <c r="L51" s="16" t="s">
        <v>345</v>
      </c>
      <c r="M51" s="22" t="s">
        <v>346</v>
      </c>
      <c r="N51" s="16" t="s">
        <v>505</v>
      </c>
      <c r="O51" s="16" t="s">
        <v>506</v>
      </c>
      <c r="P51" s="16" t="s">
        <v>507</v>
      </c>
      <c r="Q51" s="10"/>
      <c r="R51" s="10"/>
      <c r="S51" s="10"/>
      <c r="T51" s="10"/>
      <c r="U51" s="11"/>
      <c r="V51" s="10"/>
      <c r="W51" s="10"/>
      <c r="X51" s="10"/>
    </row>
    <row r="52" spans="2:24" ht="30.75" thickBot="1" x14ac:dyDescent="0.3">
      <c r="B52" s="18" t="s">
        <v>508</v>
      </c>
      <c r="C52" s="16" t="s">
        <v>488</v>
      </c>
      <c r="D52" s="19" t="s">
        <v>509</v>
      </c>
      <c r="E52" s="16" t="s">
        <v>403</v>
      </c>
      <c r="F52" s="20" t="s">
        <v>147</v>
      </c>
      <c r="G52" s="16" t="s">
        <v>148</v>
      </c>
      <c r="H52" s="54" t="s">
        <v>510</v>
      </c>
      <c r="I52" s="55" t="s">
        <v>511</v>
      </c>
      <c r="J52" s="56" t="s">
        <v>512</v>
      </c>
      <c r="K52" s="57" t="s">
        <v>512</v>
      </c>
      <c r="L52" s="16" t="s">
        <v>449</v>
      </c>
      <c r="M52" s="22" t="s">
        <v>346</v>
      </c>
      <c r="N52" s="16" t="s">
        <v>513</v>
      </c>
      <c r="O52" s="16" t="s">
        <v>514</v>
      </c>
      <c r="P52" s="16" t="s">
        <v>515</v>
      </c>
      <c r="Q52" s="10"/>
      <c r="R52" s="10"/>
      <c r="S52" s="10"/>
      <c r="T52" s="10"/>
      <c r="U52" s="11"/>
      <c r="V52" s="10"/>
      <c r="W52" s="10"/>
      <c r="X52" s="10"/>
    </row>
    <row r="53" spans="2:24" ht="23.25" thickBot="1" x14ac:dyDescent="0.3">
      <c r="B53" s="18" t="s">
        <v>516</v>
      </c>
      <c r="C53" s="16" t="s">
        <v>488</v>
      </c>
      <c r="D53" s="19" t="s">
        <v>517</v>
      </c>
      <c r="E53" s="16" t="s">
        <v>518</v>
      </c>
      <c r="F53" s="20" t="s">
        <v>147</v>
      </c>
      <c r="G53" s="16" t="s">
        <v>148</v>
      </c>
      <c r="H53" s="54" t="s">
        <v>510</v>
      </c>
      <c r="I53" s="55" t="s">
        <v>511</v>
      </c>
      <c r="J53" s="56" t="s">
        <v>512</v>
      </c>
      <c r="K53" s="57" t="s">
        <v>512</v>
      </c>
      <c r="L53" s="16" t="s">
        <v>449</v>
      </c>
      <c r="M53" s="22" t="s">
        <v>346</v>
      </c>
      <c r="N53" s="16" t="s">
        <v>519</v>
      </c>
      <c r="O53" s="16" t="s">
        <v>520</v>
      </c>
      <c r="P53" s="16" t="s">
        <v>521</v>
      </c>
      <c r="Q53" s="10"/>
      <c r="R53" s="10"/>
      <c r="S53" s="10"/>
      <c r="T53" s="10"/>
      <c r="U53" s="11"/>
      <c r="V53" s="10"/>
      <c r="W53" s="10"/>
      <c r="X53" s="10"/>
    </row>
    <row r="54" spans="2:24" ht="34.5" thickBot="1" x14ac:dyDescent="0.3">
      <c r="B54" s="18" t="s">
        <v>522</v>
      </c>
      <c r="C54" s="16" t="s">
        <v>488</v>
      </c>
      <c r="D54" s="19" t="s">
        <v>523</v>
      </c>
      <c r="E54" s="16" t="s">
        <v>524</v>
      </c>
      <c r="F54" s="19" t="s">
        <v>147</v>
      </c>
      <c r="G54" s="16" t="s">
        <v>148</v>
      </c>
      <c r="H54" s="16" t="s">
        <v>510</v>
      </c>
      <c r="I54" s="19" t="s">
        <v>511</v>
      </c>
      <c r="J54" s="16" t="s">
        <v>525</v>
      </c>
      <c r="K54" s="16" t="s">
        <v>526</v>
      </c>
      <c r="L54" s="16" t="s">
        <v>152</v>
      </c>
      <c r="M54" s="16" t="s">
        <v>397</v>
      </c>
      <c r="N54" s="16" t="s">
        <v>527</v>
      </c>
      <c r="O54" s="16" t="s">
        <v>528</v>
      </c>
      <c r="P54" s="16" t="s">
        <v>529</v>
      </c>
      <c r="Q54" s="10"/>
      <c r="R54" s="10"/>
      <c r="S54" s="10"/>
      <c r="T54" s="10"/>
      <c r="U54" s="11"/>
      <c r="V54" s="10"/>
      <c r="W54" s="10"/>
      <c r="X54" s="10"/>
    </row>
    <row r="55" spans="2:24" ht="23.25" thickBot="1" x14ac:dyDescent="0.3">
      <c r="B55" s="18" t="s">
        <v>530</v>
      </c>
      <c r="C55" s="16" t="s">
        <v>488</v>
      </c>
      <c r="D55" s="16" t="s">
        <v>531</v>
      </c>
      <c r="E55" s="16" t="s">
        <v>532</v>
      </c>
      <c r="F55" s="19" t="s">
        <v>147</v>
      </c>
      <c r="G55" s="16" t="s">
        <v>148</v>
      </c>
      <c r="H55" s="16" t="s">
        <v>510</v>
      </c>
      <c r="I55" s="19" t="s">
        <v>511</v>
      </c>
      <c r="J55" s="16"/>
      <c r="K55" s="16"/>
      <c r="L55" s="16" t="s">
        <v>449</v>
      </c>
      <c r="M55" s="16" t="s">
        <v>346</v>
      </c>
      <c r="N55" s="16" t="s">
        <v>533</v>
      </c>
      <c r="O55" s="16" t="s">
        <v>534</v>
      </c>
      <c r="P55" s="16" t="s">
        <v>535</v>
      </c>
      <c r="Q55" s="10"/>
      <c r="R55" s="10"/>
      <c r="S55" s="10"/>
      <c r="T55" s="10"/>
      <c r="U55" s="11"/>
      <c r="V55" s="10"/>
      <c r="W55" s="10"/>
      <c r="X55" s="10"/>
    </row>
    <row r="56" spans="2:24" ht="23.25" thickBot="1" x14ac:dyDescent="0.3">
      <c r="B56" s="18" t="s">
        <v>536</v>
      </c>
      <c r="C56" s="16" t="s">
        <v>488</v>
      </c>
      <c r="D56" s="16" t="s">
        <v>537</v>
      </c>
      <c r="E56" s="16" t="s">
        <v>524</v>
      </c>
      <c r="F56" s="19" t="s">
        <v>147</v>
      </c>
      <c r="G56" s="16" t="s">
        <v>148</v>
      </c>
      <c r="H56" s="16" t="s">
        <v>538</v>
      </c>
      <c r="I56" s="19" t="s">
        <v>539</v>
      </c>
      <c r="J56" s="16" t="s">
        <v>540</v>
      </c>
      <c r="K56" s="16" t="s">
        <v>541</v>
      </c>
      <c r="L56" s="16" t="s">
        <v>152</v>
      </c>
      <c r="M56" s="16" t="s">
        <v>397</v>
      </c>
      <c r="N56" s="16" t="s">
        <v>542</v>
      </c>
      <c r="O56" s="16" t="s">
        <v>543</v>
      </c>
      <c r="P56" s="16" t="s">
        <v>544</v>
      </c>
      <c r="Q56" s="10"/>
      <c r="R56" s="10"/>
      <c r="S56" s="10"/>
      <c r="T56" s="10"/>
      <c r="U56" s="11"/>
      <c r="V56" s="10"/>
      <c r="W56" s="10"/>
      <c r="X56" s="10"/>
    </row>
    <row r="57" spans="2:24" ht="23.25" thickBot="1" x14ac:dyDescent="0.3">
      <c r="B57" s="18" t="s">
        <v>545</v>
      </c>
      <c r="C57" s="16" t="s">
        <v>488</v>
      </c>
      <c r="D57" s="16" t="s">
        <v>546</v>
      </c>
      <c r="E57" s="16" t="s">
        <v>188</v>
      </c>
      <c r="F57" s="19" t="s">
        <v>147</v>
      </c>
      <c r="G57" s="16" t="s">
        <v>148</v>
      </c>
      <c r="H57" s="16" t="s">
        <v>510</v>
      </c>
      <c r="I57" s="19" t="s">
        <v>511</v>
      </c>
      <c r="J57" s="16"/>
      <c r="K57" s="16"/>
      <c r="L57" s="16" t="s">
        <v>152</v>
      </c>
      <c r="M57" s="16" t="s">
        <v>397</v>
      </c>
      <c r="N57" s="16" t="s">
        <v>547</v>
      </c>
      <c r="O57" s="16" t="s">
        <v>548</v>
      </c>
      <c r="P57" s="16" t="s">
        <v>549</v>
      </c>
      <c r="Q57" s="10"/>
      <c r="R57" s="10"/>
      <c r="S57" s="10"/>
      <c r="T57" s="10"/>
      <c r="U57" s="11"/>
      <c r="V57" s="10"/>
      <c r="W57" s="10"/>
      <c r="X57" s="10"/>
    </row>
    <row r="58" spans="2:24" ht="23.25" thickBot="1" x14ac:dyDescent="0.3">
      <c r="B58" s="18" t="s">
        <v>550</v>
      </c>
      <c r="C58" s="16" t="s">
        <v>488</v>
      </c>
      <c r="D58" s="19" t="s">
        <v>551</v>
      </c>
      <c r="E58" s="16" t="s">
        <v>225</v>
      </c>
      <c r="F58" s="20" t="s">
        <v>147</v>
      </c>
      <c r="G58" s="16" t="s">
        <v>148</v>
      </c>
      <c r="H58" s="54" t="s">
        <v>510</v>
      </c>
      <c r="I58" s="55" t="s">
        <v>511</v>
      </c>
      <c r="J58" s="56"/>
      <c r="K58" s="57"/>
      <c r="L58" s="16" t="s">
        <v>449</v>
      </c>
      <c r="M58" s="22" t="s">
        <v>346</v>
      </c>
      <c r="N58" s="16" t="s">
        <v>552</v>
      </c>
      <c r="O58" s="16" t="s">
        <v>553</v>
      </c>
      <c r="P58" s="16" t="s">
        <v>554</v>
      </c>
      <c r="Q58" s="10"/>
      <c r="R58" s="10"/>
      <c r="S58" s="10"/>
      <c r="T58" s="10"/>
      <c r="U58" s="11"/>
      <c r="V58" s="10"/>
      <c r="W58" s="10"/>
      <c r="X58" s="10"/>
    </row>
    <row r="59" spans="2:24" ht="23.25" thickBot="1" x14ac:dyDescent="0.3">
      <c r="B59" s="18" t="s">
        <v>555</v>
      </c>
      <c r="C59" s="16" t="s">
        <v>488</v>
      </c>
      <c r="D59" s="19" t="s">
        <v>556</v>
      </c>
      <c r="E59" s="16" t="s">
        <v>225</v>
      </c>
      <c r="F59" s="20" t="s">
        <v>147</v>
      </c>
      <c r="G59" s="16" t="s">
        <v>148</v>
      </c>
      <c r="H59" s="54" t="s">
        <v>510</v>
      </c>
      <c r="I59" s="55" t="s">
        <v>511</v>
      </c>
      <c r="J59" s="56"/>
      <c r="K59" s="57"/>
      <c r="L59" s="16" t="s">
        <v>449</v>
      </c>
      <c r="M59" s="22" t="s">
        <v>346</v>
      </c>
      <c r="N59" s="16" t="s">
        <v>557</v>
      </c>
      <c r="O59" s="16" t="s">
        <v>558</v>
      </c>
      <c r="P59" s="16" t="s">
        <v>559</v>
      </c>
      <c r="Q59" s="10"/>
      <c r="R59" s="10"/>
      <c r="S59" s="10"/>
      <c r="T59" s="10"/>
      <c r="U59" s="11"/>
      <c r="V59" s="10"/>
      <c r="W59" s="10"/>
      <c r="X59" s="10"/>
    </row>
    <row r="60" spans="2:24" ht="32.25" customHeight="1" thickBot="1" x14ac:dyDescent="0.3">
      <c r="B60" s="18" t="s">
        <v>560</v>
      </c>
      <c r="C60" s="16" t="s">
        <v>488</v>
      </c>
      <c r="D60" s="19" t="s">
        <v>561</v>
      </c>
      <c r="E60" s="16" t="s">
        <v>490</v>
      </c>
      <c r="F60" s="20" t="s">
        <v>147</v>
      </c>
      <c r="G60" s="16" t="s">
        <v>148</v>
      </c>
      <c r="H60" s="54" t="s">
        <v>562</v>
      </c>
      <c r="I60" s="55" t="s">
        <v>563</v>
      </c>
      <c r="J60" s="56"/>
      <c r="K60" s="57" t="s">
        <v>512</v>
      </c>
      <c r="L60" s="16" t="s">
        <v>152</v>
      </c>
      <c r="M60" s="22" t="s">
        <v>153</v>
      </c>
      <c r="N60" s="16" t="s">
        <v>564</v>
      </c>
      <c r="O60" s="16" t="s">
        <v>565</v>
      </c>
      <c r="P60" s="16" t="s">
        <v>566</v>
      </c>
      <c r="Q60" s="10"/>
      <c r="R60" s="10"/>
      <c r="S60" s="10"/>
      <c r="T60" s="10"/>
      <c r="U60" s="11"/>
      <c r="V60" s="10"/>
      <c r="W60" s="10"/>
      <c r="X60" s="10"/>
    </row>
    <row r="61" spans="2:24" ht="35.25" customHeight="1" thickBot="1" x14ac:dyDescent="0.3">
      <c r="B61" s="26" t="s">
        <v>567</v>
      </c>
      <c r="C61" s="27" t="s">
        <v>488</v>
      </c>
      <c r="D61" s="47" t="s">
        <v>568</v>
      </c>
      <c r="E61" s="27" t="s">
        <v>490</v>
      </c>
      <c r="F61" s="48" t="s">
        <v>147</v>
      </c>
      <c r="G61" s="16" t="s">
        <v>148</v>
      </c>
      <c r="H61" s="58" t="s">
        <v>569</v>
      </c>
      <c r="I61" s="59" t="s">
        <v>570</v>
      </c>
      <c r="J61" s="52" t="s">
        <v>512</v>
      </c>
      <c r="K61" s="60" t="s">
        <v>512</v>
      </c>
      <c r="L61" s="27" t="s">
        <v>152</v>
      </c>
      <c r="M61" s="49" t="s">
        <v>153</v>
      </c>
      <c r="N61" s="27" t="s">
        <v>571</v>
      </c>
      <c r="O61" s="27" t="s">
        <v>572</v>
      </c>
      <c r="P61" s="27" t="s">
        <v>573</v>
      </c>
      <c r="Q61" s="10"/>
      <c r="R61" s="10"/>
      <c r="S61" s="10"/>
      <c r="T61" s="10"/>
      <c r="U61" s="11"/>
      <c r="V61" s="10"/>
      <c r="W61" s="10"/>
      <c r="X61" s="10"/>
    </row>
    <row r="62" spans="2:24" ht="23.25" thickBot="1" x14ac:dyDescent="0.3">
      <c r="B62" s="26" t="s">
        <v>574</v>
      </c>
      <c r="C62" s="27" t="s">
        <v>488</v>
      </c>
      <c r="D62" s="47" t="s">
        <v>575</v>
      </c>
      <c r="E62" s="27" t="s">
        <v>576</v>
      </c>
      <c r="F62" s="48" t="s">
        <v>577</v>
      </c>
      <c r="G62" s="16" t="s">
        <v>148</v>
      </c>
      <c r="H62" s="27" t="s">
        <v>578</v>
      </c>
      <c r="I62" s="47" t="s">
        <v>579</v>
      </c>
      <c r="J62" s="27" t="s">
        <v>580</v>
      </c>
      <c r="K62" s="27" t="s">
        <v>581</v>
      </c>
      <c r="L62" s="16" t="s">
        <v>152</v>
      </c>
      <c r="M62" s="22" t="s">
        <v>397</v>
      </c>
      <c r="N62" s="16" t="s">
        <v>582</v>
      </c>
      <c r="O62" s="16" t="s">
        <v>583</v>
      </c>
      <c r="P62" s="16" t="s">
        <v>584</v>
      </c>
      <c r="Q62" s="10"/>
      <c r="R62" s="10"/>
      <c r="S62" s="10"/>
      <c r="T62" s="10"/>
      <c r="U62" s="11"/>
      <c r="V62" s="10"/>
      <c r="W62" s="10"/>
      <c r="X62" s="10"/>
    </row>
    <row r="63" spans="2:24" ht="23.25" thickBot="1" x14ac:dyDescent="0.3">
      <c r="B63" s="26" t="s">
        <v>585</v>
      </c>
      <c r="C63" s="27" t="s">
        <v>488</v>
      </c>
      <c r="D63" s="47"/>
      <c r="E63" s="27"/>
      <c r="F63" s="48"/>
      <c r="G63" s="16"/>
      <c r="H63" s="27" t="s">
        <v>578</v>
      </c>
      <c r="I63" s="59" t="s">
        <v>579</v>
      </c>
      <c r="J63" s="52" t="s">
        <v>580</v>
      </c>
      <c r="K63" s="60" t="s">
        <v>586</v>
      </c>
      <c r="L63" s="16"/>
      <c r="M63" s="22"/>
      <c r="N63" s="16" t="s">
        <v>587</v>
      </c>
      <c r="O63" s="16" t="s">
        <v>588</v>
      </c>
      <c r="P63" s="16" t="s">
        <v>589</v>
      </c>
      <c r="Q63" s="10"/>
      <c r="R63" s="10"/>
      <c r="S63" s="10"/>
      <c r="T63" s="10"/>
      <c r="U63" s="11"/>
      <c r="V63" s="10"/>
      <c r="W63" s="10"/>
      <c r="X63" s="10"/>
    </row>
    <row r="64" spans="2:24" ht="34.5" customHeight="1" thickBot="1" x14ac:dyDescent="0.3">
      <c r="B64" s="26" t="s">
        <v>590</v>
      </c>
      <c r="C64" s="27" t="s">
        <v>591</v>
      </c>
      <c r="D64" s="47" t="s">
        <v>592</v>
      </c>
      <c r="E64" s="27" t="s">
        <v>593</v>
      </c>
      <c r="F64" s="48" t="s">
        <v>147</v>
      </c>
      <c r="G64" s="16"/>
      <c r="H64" s="58" t="s">
        <v>594</v>
      </c>
      <c r="I64" s="47" t="s">
        <v>595</v>
      </c>
      <c r="J64" s="27"/>
      <c r="K64" s="27"/>
      <c r="L64" s="16" t="s">
        <v>152</v>
      </c>
      <c r="M64" s="22" t="s">
        <v>397</v>
      </c>
      <c r="N64" s="16" t="s">
        <v>596</v>
      </c>
      <c r="O64" s="16" t="s">
        <v>597</v>
      </c>
      <c r="P64" s="16" t="s">
        <v>598</v>
      </c>
      <c r="Q64" s="10"/>
      <c r="R64" s="10"/>
      <c r="S64" s="10"/>
      <c r="T64" s="10"/>
      <c r="U64" s="11"/>
      <c r="V64" s="10"/>
      <c r="W64" s="10"/>
      <c r="X64" s="10"/>
    </row>
    <row r="65" spans="2:24" ht="16.5" thickBot="1" x14ac:dyDescent="0.3">
      <c r="B65" s="6" t="s">
        <v>599</v>
      </c>
      <c r="C65" s="6"/>
      <c r="D65" s="50"/>
      <c r="E65" s="41"/>
      <c r="F65" s="50"/>
      <c r="G65" s="40"/>
      <c r="H65" s="41"/>
      <c r="I65" s="50"/>
      <c r="J65" s="50"/>
      <c r="K65" s="41"/>
      <c r="L65" s="6"/>
      <c r="M65" s="6"/>
      <c r="N65" s="6"/>
      <c r="O65" s="6"/>
      <c r="P65" s="6"/>
      <c r="Q65" s="10"/>
      <c r="R65" s="10"/>
      <c r="S65" s="10"/>
      <c r="T65" s="10"/>
      <c r="U65" s="11"/>
      <c r="V65" s="10"/>
      <c r="W65" s="10"/>
      <c r="X65" s="10"/>
    </row>
    <row r="66" spans="2:24" ht="16.5" thickBot="1" x14ac:dyDescent="0.3">
      <c r="B66" s="12" t="s">
        <v>600</v>
      </c>
      <c r="C66" s="13" t="s">
        <v>601</v>
      </c>
      <c r="D66" s="14" t="s">
        <v>602</v>
      </c>
      <c r="E66" s="13" t="s">
        <v>284</v>
      </c>
      <c r="F66" s="15" t="s">
        <v>147</v>
      </c>
      <c r="G66" s="16" t="s">
        <v>148</v>
      </c>
      <c r="H66" s="42" t="s">
        <v>603</v>
      </c>
      <c r="I66" s="43" t="s">
        <v>604</v>
      </c>
      <c r="J66" s="44" t="s">
        <v>512</v>
      </c>
      <c r="K66" s="45" t="s">
        <v>512</v>
      </c>
      <c r="L66" s="13" t="s">
        <v>152</v>
      </c>
      <c r="M66" s="22" t="s">
        <v>605</v>
      </c>
      <c r="N66" s="13" t="s">
        <v>606</v>
      </c>
      <c r="O66" s="13" t="s">
        <v>607</v>
      </c>
      <c r="P66" s="13" t="s">
        <v>608</v>
      </c>
      <c r="Q66" s="10"/>
      <c r="R66" s="10"/>
      <c r="S66" s="10"/>
      <c r="T66" s="10"/>
      <c r="U66" s="11"/>
      <c r="V66" s="10"/>
      <c r="W66" s="10"/>
      <c r="X66" s="10"/>
    </row>
    <row r="67" spans="2:24" ht="16.5" thickBot="1" x14ac:dyDescent="0.3">
      <c r="B67" s="18" t="s">
        <v>609</v>
      </c>
      <c r="C67" s="16" t="s">
        <v>601</v>
      </c>
      <c r="D67" s="19" t="s">
        <v>602</v>
      </c>
      <c r="E67" s="16" t="s">
        <v>284</v>
      </c>
      <c r="F67" s="20" t="s">
        <v>147</v>
      </c>
      <c r="G67" s="16" t="s">
        <v>148</v>
      </c>
      <c r="H67" s="42" t="s">
        <v>603</v>
      </c>
      <c r="I67" s="43" t="s">
        <v>604</v>
      </c>
      <c r="J67" s="56" t="s">
        <v>512</v>
      </c>
      <c r="K67" s="57" t="s">
        <v>512</v>
      </c>
      <c r="L67" s="16" t="s">
        <v>152</v>
      </c>
      <c r="M67" s="22" t="s">
        <v>605</v>
      </c>
      <c r="N67" s="16" t="s">
        <v>610</v>
      </c>
      <c r="O67" s="16" t="s">
        <v>611</v>
      </c>
      <c r="P67" s="16" t="s">
        <v>612</v>
      </c>
      <c r="Q67" s="10"/>
      <c r="R67" s="10"/>
      <c r="S67" s="10"/>
      <c r="T67" s="10"/>
      <c r="U67" s="11"/>
      <c r="V67" s="10"/>
      <c r="W67" s="10"/>
      <c r="X67" s="10"/>
    </row>
    <row r="68" spans="2:24" ht="30.75" thickBot="1" x14ac:dyDescent="0.3">
      <c r="B68" s="18" t="s">
        <v>613</v>
      </c>
      <c r="C68" s="16" t="s">
        <v>601</v>
      </c>
      <c r="D68" s="19" t="s">
        <v>614</v>
      </c>
      <c r="E68" s="16" t="s">
        <v>284</v>
      </c>
      <c r="F68" s="20" t="s">
        <v>147</v>
      </c>
      <c r="G68" s="16" t="s">
        <v>148</v>
      </c>
      <c r="H68" s="42" t="s">
        <v>603</v>
      </c>
      <c r="I68" s="43" t="s">
        <v>604</v>
      </c>
      <c r="J68" s="56" t="s">
        <v>512</v>
      </c>
      <c r="K68" s="57" t="s">
        <v>512</v>
      </c>
      <c r="L68" s="16" t="s">
        <v>152</v>
      </c>
      <c r="M68" s="22" t="s">
        <v>153</v>
      </c>
      <c r="N68" s="22" t="s">
        <v>615</v>
      </c>
      <c r="O68" s="16" t="s">
        <v>616</v>
      </c>
      <c r="P68" s="16" t="s">
        <v>617</v>
      </c>
      <c r="Q68" s="10"/>
      <c r="R68" s="10"/>
      <c r="S68" s="10"/>
      <c r="T68" s="10"/>
      <c r="U68" s="11"/>
      <c r="V68" s="10"/>
      <c r="W68" s="10"/>
      <c r="X68" s="10"/>
    </row>
    <row r="69" spans="2:24" ht="16.5" thickBot="1" x14ac:dyDescent="0.3">
      <c r="B69" s="18" t="s">
        <v>618</v>
      </c>
      <c r="C69" s="16" t="s">
        <v>601</v>
      </c>
      <c r="D69" s="19" t="s">
        <v>602</v>
      </c>
      <c r="E69" s="16" t="s">
        <v>284</v>
      </c>
      <c r="F69" s="20" t="s">
        <v>147</v>
      </c>
      <c r="G69" s="16" t="s">
        <v>148</v>
      </c>
      <c r="H69" s="42" t="s">
        <v>603</v>
      </c>
      <c r="I69" s="43" t="s">
        <v>604</v>
      </c>
      <c r="J69" s="56" t="s">
        <v>512</v>
      </c>
      <c r="K69" s="57" t="s">
        <v>512</v>
      </c>
      <c r="L69" s="16" t="s">
        <v>152</v>
      </c>
      <c r="M69" s="22" t="s">
        <v>512</v>
      </c>
      <c r="N69" s="22" t="s">
        <v>619</v>
      </c>
      <c r="O69" s="16"/>
      <c r="P69" s="16"/>
      <c r="Q69" s="10"/>
      <c r="R69" s="10"/>
      <c r="S69" s="10"/>
      <c r="T69" s="10"/>
      <c r="U69" s="11"/>
      <c r="V69" s="10"/>
    </row>
    <row r="70" spans="2:24" ht="30.75" thickBot="1" x14ac:dyDescent="0.3">
      <c r="B70" s="18" t="s">
        <v>620</v>
      </c>
      <c r="C70" s="16" t="s">
        <v>601</v>
      </c>
      <c r="D70" s="19" t="s">
        <v>602</v>
      </c>
      <c r="E70" s="16" t="s">
        <v>284</v>
      </c>
      <c r="F70" s="20" t="s">
        <v>147</v>
      </c>
      <c r="G70" s="16" t="s">
        <v>148</v>
      </c>
      <c r="H70" s="42" t="s">
        <v>603</v>
      </c>
      <c r="I70" s="43" t="s">
        <v>604</v>
      </c>
      <c r="J70" s="56" t="s">
        <v>512</v>
      </c>
      <c r="K70" s="57" t="s">
        <v>512</v>
      </c>
      <c r="L70" s="16" t="s">
        <v>152</v>
      </c>
      <c r="M70" s="22" t="s">
        <v>512</v>
      </c>
      <c r="N70" s="22" t="s">
        <v>621</v>
      </c>
      <c r="O70" s="16"/>
      <c r="P70" s="16"/>
      <c r="Q70" s="10"/>
      <c r="R70" s="10"/>
      <c r="S70" s="10"/>
      <c r="T70" s="10"/>
      <c r="U70" s="11"/>
      <c r="V70" s="10"/>
    </row>
    <row r="71" spans="2:24" ht="30.75" thickBot="1" x14ac:dyDescent="0.3">
      <c r="B71" s="18" t="s">
        <v>622</v>
      </c>
      <c r="C71" s="16" t="s">
        <v>601</v>
      </c>
      <c r="D71" s="19" t="s">
        <v>602</v>
      </c>
      <c r="E71" s="16" t="s">
        <v>284</v>
      </c>
      <c r="F71" s="20" t="s">
        <v>147</v>
      </c>
      <c r="G71" s="16" t="s">
        <v>148</v>
      </c>
      <c r="H71" s="42" t="s">
        <v>603</v>
      </c>
      <c r="I71" s="43" t="s">
        <v>604</v>
      </c>
      <c r="J71" s="56" t="s">
        <v>512</v>
      </c>
      <c r="K71" s="57" t="s">
        <v>512</v>
      </c>
      <c r="L71" s="16" t="s">
        <v>152</v>
      </c>
      <c r="M71" s="22" t="s">
        <v>512</v>
      </c>
      <c r="N71" s="22" t="s">
        <v>623</v>
      </c>
      <c r="O71" s="16"/>
      <c r="P71" s="16"/>
      <c r="Q71" s="10"/>
      <c r="R71" s="10"/>
      <c r="S71" s="10"/>
      <c r="T71" s="10"/>
      <c r="U71" s="11"/>
      <c r="V71" s="10"/>
    </row>
    <row r="72" spans="2:24" ht="30.75" thickBot="1" x14ac:dyDescent="0.3">
      <c r="B72" s="18" t="s">
        <v>624</v>
      </c>
      <c r="C72" s="16" t="s">
        <v>601</v>
      </c>
      <c r="D72" s="19" t="s">
        <v>602</v>
      </c>
      <c r="E72" s="16" t="s">
        <v>284</v>
      </c>
      <c r="F72" s="20" t="s">
        <v>147</v>
      </c>
      <c r="G72" s="16" t="s">
        <v>148</v>
      </c>
      <c r="H72" s="42" t="s">
        <v>603</v>
      </c>
      <c r="I72" s="43" t="s">
        <v>604</v>
      </c>
      <c r="J72" s="56" t="s">
        <v>512</v>
      </c>
      <c r="K72" s="57" t="s">
        <v>512</v>
      </c>
      <c r="L72" s="16" t="s">
        <v>449</v>
      </c>
      <c r="M72" s="22" t="s">
        <v>625</v>
      </c>
      <c r="N72" s="16" t="s">
        <v>626</v>
      </c>
      <c r="O72" s="16" t="s">
        <v>627</v>
      </c>
      <c r="P72" s="16" t="s">
        <v>512</v>
      </c>
      <c r="Q72" s="10"/>
      <c r="R72" s="10"/>
      <c r="S72" s="10"/>
      <c r="T72" s="10"/>
      <c r="U72" s="11"/>
      <c r="V72" s="10"/>
    </row>
    <row r="73" spans="2:24" ht="45.75" thickBot="1" x14ac:dyDescent="0.3">
      <c r="B73" s="61" t="s">
        <v>628</v>
      </c>
      <c r="C73" s="16" t="s">
        <v>601</v>
      </c>
      <c r="D73" s="19" t="s">
        <v>602</v>
      </c>
      <c r="E73" s="16" t="s">
        <v>284</v>
      </c>
      <c r="F73" s="20" t="s">
        <v>147</v>
      </c>
      <c r="G73" s="16" t="s">
        <v>148</v>
      </c>
      <c r="H73" s="42" t="s">
        <v>603</v>
      </c>
      <c r="I73" s="43" t="s">
        <v>604</v>
      </c>
      <c r="J73" s="56" t="s">
        <v>512</v>
      </c>
      <c r="K73" s="57" t="s">
        <v>512</v>
      </c>
      <c r="L73" s="16" t="s">
        <v>152</v>
      </c>
      <c r="M73" s="22" t="s">
        <v>629</v>
      </c>
      <c r="N73" s="16" t="s">
        <v>630</v>
      </c>
      <c r="O73" s="16" t="s">
        <v>631</v>
      </c>
      <c r="P73" s="16" t="s">
        <v>512</v>
      </c>
      <c r="Q73" s="10"/>
      <c r="R73" s="10"/>
      <c r="S73" s="10"/>
      <c r="T73" s="10"/>
      <c r="U73" s="11"/>
      <c r="V73" s="10"/>
    </row>
    <row r="74" spans="2:24" ht="45.75" thickBot="1" x14ac:dyDescent="0.3">
      <c r="B74" s="61" t="s">
        <v>632</v>
      </c>
      <c r="C74" s="16" t="s">
        <v>601</v>
      </c>
      <c r="D74" s="19" t="s">
        <v>602</v>
      </c>
      <c r="E74" s="16" t="s">
        <v>284</v>
      </c>
      <c r="F74" s="20" t="s">
        <v>147</v>
      </c>
      <c r="G74" s="16" t="s">
        <v>148</v>
      </c>
      <c r="H74" s="42" t="s">
        <v>603</v>
      </c>
      <c r="I74" s="43" t="s">
        <v>604</v>
      </c>
      <c r="J74" s="56" t="s">
        <v>512</v>
      </c>
      <c r="K74" s="57" t="s">
        <v>512</v>
      </c>
      <c r="L74" s="16" t="s">
        <v>152</v>
      </c>
      <c r="M74" s="22" t="s">
        <v>629</v>
      </c>
      <c r="N74" s="16" t="s">
        <v>633</v>
      </c>
      <c r="O74" s="16" t="s">
        <v>634</v>
      </c>
      <c r="P74" s="16"/>
      <c r="Q74" s="10"/>
      <c r="R74" s="10"/>
      <c r="S74" s="10"/>
      <c r="T74" s="10"/>
      <c r="U74" s="11"/>
      <c r="V74" s="10"/>
    </row>
    <row r="75" spans="2:24" ht="23.25" thickBot="1" x14ac:dyDescent="0.3">
      <c r="B75" s="26" t="s">
        <v>635</v>
      </c>
      <c r="C75" s="27" t="s">
        <v>601</v>
      </c>
      <c r="D75" s="47" t="s">
        <v>636</v>
      </c>
      <c r="E75" s="27" t="s">
        <v>284</v>
      </c>
      <c r="F75" s="48" t="s">
        <v>147</v>
      </c>
      <c r="G75" s="27" t="s">
        <v>148</v>
      </c>
      <c r="H75" s="62" t="s">
        <v>603</v>
      </c>
      <c r="I75" s="63" t="s">
        <v>604</v>
      </c>
      <c r="J75" s="52" t="s">
        <v>512</v>
      </c>
      <c r="K75" s="64" t="s">
        <v>512</v>
      </c>
      <c r="L75" s="27" t="s">
        <v>152</v>
      </c>
      <c r="M75" s="49" t="s">
        <v>637</v>
      </c>
      <c r="N75" s="27" t="s">
        <v>638</v>
      </c>
      <c r="O75" s="27" t="s">
        <v>639</v>
      </c>
      <c r="P75" s="27"/>
      <c r="Q75" s="10"/>
      <c r="R75" s="10"/>
      <c r="S75" s="10"/>
      <c r="T75" s="10"/>
      <c r="U75" s="11"/>
      <c r="V75" s="10"/>
    </row>
    <row r="76" spans="2:24" ht="30.75" thickBot="1" x14ac:dyDescent="0.3">
      <c r="B76" s="18" t="s">
        <v>640</v>
      </c>
      <c r="C76" s="16" t="s">
        <v>601</v>
      </c>
      <c r="D76" s="19" t="s">
        <v>602</v>
      </c>
      <c r="E76" s="16" t="s">
        <v>284</v>
      </c>
      <c r="F76" s="19" t="s">
        <v>147</v>
      </c>
      <c r="G76" s="16" t="s">
        <v>148</v>
      </c>
      <c r="H76" s="16" t="s">
        <v>641</v>
      </c>
      <c r="I76" s="65" t="s">
        <v>642</v>
      </c>
      <c r="J76" s="19" t="s">
        <v>512</v>
      </c>
      <c r="K76" s="16" t="s">
        <v>512</v>
      </c>
      <c r="L76" s="16" t="s">
        <v>449</v>
      </c>
      <c r="M76" s="22" t="s">
        <v>643</v>
      </c>
      <c r="N76" s="66" t="s">
        <v>644</v>
      </c>
      <c r="O76" s="16" t="s">
        <v>645</v>
      </c>
      <c r="P76" s="16"/>
      <c r="Q76" s="10"/>
      <c r="R76" s="10"/>
      <c r="S76" s="10"/>
      <c r="T76" s="10"/>
      <c r="U76" s="11"/>
      <c r="V76" s="10"/>
    </row>
    <row r="77" spans="2:24" ht="30.75" thickBot="1" x14ac:dyDescent="0.3">
      <c r="B77" s="18" t="s">
        <v>646</v>
      </c>
      <c r="C77" s="16" t="s">
        <v>601</v>
      </c>
      <c r="D77" s="19" t="s">
        <v>602</v>
      </c>
      <c r="E77" s="16" t="s">
        <v>284</v>
      </c>
      <c r="F77" s="19" t="s">
        <v>577</v>
      </c>
      <c r="G77" s="16" t="s">
        <v>148</v>
      </c>
      <c r="H77" s="16" t="s">
        <v>647</v>
      </c>
      <c r="I77" s="65" t="s">
        <v>648</v>
      </c>
      <c r="J77" s="19" t="s">
        <v>649</v>
      </c>
      <c r="K77" s="16" t="s">
        <v>650</v>
      </c>
      <c r="L77" s="16" t="s">
        <v>152</v>
      </c>
      <c r="M77" s="22" t="s">
        <v>651</v>
      </c>
      <c r="N77" s="66">
        <v>321703</v>
      </c>
      <c r="O77" s="16"/>
      <c r="P77" s="16"/>
      <c r="Q77" s="10"/>
      <c r="R77" s="10"/>
      <c r="S77" s="10"/>
      <c r="T77" s="10"/>
      <c r="U77" s="11"/>
      <c r="V77" s="10"/>
    </row>
    <row r="78" spans="2:24" ht="30.75" thickBot="1" x14ac:dyDescent="0.3">
      <c r="B78" s="18" t="s">
        <v>652</v>
      </c>
      <c r="C78" s="16" t="s">
        <v>601</v>
      </c>
      <c r="D78" s="19" t="s">
        <v>602</v>
      </c>
      <c r="E78" s="16" t="s">
        <v>284</v>
      </c>
      <c r="F78" s="19" t="s">
        <v>577</v>
      </c>
      <c r="G78" s="16" t="s">
        <v>148</v>
      </c>
      <c r="H78" s="16" t="s">
        <v>647</v>
      </c>
      <c r="I78" s="65" t="s">
        <v>648</v>
      </c>
      <c r="J78" s="19" t="s">
        <v>649</v>
      </c>
      <c r="K78" s="16" t="s">
        <v>650</v>
      </c>
      <c r="L78" s="16" t="s">
        <v>152</v>
      </c>
      <c r="M78" s="22" t="s">
        <v>651</v>
      </c>
      <c r="N78" s="66">
        <v>321706</v>
      </c>
      <c r="O78" s="16"/>
      <c r="P78" s="16"/>
      <c r="Q78" s="10"/>
      <c r="R78" s="10"/>
      <c r="S78" s="10"/>
      <c r="T78" s="10"/>
      <c r="U78" s="11"/>
      <c r="V78" s="10"/>
    </row>
    <row r="79" spans="2:24" ht="45.75" thickBot="1" x14ac:dyDescent="0.3">
      <c r="B79" s="18" t="s">
        <v>653</v>
      </c>
      <c r="C79" s="16" t="s">
        <v>601</v>
      </c>
      <c r="D79" s="19" t="s">
        <v>654</v>
      </c>
      <c r="E79" s="16" t="s">
        <v>284</v>
      </c>
      <c r="F79" s="19" t="s">
        <v>147</v>
      </c>
      <c r="G79" s="16" t="s">
        <v>148</v>
      </c>
      <c r="H79" s="42" t="s">
        <v>603</v>
      </c>
      <c r="I79" s="43" t="s">
        <v>655</v>
      </c>
      <c r="J79" s="19"/>
      <c r="K79" s="16"/>
      <c r="L79" s="16" t="s">
        <v>152</v>
      </c>
      <c r="M79" s="22" t="s">
        <v>629</v>
      </c>
      <c r="N79" s="16" t="s">
        <v>656</v>
      </c>
      <c r="O79" s="16"/>
      <c r="P79" s="16"/>
      <c r="Q79" s="10"/>
      <c r="R79" s="10"/>
      <c r="S79" s="10"/>
      <c r="T79" s="10"/>
      <c r="U79" s="11"/>
      <c r="V79" s="10"/>
    </row>
    <row r="80" spans="2:24" ht="45.75" thickBot="1" x14ac:dyDescent="0.3">
      <c r="B80" s="18" t="s">
        <v>657</v>
      </c>
      <c r="C80" s="16" t="s">
        <v>601</v>
      </c>
      <c r="D80" s="19" t="s">
        <v>654</v>
      </c>
      <c r="E80" s="16" t="s">
        <v>284</v>
      </c>
      <c r="F80" s="19" t="s">
        <v>147</v>
      </c>
      <c r="G80" s="16" t="s">
        <v>148</v>
      </c>
      <c r="H80" s="42" t="s">
        <v>603</v>
      </c>
      <c r="I80" s="43" t="s">
        <v>655</v>
      </c>
      <c r="J80" s="19"/>
      <c r="K80" s="16"/>
      <c r="L80" s="16" t="s">
        <v>152</v>
      </c>
      <c r="M80" s="22" t="s">
        <v>629</v>
      </c>
      <c r="N80" s="16" t="s">
        <v>656</v>
      </c>
      <c r="O80" s="16"/>
      <c r="P80" s="16"/>
      <c r="Q80" s="10"/>
      <c r="R80" s="10"/>
      <c r="S80" s="10"/>
      <c r="T80" s="10"/>
      <c r="U80" s="11"/>
      <c r="V80" s="10"/>
    </row>
    <row r="81" spans="1:24" ht="45.75" thickBot="1" x14ac:dyDescent="0.3">
      <c r="B81" s="18" t="s">
        <v>658</v>
      </c>
      <c r="C81" s="16" t="s">
        <v>601</v>
      </c>
      <c r="D81" s="19" t="s">
        <v>602</v>
      </c>
      <c r="E81" s="16" t="s">
        <v>284</v>
      </c>
      <c r="F81" s="19" t="s">
        <v>147</v>
      </c>
      <c r="G81" s="16" t="s">
        <v>148</v>
      </c>
      <c r="H81" s="42" t="s">
        <v>603</v>
      </c>
      <c r="I81" s="43" t="s">
        <v>604</v>
      </c>
      <c r="J81" s="19"/>
      <c r="K81" s="16"/>
      <c r="L81" s="16" t="s">
        <v>152</v>
      </c>
      <c r="M81" s="22" t="s">
        <v>629</v>
      </c>
      <c r="N81" s="16" t="s">
        <v>659</v>
      </c>
      <c r="O81" s="16"/>
      <c r="P81" s="16"/>
      <c r="Q81" s="10"/>
      <c r="R81" s="10"/>
      <c r="S81" s="10"/>
      <c r="T81" s="10"/>
      <c r="U81" s="11"/>
      <c r="V81" s="10"/>
    </row>
    <row r="82" spans="1:24" ht="45.75" thickBot="1" x14ac:dyDescent="0.3">
      <c r="B82" s="18" t="s">
        <v>660</v>
      </c>
      <c r="C82" s="16" t="s">
        <v>601</v>
      </c>
      <c r="D82" s="19" t="s">
        <v>602</v>
      </c>
      <c r="E82" s="16" t="s">
        <v>284</v>
      </c>
      <c r="F82" s="19" t="s">
        <v>147</v>
      </c>
      <c r="G82" s="16" t="s">
        <v>148</v>
      </c>
      <c r="H82" s="42" t="s">
        <v>603</v>
      </c>
      <c r="I82" s="43" t="s">
        <v>604</v>
      </c>
      <c r="J82" s="19"/>
      <c r="K82" s="16"/>
      <c r="L82" s="16" t="s">
        <v>152</v>
      </c>
      <c r="M82" s="22" t="s">
        <v>629</v>
      </c>
      <c r="N82" s="16" t="s">
        <v>659</v>
      </c>
      <c r="O82" s="16"/>
      <c r="P82" s="16"/>
      <c r="Q82" s="10"/>
      <c r="R82" s="10"/>
      <c r="S82" s="10"/>
      <c r="T82" s="10"/>
      <c r="U82" s="11"/>
      <c r="V82" s="10"/>
    </row>
    <row r="83" spans="1:24" ht="30.75" thickBot="1" x14ac:dyDescent="0.3">
      <c r="B83" s="18" t="s">
        <v>661</v>
      </c>
      <c r="C83" s="16" t="s">
        <v>601</v>
      </c>
      <c r="D83" s="19" t="s">
        <v>662</v>
      </c>
      <c r="E83" s="16" t="s">
        <v>284</v>
      </c>
      <c r="F83" s="19" t="s">
        <v>147</v>
      </c>
      <c r="G83" s="33" t="s">
        <v>663</v>
      </c>
      <c r="H83" s="42" t="s">
        <v>603</v>
      </c>
      <c r="I83" s="43" t="s">
        <v>604</v>
      </c>
      <c r="J83" s="19"/>
      <c r="K83" s="16"/>
      <c r="L83" s="16" t="s">
        <v>152</v>
      </c>
      <c r="M83" s="22" t="s">
        <v>664</v>
      </c>
      <c r="N83" s="33" t="s">
        <v>665</v>
      </c>
      <c r="O83" s="33"/>
      <c r="P83" s="33"/>
      <c r="Q83" s="10"/>
      <c r="R83" s="10"/>
      <c r="S83" s="10"/>
      <c r="T83" s="10"/>
      <c r="U83" s="11"/>
      <c r="V83" s="10"/>
    </row>
    <row r="84" spans="1:24" ht="30.75" thickBot="1" x14ac:dyDescent="0.3">
      <c r="B84" s="18" t="s">
        <v>666</v>
      </c>
      <c r="C84" s="16" t="s">
        <v>601</v>
      </c>
      <c r="D84" s="19" t="s">
        <v>662</v>
      </c>
      <c r="E84" s="16" t="s">
        <v>284</v>
      </c>
      <c r="F84" s="19" t="s">
        <v>147</v>
      </c>
      <c r="G84" s="33" t="s">
        <v>663</v>
      </c>
      <c r="H84" s="42" t="s">
        <v>603</v>
      </c>
      <c r="I84" s="43" t="s">
        <v>604</v>
      </c>
      <c r="J84" s="19"/>
      <c r="K84" s="16"/>
      <c r="L84" s="16" t="s">
        <v>152</v>
      </c>
      <c r="M84" s="22" t="s">
        <v>664</v>
      </c>
      <c r="N84" s="33" t="s">
        <v>667</v>
      </c>
      <c r="O84" s="33"/>
      <c r="P84" s="33"/>
      <c r="Q84" s="10"/>
      <c r="R84" s="10"/>
      <c r="S84" s="10"/>
      <c r="T84" s="10"/>
      <c r="U84" s="11"/>
      <c r="V84" s="10"/>
    </row>
    <row r="85" spans="1:24" ht="23.25" thickBot="1" x14ac:dyDescent="0.3">
      <c r="B85" s="18" t="s">
        <v>668</v>
      </c>
      <c r="C85" s="16" t="s">
        <v>601</v>
      </c>
      <c r="D85" s="19" t="s">
        <v>654</v>
      </c>
      <c r="E85" s="16" t="s">
        <v>284</v>
      </c>
      <c r="F85" s="19" t="s">
        <v>577</v>
      </c>
      <c r="G85" s="33" t="s">
        <v>663</v>
      </c>
      <c r="H85" s="42" t="s">
        <v>603</v>
      </c>
      <c r="I85" s="43" t="s">
        <v>604</v>
      </c>
      <c r="J85" s="19" t="s">
        <v>669</v>
      </c>
      <c r="K85" s="16" t="s">
        <v>670</v>
      </c>
      <c r="L85" s="16" t="s">
        <v>152</v>
      </c>
      <c r="M85" s="22" t="s">
        <v>664</v>
      </c>
      <c r="N85" s="33" t="s">
        <v>671</v>
      </c>
      <c r="O85" s="33"/>
      <c r="P85" s="33"/>
      <c r="Q85" s="10"/>
      <c r="R85" s="10"/>
      <c r="S85" s="10"/>
      <c r="T85" s="10"/>
      <c r="U85" s="11"/>
      <c r="V85" s="10"/>
    </row>
    <row r="86" spans="1:24" ht="23.25" thickBot="1" x14ac:dyDescent="0.3">
      <c r="B86" s="18" t="s">
        <v>672</v>
      </c>
      <c r="C86" s="16" t="s">
        <v>601</v>
      </c>
      <c r="D86" s="19" t="s">
        <v>654</v>
      </c>
      <c r="E86" s="16" t="s">
        <v>284</v>
      </c>
      <c r="F86" s="19" t="s">
        <v>577</v>
      </c>
      <c r="G86" s="33" t="s">
        <v>663</v>
      </c>
      <c r="H86" s="42" t="s">
        <v>603</v>
      </c>
      <c r="I86" s="43" t="s">
        <v>604</v>
      </c>
      <c r="J86" s="19" t="s">
        <v>669</v>
      </c>
      <c r="K86" s="16" t="s">
        <v>670</v>
      </c>
      <c r="L86" s="16" t="s">
        <v>152</v>
      </c>
      <c r="M86" s="22" t="s">
        <v>664</v>
      </c>
      <c r="N86" s="33" t="s">
        <v>673</v>
      </c>
      <c r="O86" s="33"/>
      <c r="P86" s="33"/>
      <c r="Q86" s="10"/>
      <c r="R86" s="10"/>
      <c r="S86" s="10"/>
      <c r="T86" s="10"/>
      <c r="U86" s="11"/>
      <c r="V86" s="10"/>
    </row>
    <row r="87" spans="1:24" s="69" customFormat="1" ht="13.5" thickBot="1" x14ac:dyDescent="0.25">
      <c r="A87" s="67"/>
      <c r="B87" s="68" t="s">
        <v>674</v>
      </c>
      <c r="C87" s="38"/>
      <c r="D87" s="39"/>
      <c r="E87" s="40"/>
      <c r="F87" s="39"/>
      <c r="G87" s="40"/>
      <c r="H87" s="40"/>
      <c r="I87" s="39"/>
      <c r="J87" s="39"/>
      <c r="K87" s="40"/>
      <c r="L87" s="38"/>
      <c r="M87" s="38"/>
      <c r="N87" s="38"/>
      <c r="O87" s="38"/>
      <c r="P87" s="38"/>
      <c r="Q87" s="10"/>
      <c r="R87" s="10"/>
      <c r="S87" s="10"/>
      <c r="T87" s="10"/>
      <c r="U87" s="10"/>
      <c r="V87" s="10"/>
    </row>
    <row r="88" spans="1:24" s="69" customFormat="1" ht="89.25" customHeight="1" thickBot="1" x14ac:dyDescent="0.25">
      <c r="A88" s="67"/>
      <c r="B88" s="12" t="s">
        <v>675</v>
      </c>
      <c r="C88" s="13" t="s">
        <v>676</v>
      </c>
      <c r="D88" s="14" t="s">
        <v>677</v>
      </c>
      <c r="E88" s="13" t="s">
        <v>678</v>
      </c>
      <c r="F88" s="15" t="s">
        <v>147</v>
      </c>
      <c r="G88" s="33" t="s">
        <v>148</v>
      </c>
      <c r="H88" s="42" t="s">
        <v>603</v>
      </c>
      <c r="I88" s="43" t="s">
        <v>604</v>
      </c>
      <c r="J88" s="44" t="s">
        <v>679</v>
      </c>
      <c r="K88" s="45" t="s">
        <v>680</v>
      </c>
      <c r="L88" s="13" t="s">
        <v>152</v>
      </c>
      <c r="M88" s="17" t="s">
        <v>681</v>
      </c>
      <c r="N88" s="13" t="s">
        <v>682</v>
      </c>
      <c r="O88" s="13" t="s">
        <v>683</v>
      </c>
      <c r="P88" s="13" t="s">
        <v>512</v>
      </c>
      <c r="Q88" s="10"/>
      <c r="R88" s="10"/>
      <c r="S88" s="10"/>
      <c r="T88" s="10"/>
      <c r="U88" s="10"/>
      <c r="V88" s="10"/>
    </row>
    <row r="89" spans="1:24" s="69" customFormat="1" ht="34.5" thickBot="1" x14ac:dyDescent="0.25">
      <c r="A89" s="67"/>
      <c r="B89" s="18" t="s">
        <v>684</v>
      </c>
      <c r="C89" s="27" t="s">
        <v>676</v>
      </c>
      <c r="D89" s="70" t="s">
        <v>685</v>
      </c>
      <c r="E89" s="27" t="s">
        <v>678</v>
      </c>
      <c r="F89" s="48" t="s">
        <v>147</v>
      </c>
      <c r="G89" s="33" t="s">
        <v>148</v>
      </c>
      <c r="H89" s="62" t="s">
        <v>603</v>
      </c>
      <c r="I89" s="63" t="s">
        <v>604</v>
      </c>
      <c r="J89" s="71" t="s">
        <v>686</v>
      </c>
      <c r="K89" s="72" t="s">
        <v>687</v>
      </c>
      <c r="L89" s="27" t="s">
        <v>152</v>
      </c>
      <c r="M89" s="49" t="s">
        <v>688</v>
      </c>
      <c r="N89" s="27" t="s">
        <v>689</v>
      </c>
      <c r="O89" s="27" t="s">
        <v>690</v>
      </c>
      <c r="P89" s="73" t="s">
        <v>512</v>
      </c>
      <c r="Q89" s="10"/>
      <c r="R89" s="10"/>
      <c r="S89" s="10"/>
      <c r="T89" s="10"/>
      <c r="U89" s="10"/>
      <c r="V89" s="10"/>
    </row>
    <row r="90" spans="1:24" ht="23.25" thickBot="1" x14ac:dyDescent="0.3">
      <c r="B90" s="18" t="s">
        <v>691</v>
      </c>
      <c r="C90" s="16" t="s">
        <v>676</v>
      </c>
      <c r="D90" s="19"/>
      <c r="E90" s="16" t="s">
        <v>678</v>
      </c>
      <c r="F90" s="19" t="s">
        <v>147</v>
      </c>
      <c r="G90" s="16" t="s">
        <v>148</v>
      </c>
      <c r="H90" s="16" t="s">
        <v>603</v>
      </c>
      <c r="I90" s="19"/>
      <c r="J90" s="19"/>
      <c r="K90" s="16"/>
      <c r="L90" s="16"/>
      <c r="M90" s="22"/>
      <c r="N90" s="74" t="s">
        <v>692</v>
      </c>
      <c r="O90" s="16"/>
      <c r="P90" s="16"/>
      <c r="Q90" s="10"/>
      <c r="R90" s="10"/>
      <c r="S90" s="10"/>
      <c r="T90" s="10"/>
      <c r="U90" s="11"/>
      <c r="V90" s="10"/>
    </row>
    <row r="91" spans="1:24" ht="44.25" customHeight="1" thickBot="1" x14ac:dyDescent="0.3">
      <c r="B91" s="18" t="s">
        <v>693</v>
      </c>
      <c r="C91" s="16" t="s">
        <v>676</v>
      </c>
      <c r="D91" s="19"/>
      <c r="E91" s="16" t="s">
        <v>678</v>
      </c>
      <c r="F91" s="19" t="s">
        <v>147</v>
      </c>
      <c r="G91" s="16" t="s">
        <v>148</v>
      </c>
      <c r="H91" s="16" t="s">
        <v>603</v>
      </c>
      <c r="I91" s="19"/>
      <c r="J91" s="19"/>
      <c r="K91" s="16"/>
      <c r="L91" s="16"/>
      <c r="M91" s="22"/>
      <c r="N91" s="27" t="s">
        <v>694</v>
      </c>
      <c r="O91" s="16"/>
      <c r="P91" s="16"/>
      <c r="Q91" s="10"/>
      <c r="R91" s="10"/>
      <c r="S91" s="10"/>
      <c r="T91" s="10"/>
      <c r="U91" s="11"/>
      <c r="V91" s="10"/>
      <c r="W91" s="10"/>
      <c r="X91" s="10"/>
    </row>
    <row r="92" spans="1:24" ht="48" customHeight="1" thickBot="1" x14ac:dyDescent="0.3">
      <c r="B92" s="18" t="s">
        <v>695</v>
      </c>
      <c r="C92" s="16" t="s">
        <v>676</v>
      </c>
      <c r="D92" s="19"/>
      <c r="E92" s="16" t="s">
        <v>678</v>
      </c>
      <c r="F92" s="19" t="s">
        <v>147</v>
      </c>
      <c r="G92" s="16" t="s">
        <v>148</v>
      </c>
      <c r="H92" s="16" t="s">
        <v>603</v>
      </c>
      <c r="I92" s="19"/>
      <c r="J92" s="19"/>
      <c r="K92" s="16"/>
      <c r="L92" s="16"/>
      <c r="M92" s="22"/>
      <c r="N92" s="27" t="s">
        <v>696</v>
      </c>
      <c r="O92" s="16"/>
      <c r="P92" s="16"/>
      <c r="Q92" s="10"/>
      <c r="R92" s="10"/>
      <c r="S92" s="10"/>
      <c r="T92" s="10"/>
      <c r="U92" s="11"/>
      <c r="V92" s="10"/>
    </row>
    <row r="93" spans="1:24" ht="16.5" thickBot="1" x14ac:dyDescent="0.3">
      <c r="B93" s="6" t="s">
        <v>697</v>
      </c>
      <c r="C93" s="38"/>
      <c r="D93" s="39"/>
      <c r="E93" s="40"/>
      <c r="F93" s="39"/>
      <c r="G93" s="40"/>
      <c r="H93" s="40"/>
      <c r="I93" s="39"/>
      <c r="J93" s="39"/>
      <c r="K93" s="40"/>
      <c r="L93" s="38"/>
      <c r="M93" s="38"/>
      <c r="N93" s="38"/>
      <c r="O93" s="38"/>
      <c r="P93" s="38"/>
      <c r="Q93" s="10"/>
      <c r="R93" s="10"/>
      <c r="S93" s="10"/>
      <c r="T93" s="10"/>
      <c r="U93" s="11"/>
      <c r="V93" s="10"/>
    </row>
    <row r="94" spans="1:24" ht="34.5" thickBot="1" x14ac:dyDescent="0.3">
      <c r="B94" s="18" t="s">
        <v>698</v>
      </c>
      <c r="C94" s="16" t="s">
        <v>699</v>
      </c>
      <c r="D94" s="19" t="s">
        <v>700</v>
      </c>
      <c r="E94" s="16" t="s">
        <v>294</v>
      </c>
      <c r="F94" s="20" t="s">
        <v>147</v>
      </c>
      <c r="G94" s="16" t="s">
        <v>148</v>
      </c>
      <c r="H94" s="54" t="s">
        <v>701</v>
      </c>
      <c r="I94" s="55" t="s">
        <v>702</v>
      </c>
      <c r="J94" s="56" t="s">
        <v>703</v>
      </c>
      <c r="K94" s="57" t="s">
        <v>704</v>
      </c>
      <c r="L94" s="16" t="s">
        <v>705</v>
      </c>
      <c r="M94" s="22" t="s">
        <v>346</v>
      </c>
      <c r="N94" s="16" t="s">
        <v>706</v>
      </c>
      <c r="O94" s="16" t="s">
        <v>707</v>
      </c>
      <c r="P94" s="16" t="s">
        <v>512</v>
      </c>
      <c r="Q94" s="10"/>
      <c r="R94" s="10"/>
      <c r="S94" s="10"/>
      <c r="T94" s="10"/>
      <c r="U94" s="11"/>
      <c r="V94" s="10"/>
    </row>
    <row r="95" spans="1:24" ht="30.75" thickBot="1" x14ac:dyDescent="0.3">
      <c r="B95" s="18" t="s">
        <v>708</v>
      </c>
      <c r="C95" s="16" t="s">
        <v>699</v>
      </c>
      <c r="D95" s="19" t="s">
        <v>709</v>
      </c>
      <c r="E95" s="16" t="s">
        <v>490</v>
      </c>
      <c r="F95" s="20" t="s">
        <v>147</v>
      </c>
      <c r="G95" s="16" t="s">
        <v>148</v>
      </c>
      <c r="H95" s="54" t="s">
        <v>710</v>
      </c>
      <c r="I95" s="55" t="s">
        <v>711</v>
      </c>
      <c r="J95" s="44" t="s">
        <v>712</v>
      </c>
      <c r="K95" s="45" t="s">
        <v>713</v>
      </c>
      <c r="L95" s="16" t="s">
        <v>152</v>
      </c>
      <c r="M95" s="22" t="s">
        <v>153</v>
      </c>
      <c r="N95" s="16" t="s">
        <v>714</v>
      </c>
      <c r="O95" s="16" t="s">
        <v>715</v>
      </c>
      <c r="P95" s="16" t="s">
        <v>512</v>
      </c>
      <c r="Q95" s="10"/>
      <c r="R95" s="10"/>
      <c r="S95" s="10"/>
      <c r="T95" s="10"/>
      <c r="U95" s="11"/>
      <c r="V95" s="10"/>
    </row>
    <row r="96" spans="1:24" ht="30.75" thickBot="1" x14ac:dyDescent="0.3">
      <c r="B96" s="18" t="s">
        <v>716</v>
      </c>
      <c r="C96" s="16" t="s">
        <v>699</v>
      </c>
      <c r="D96" s="19" t="s">
        <v>717</v>
      </c>
      <c r="E96" s="16" t="s">
        <v>265</v>
      </c>
      <c r="F96" s="20" t="s">
        <v>147</v>
      </c>
      <c r="G96" s="16" t="s">
        <v>148</v>
      </c>
      <c r="H96" s="54" t="s">
        <v>718</v>
      </c>
      <c r="I96" s="55" t="s">
        <v>719</v>
      </c>
      <c r="J96" s="44" t="s">
        <v>720</v>
      </c>
      <c r="K96" s="45" t="s">
        <v>721</v>
      </c>
      <c r="L96" s="16" t="s">
        <v>152</v>
      </c>
      <c r="M96" s="22" t="s">
        <v>153</v>
      </c>
      <c r="N96" s="16" t="s">
        <v>722</v>
      </c>
      <c r="O96" s="16" t="s">
        <v>723</v>
      </c>
      <c r="P96" s="16" t="s">
        <v>512</v>
      </c>
      <c r="Q96" s="10"/>
      <c r="R96" s="10"/>
      <c r="S96" s="10"/>
      <c r="T96" s="10"/>
      <c r="U96" s="11"/>
      <c r="V96" s="10"/>
    </row>
    <row r="97" spans="2:22" ht="34.5" thickBot="1" x14ac:dyDescent="0.3">
      <c r="B97" s="18" t="s">
        <v>724</v>
      </c>
      <c r="C97" s="16" t="s">
        <v>699</v>
      </c>
      <c r="D97" s="51" t="s">
        <v>725</v>
      </c>
      <c r="E97" s="33" t="s">
        <v>409</v>
      </c>
      <c r="F97" s="51" t="s">
        <v>147</v>
      </c>
      <c r="G97" s="33" t="s">
        <v>148</v>
      </c>
      <c r="H97" s="64" t="s">
        <v>726</v>
      </c>
      <c r="I97" s="75" t="s">
        <v>727</v>
      </c>
      <c r="J97" s="44" t="s">
        <v>728</v>
      </c>
      <c r="K97" s="45" t="s">
        <v>729</v>
      </c>
      <c r="L97" s="16" t="s">
        <v>152</v>
      </c>
      <c r="M97" s="16" t="s">
        <v>346</v>
      </c>
      <c r="N97" s="16" t="s">
        <v>730</v>
      </c>
      <c r="O97" s="16" t="s">
        <v>731</v>
      </c>
      <c r="P97" s="16"/>
      <c r="Q97" s="10"/>
      <c r="R97" s="10"/>
      <c r="S97" s="10"/>
      <c r="T97" s="10"/>
      <c r="U97" s="11"/>
      <c r="V97" s="10"/>
    </row>
    <row r="98" spans="2:22" ht="34.5" thickBot="1" x14ac:dyDescent="0.3">
      <c r="B98" s="18" t="s">
        <v>732</v>
      </c>
      <c r="C98" s="16" t="s">
        <v>699</v>
      </c>
      <c r="D98" s="51" t="s">
        <v>733</v>
      </c>
      <c r="E98" s="33" t="s">
        <v>284</v>
      </c>
      <c r="F98" s="51" t="s">
        <v>147</v>
      </c>
      <c r="G98" s="33" t="s">
        <v>148</v>
      </c>
      <c r="H98" s="64" t="s">
        <v>734</v>
      </c>
      <c r="I98" s="75" t="s">
        <v>735</v>
      </c>
      <c r="J98" s="44" t="s">
        <v>728</v>
      </c>
      <c r="K98" s="45" t="s">
        <v>736</v>
      </c>
      <c r="L98" s="16" t="s">
        <v>152</v>
      </c>
      <c r="M98" s="16" t="s">
        <v>346</v>
      </c>
      <c r="N98" s="16" t="s">
        <v>737</v>
      </c>
      <c r="O98" s="16" t="s">
        <v>738</v>
      </c>
      <c r="P98" s="16"/>
      <c r="Q98" s="10"/>
      <c r="R98" s="10"/>
      <c r="S98" s="10"/>
      <c r="T98" s="10"/>
      <c r="U98" s="11"/>
      <c r="V98" s="10"/>
    </row>
    <row r="99" spans="2:22" ht="25.5" x14ac:dyDescent="0.25">
      <c r="B99" s="6" t="s">
        <v>739</v>
      </c>
      <c r="C99" s="6"/>
      <c r="D99" s="50"/>
      <c r="E99" s="41"/>
      <c r="F99" s="50"/>
      <c r="G99" s="40"/>
      <c r="H99" s="41"/>
      <c r="I99" s="50"/>
      <c r="J99" s="50"/>
      <c r="K99" s="41"/>
      <c r="L99" s="6"/>
      <c r="M99" s="6"/>
      <c r="N99" s="6"/>
      <c r="O99" s="6"/>
      <c r="P99" s="6"/>
      <c r="Q99" s="10"/>
      <c r="R99" s="10"/>
      <c r="S99" s="10"/>
      <c r="T99" s="10"/>
      <c r="U99" s="11"/>
      <c r="V99" s="10"/>
    </row>
    <row r="100" spans="2:22" ht="16.5" thickBot="1" x14ac:dyDescent="0.3">
      <c r="B100" s="6" t="s">
        <v>740</v>
      </c>
      <c r="C100" s="6"/>
      <c r="D100" s="50"/>
      <c r="E100" s="41"/>
      <c r="F100" s="50"/>
      <c r="G100" s="41"/>
      <c r="H100" s="41"/>
      <c r="I100" s="50"/>
      <c r="J100" s="50"/>
      <c r="K100" s="41"/>
      <c r="L100" s="6"/>
      <c r="M100" s="6"/>
      <c r="N100" s="6"/>
      <c r="O100" s="6"/>
      <c r="P100" s="6"/>
      <c r="Q100" s="10"/>
      <c r="R100" s="10"/>
      <c r="S100" s="10"/>
      <c r="T100" s="10"/>
      <c r="U100" s="11"/>
      <c r="V100" s="10"/>
    </row>
    <row r="101" spans="2:22" ht="34.5" thickBot="1" x14ac:dyDescent="0.3">
      <c r="B101" s="12" t="s">
        <v>741</v>
      </c>
      <c r="C101" s="13" t="s">
        <v>742</v>
      </c>
      <c r="D101" s="14" t="s">
        <v>743</v>
      </c>
      <c r="E101" s="13" t="s">
        <v>284</v>
      </c>
      <c r="F101" s="15" t="s">
        <v>147</v>
      </c>
      <c r="G101" s="16" t="s">
        <v>148</v>
      </c>
      <c r="H101" s="42" t="s">
        <v>603</v>
      </c>
      <c r="I101" s="43" t="s">
        <v>604</v>
      </c>
      <c r="J101" s="44" t="s">
        <v>744</v>
      </c>
      <c r="K101" s="45" t="s">
        <v>745</v>
      </c>
      <c r="L101" s="13" t="s">
        <v>152</v>
      </c>
      <c r="M101" s="17" t="s">
        <v>153</v>
      </c>
      <c r="N101" s="13" t="s">
        <v>746</v>
      </c>
      <c r="O101" s="13" t="s">
        <v>747</v>
      </c>
      <c r="P101" s="13" t="s">
        <v>512</v>
      </c>
      <c r="Q101" s="10"/>
      <c r="R101" s="10"/>
      <c r="S101" s="10"/>
      <c r="T101" s="10"/>
      <c r="U101" s="11"/>
      <c r="V101" s="10"/>
    </row>
    <row r="102" spans="2:22" ht="23.25" thickBot="1" x14ac:dyDescent="0.3">
      <c r="B102" s="18" t="s">
        <v>748</v>
      </c>
      <c r="C102" s="16" t="s">
        <v>742</v>
      </c>
      <c r="D102" s="19" t="s">
        <v>749</v>
      </c>
      <c r="E102" s="16" t="s">
        <v>225</v>
      </c>
      <c r="F102" s="20" t="s">
        <v>147</v>
      </c>
      <c r="G102" s="16" t="s">
        <v>148</v>
      </c>
      <c r="H102" s="42" t="s">
        <v>750</v>
      </c>
      <c r="I102" s="43" t="s">
        <v>751</v>
      </c>
      <c r="J102" s="56" t="s">
        <v>752</v>
      </c>
      <c r="K102" s="45" t="s">
        <v>753</v>
      </c>
      <c r="L102" s="16" t="s">
        <v>152</v>
      </c>
      <c r="M102" s="22" t="s">
        <v>754</v>
      </c>
      <c r="N102" s="16" t="s">
        <v>755</v>
      </c>
      <c r="O102" s="16" t="s">
        <v>756</v>
      </c>
      <c r="P102" s="16" t="s">
        <v>757</v>
      </c>
      <c r="Q102" s="10"/>
      <c r="R102" s="10"/>
      <c r="S102" s="10"/>
      <c r="T102" s="10"/>
      <c r="U102" s="11"/>
      <c r="V102" s="10"/>
    </row>
    <row r="103" spans="2:22" ht="34.5" thickBot="1" x14ac:dyDescent="0.3">
      <c r="B103" s="18" t="s">
        <v>758</v>
      </c>
      <c r="C103" s="16" t="s">
        <v>742</v>
      </c>
      <c r="D103" s="19" t="s">
        <v>759</v>
      </c>
      <c r="E103" s="16" t="s">
        <v>760</v>
      </c>
      <c r="F103" s="20" t="s">
        <v>147</v>
      </c>
      <c r="G103" s="16" t="s">
        <v>148</v>
      </c>
      <c r="H103" s="42" t="s">
        <v>603</v>
      </c>
      <c r="I103" s="43" t="s">
        <v>761</v>
      </c>
      <c r="J103" s="56" t="s">
        <v>762</v>
      </c>
      <c r="K103" s="57"/>
      <c r="L103" s="16" t="s">
        <v>152</v>
      </c>
      <c r="M103" s="22" t="s">
        <v>637</v>
      </c>
      <c r="N103" s="16" t="s">
        <v>763</v>
      </c>
      <c r="O103" s="16" t="s">
        <v>764</v>
      </c>
      <c r="P103" s="16" t="s">
        <v>765</v>
      </c>
      <c r="Q103" s="10"/>
      <c r="R103" s="10"/>
      <c r="S103" s="10"/>
      <c r="T103" s="10"/>
      <c r="U103" s="11"/>
      <c r="V103" s="10"/>
    </row>
    <row r="104" spans="2:22" ht="16.5" thickBot="1" x14ac:dyDescent="0.3">
      <c r="B104" s="18" t="s">
        <v>766</v>
      </c>
      <c r="C104" s="16" t="s">
        <v>766</v>
      </c>
      <c r="D104" s="19" t="s">
        <v>767</v>
      </c>
      <c r="E104" s="27" t="s">
        <v>768</v>
      </c>
      <c r="F104" s="20" t="s">
        <v>147</v>
      </c>
      <c r="G104" s="16" t="s">
        <v>148</v>
      </c>
      <c r="H104" s="62" t="s">
        <v>769</v>
      </c>
      <c r="I104" s="63" t="s">
        <v>770</v>
      </c>
      <c r="J104" s="52" t="s">
        <v>771</v>
      </c>
      <c r="K104" s="60" t="s">
        <v>772</v>
      </c>
      <c r="L104" s="16" t="s">
        <v>152</v>
      </c>
      <c r="M104" s="22" t="s">
        <v>637</v>
      </c>
      <c r="N104" s="16" t="s">
        <v>773</v>
      </c>
      <c r="O104" s="16" t="s">
        <v>774</v>
      </c>
      <c r="P104" s="16" t="s">
        <v>775</v>
      </c>
      <c r="Q104" s="10"/>
      <c r="R104" s="10"/>
      <c r="S104" s="10"/>
      <c r="T104" s="10"/>
      <c r="U104" s="11"/>
      <c r="V104" s="10"/>
    </row>
    <row r="105" spans="2:22" ht="16.5" thickBot="1" x14ac:dyDescent="0.3">
      <c r="B105" s="18" t="s">
        <v>776</v>
      </c>
      <c r="C105" s="16" t="s">
        <v>777</v>
      </c>
      <c r="D105" s="19" t="s">
        <v>602</v>
      </c>
      <c r="E105" s="27" t="s">
        <v>284</v>
      </c>
      <c r="F105" s="48" t="s">
        <v>577</v>
      </c>
      <c r="G105" s="27" t="s">
        <v>148</v>
      </c>
      <c r="H105" s="62" t="s">
        <v>603</v>
      </c>
      <c r="I105" s="63" t="s">
        <v>778</v>
      </c>
      <c r="J105" s="52" t="s">
        <v>512</v>
      </c>
      <c r="K105" s="60" t="s">
        <v>512</v>
      </c>
      <c r="L105" s="16"/>
      <c r="M105" s="22"/>
      <c r="N105" s="16" t="s">
        <v>779</v>
      </c>
      <c r="O105" s="16"/>
      <c r="P105" s="16" t="s">
        <v>512</v>
      </c>
      <c r="Q105" s="10"/>
      <c r="R105" s="10"/>
      <c r="S105" s="10"/>
      <c r="T105" s="10"/>
      <c r="U105" s="11"/>
      <c r="V105" s="10"/>
    </row>
    <row r="106" spans="2:22" ht="16.5" thickBot="1" x14ac:dyDescent="0.3">
      <c r="B106" s="18" t="s">
        <v>780</v>
      </c>
      <c r="C106" s="27" t="s">
        <v>777</v>
      </c>
      <c r="D106" s="76" t="s">
        <v>781</v>
      </c>
      <c r="E106" s="77" t="s">
        <v>782</v>
      </c>
      <c r="F106" s="78" t="s">
        <v>147</v>
      </c>
      <c r="G106" s="79" t="s">
        <v>148</v>
      </c>
      <c r="H106" s="80" t="s">
        <v>783</v>
      </c>
      <c r="I106" s="78" t="s">
        <v>784</v>
      </c>
      <c r="J106" s="81" t="s">
        <v>512</v>
      </c>
      <c r="K106" s="79" t="s">
        <v>512</v>
      </c>
      <c r="L106" s="82" t="s">
        <v>152</v>
      </c>
      <c r="M106" s="83" t="s">
        <v>637</v>
      </c>
      <c r="N106" s="84" t="s">
        <v>785</v>
      </c>
      <c r="O106" s="84" t="s">
        <v>786</v>
      </c>
      <c r="P106" s="27" t="s">
        <v>787</v>
      </c>
      <c r="Q106" s="10"/>
      <c r="R106" s="10"/>
      <c r="S106" s="10"/>
      <c r="T106" s="10"/>
      <c r="U106" s="11"/>
      <c r="V106" s="10"/>
    </row>
    <row r="107" spans="2:22" ht="16.5" thickBot="1" x14ac:dyDescent="0.3">
      <c r="B107" s="18" t="s">
        <v>788</v>
      </c>
      <c r="C107" s="27" t="s">
        <v>777</v>
      </c>
      <c r="D107" s="76" t="s">
        <v>789</v>
      </c>
      <c r="E107" s="77" t="s">
        <v>455</v>
      </c>
      <c r="F107" s="78" t="s">
        <v>147</v>
      </c>
      <c r="G107" s="79" t="s">
        <v>148</v>
      </c>
      <c r="H107" s="80" t="s">
        <v>790</v>
      </c>
      <c r="I107" s="78" t="s">
        <v>791</v>
      </c>
      <c r="J107" s="5" t="s">
        <v>792</v>
      </c>
      <c r="K107" s="81" t="s">
        <v>793</v>
      </c>
      <c r="L107" s="82" t="s">
        <v>794</v>
      </c>
      <c r="M107" s="83" t="s">
        <v>346</v>
      </c>
      <c r="N107" s="84" t="s">
        <v>795</v>
      </c>
      <c r="O107" s="84" t="s">
        <v>796</v>
      </c>
      <c r="P107" s="27" t="s">
        <v>797</v>
      </c>
      <c r="Q107" s="10"/>
      <c r="R107" s="10"/>
      <c r="S107" s="10"/>
      <c r="T107" s="10"/>
      <c r="U107" s="11"/>
      <c r="V107" s="10"/>
    </row>
    <row r="108" spans="2:22" ht="90.75" thickBot="1" x14ac:dyDescent="0.3">
      <c r="B108" s="18" t="s">
        <v>798</v>
      </c>
      <c r="C108" s="27" t="s">
        <v>777</v>
      </c>
      <c r="D108" s="76"/>
      <c r="E108" s="77" t="s">
        <v>455</v>
      </c>
      <c r="F108" s="78" t="s">
        <v>147</v>
      </c>
      <c r="G108" s="79" t="s">
        <v>148</v>
      </c>
      <c r="H108" s="80" t="s">
        <v>790</v>
      </c>
      <c r="I108" s="78" t="s">
        <v>799</v>
      </c>
      <c r="J108" s="78" t="s">
        <v>800</v>
      </c>
      <c r="K108" s="79"/>
      <c r="L108" s="82" t="s">
        <v>794</v>
      </c>
      <c r="M108" s="83" t="s">
        <v>346</v>
      </c>
      <c r="N108" s="84" t="s">
        <v>801</v>
      </c>
      <c r="O108" s="84" t="s">
        <v>802</v>
      </c>
      <c r="P108" s="27" t="s">
        <v>803</v>
      </c>
      <c r="Q108" s="10"/>
      <c r="R108" s="10"/>
      <c r="S108" s="10"/>
      <c r="T108" s="10"/>
      <c r="U108" s="11"/>
      <c r="V108" s="10"/>
    </row>
    <row r="109" spans="2:22" ht="16.5" thickBot="1" x14ac:dyDescent="0.3">
      <c r="B109" s="6" t="s">
        <v>804</v>
      </c>
      <c r="C109" s="6"/>
      <c r="D109" s="6"/>
      <c r="E109" s="6"/>
      <c r="F109" s="9"/>
      <c r="G109" s="6"/>
      <c r="H109" s="6"/>
      <c r="I109" s="9"/>
      <c r="J109" s="6"/>
      <c r="K109" s="6"/>
      <c r="L109" s="6"/>
      <c r="M109" s="6"/>
      <c r="N109" s="6"/>
      <c r="O109" s="6"/>
      <c r="P109" s="6"/>
      <c r="Q109" s="10"/>
      <c r="R109" s="10"/>
      <c r="S109" s="10"/>
      <c r="T109" s="10"/>
      <c r="U109" s="11"/>
      <c r="V109" s="10"/>
    </row>
    <row r="110" spans="2:22" ht="16.5" thickBot="1" x14ac:dyDescent="0.3">
      <c r="B110" s="18" t="s">
        <v>805</v>
      </c>
      <c r="C110" s="85"/>
      <c r="D110" s="16" t="s">
        <v>806</v>
      </c>
      <c r="E110" s="16" t="s">
        <v>524</v>
      </c>
      <c r="F110" s="19" t="s">
        <v>577</v>
      </c>
      <c r="G110" s="16"/>
      <c r="H110" s="16" t="s">
        <v>510</v>
      </c>
      <c r="I110" s="19">
        <v>225692087</v>
      </c>
      <c r="J110" s="19"/>
      <c r="K110" s="16"/>
      <c r="L110" s="16"/>
      <c r="M110" s="19"/>
      <c r="N110" s="16">
        <v>428440</v>
      </c>
      <c r="O110" s="84" t="s">
        <v>807</v>
      </c>
      <c r="P110" s="86"/>
      <c r="Q110" s="10"/>
      <c r="R110" s="10"/>
      <c r="S110" s="10"/>
      <c r="T110" s="10"/>
      <c r="U110" s="11"/>
      <c r="V110" s="10"/>
    </row>
    <row r="111" spans="2:22" ht="23.25" thickBot="1" x14ac:dyDescent="0.3">
      <c r="B111" s="18" t="s">
        <v>808</v>
      </c>
      <c r="C111" s="85"/>
      <c r="D111" s="16" t="s">
        <v>809</v>
      </c>
      <c r="E111" s="16" t="s">
        <v>409</v>
      </c>
      <c r="F111" s="19" t="s">
        <v>577</v>
      </c>
      <c r="G111" s="16"/>
      <c r="H111" s="16" t="s">
        <v>510</v>
      </c>
      <c r="I111" s="19">
        <v>225692087</v>
      </c>
      <c r="J111" s="19"/>
      <c r="K111" s="16"/>
      <c r="L111" s="16"/>
      <c r="M111" s="19"/>
      <c r="N111" s="16">
        <v>428497</v>
      </c>
      <c r="O111" s="84" t="s">
        <v>810</v>
      </c>
      <c r="P111" s="86"/>
      <c r="Q111" s="10"/>
      <c r="R111" s="10"/>
      <c r="S111" s="10"/>
      <c r="T111" s="10"/>
      <c r="U111" s="11"/>
      <c r="V111" s="10"/>
    </row>
    <row r="112" spans="2:22" ht="23.25" thickBot="1" x14ac:dyDescent="0.3">
      <c r="B112" s="18" t="s">
        <v>811</v>
      </c>
      <c r="C112" s="87"/>
      <c r="D112" s="16" t="s">
        <v>812</v>
      </c>
      <c r="E112" s="16" t="s">
        <v>813</v>
      </c>
      <c r="F112" s="19" t="s">
        <v>577</v>
      </c>
      <c r="G112" s="16"/>
      <c r="H112" s="16" t="s">
        <v>510</v>
      </c>
      <c r="I112" s="19">
        <v>225692087</v>
      </c>
      <c r="J112" s="19"/>
      <c r="K112" s="16"/>
      <c r="L112" s="16"/>
      <c r="M112" s="19"/>
      <c r="N112" s="16">
        <v>428464</v>
      </c>
      <c r="O112" s="84" t="s">
        <v>814</v>
      </c>
      <c r="P112" s="86"/>
      <c r="Q112" s="10"/>
      <c r="R112" s="10"/>
      <c r="S112" s="10"/>
      <c r="T112" s="10"/>
      <c r="U112" s="11"/>
      <c r="V112" s="10"/>
    </row>
    <row r="113" spans="2:22" ht="16.5" thickBot="1" x14ac:dyDescent="0.3">
      <c r="B113" s="18" t="s">
        <v>815</v>
      </c>
      <c r="C113" s="85"/>
      <c r="D113" s="16" t="s">
        <v>816</v>
      </c>
      <c r="E113" s="16" t="s">
        <v>409</v>
      </c>
      <c r="F113" s="19" t="s">
        <v>577</v>
      </c>
      <c r="G113" s="16"/>
      <c r="H113" s="16" t="s">
        <v>510</v>
      </c>
      <c r="I113" s="19">
        <v>225692087</v>
      </c>
      <c r="J113" s="19"/>
      <c r="K113" s="16"/>
      <c r="L113" s="16"/>
      <c r="M113" s="19"/>
      <c r="N113" s="16">
        <v>428435</v>
      </c>
      <c r="O113" s="84" t="s">
        <v>817</v>
      </c>
      <c r="P113" s="86"/>
      <c r="Q113" s="10"/>
      <c r="R113" s="10"/>
      <c r="S113" s="10"/>
      <c r="T113" s="10"/>
      <c r="U113" s="11"/>
      <c r="V113" s="10"/>
    </row>
    <row r="114" spans="2:22" ht="23.25" thickBot="1" x14ac:dyDescent="0.3">
      <c r="B114" s="18" t="s">
        <v>818</v>
      </c>
      <c r="C114" s="85"/>
      <c r="D114" s="16" t="s">
        <v>819</v>
      </c>
      <c r="E114" s="16" t="s">
        <v>524</v>
      </c>
      <c r="F114" s="19" t="s">
        <v>577</v>
      </c>
      <c r="G114" s="16"/>
      <c r="H114" s="16" t="s">
        <v>510</v>
      </c>
      <c r="I114" s="19">
        <v>225692087</v>
      </c>
      <c r="J114" s="19"/>
      <c r="K114" s="16"/>
      <c r="L114" s="16"/>
      <c r="M114" s="19"/>
      <c r="N114" s="16">
        <v>428447</v>
      </c>
      <c r="O114" s="84" t="s">
        <v>820</v>
      </c>
      <c r="P114" s="86"/>
      <c r="Q114" s="10"/>
      <c r="R114" s="10"/>
      <c r="S114" s="10"/>
      <c r="T114" s="10"/>
      <c r="U114" s="11"/>
      <c r="V114" s="10"/>
    </row>
    <row r="115" spans="2:22" ht="23.25" thickBot="1" x14ac:dyDescent="0.3">
      <c r="B115" s="18" t="s">
        <v>821</v>
      </c>
      <c r="C115" s="85"/>
      <c r="D115" s="16" t="s">
        <v>822</v>
      </c>
      <c r="E115" s="16" t="s">
        <v>823</v>
      </c>
      <c r="F115" s="19" t="s">
        <v>577</v>
      </c>
      <c r="G115" s="16"/>
      <c r="H115" s="16" t="s">
        <v>510</v>
      </c>
      <c r="I115" s="19">
        <v>225692087</v>
      </c>
      <c r="J115" s="19"/>
      <c r="K115" s="16"/>
      <c r="L115" s="16"/>
      <c r="M115" s="19"/>
      <c r="N115" s="16"/>
      <c r="O115" s="84" t="s">
        <v>824</v>
      </c>
      <c r="P115" s="86"/>
      <c r="Q115" s="10"/>
      <c r="R115" s="10"/>
      <c r="S115" s="10"/>
      <c r="T115" s="10"/>
      <c r="U115" s="11"/>
      <c r="V115" s="10"/>
    </row>
    <row r="116" spans="2:22" ht="23.25" thickBot="1" x14ac:dyDescent="0.3">
      <c r="B116" s="18" t="s">
        <v>825</v>
      </c>
      <c r="C116" s="85"/>
      <c r="D116" s="16" t="s">
        <v>826</v>
      </c>
      <c r="E116" s="16" t="s">
        <v>524</v>
      </c>
      <c r="F116" s="19" t="s">
        <v>577</v>
      </c>
      <c r="G116" s="16"/>
      <c r="H116" s="16" t="s">
        <v>510</v>
      </c>
      <c r="I116" s="19">
        <v>225692087</v>
      </c>
      <c r="J116" s="19"/>
      <c r="K116" s="16"/>
      <c r="L116" s="16"/>
      <c r="M116" s="19"/>
      <c r="N116" s="16">
        <v>428456</v>
      </c>
      <c r="O116" s="84" t="s">
        <v>827</v>
      </c>
      <c r="P116" s="86"/>
      <c r="Q116" s="10"/>
      <c r="R116" s="10"/>
      <c r="S116" s="10"/>
      <c r="T116" s="10"/>
      <c r="U116" s="11"/>
      <c r="V116" s="10"/>
    </row>
    <row r="117" spans="2:22" ht="23.25" thickBot="1" x14ac:dyDescent="0.3">
      <c r="B117" s="18" t="s">
        <v>828</v>
      </c>
      <c r="C117" s="87"/>
      <c r="D117" s="16" t="s">
        <v>826</v>
      </c>
      <c r="E117" s="16" t="s">
        <v>524</v>
      </c>
      <c r="F117" s="19" t="s">
        <v>577</v>
      </c>
      <c r="G117" s="16"/>
      <c r="H117" s="16" t="s">
        <v>510</v>
      </c>
      <c r="I117" s="19">
        <v>225692087</v>
      </c>
      <c r="J117" s="19"/>
      <c r="K117" s="16"/>
      <c r="L117" s="16"/>
      <c r="M117" s="19"/>
      <c r="N117" s="16">
        <v>428458</v>
      </c>
      <c r="O117" s="84" t="s">
        <v>829</v>
      </c>
      <c r="P117" s="86"/>
      <c r="Q117" s="10"/>
      <c r="R117" s="10"/>
      <c r="S117" s="10"/>
      <c r="T117" s="10"/>
      <c r="U117" s="11"/>
      <c r="V117" s="10"/>
    </row>
    <row r="118" spans="2:22" ht="34.5" thickBot="1" x14ac:dyDescent="0.3">
      <c r="B118" s="18" t="s">
        <v>830</v>
      </c>
      <c r="C118" s="87"/>
      <c r="D118" s="16" t="s">
        <v>831</v>
      </c>
      <c r="E118" s="16" t="s">
        <v>171</v>
      </c>
      <c r="F118" s="19" t="s">
        <v>577</v>
      </c>
      <c r="G118" s="16"/>
      <c r="H118" s="16" t="s">
        <v>510</v>
      </c>
      <c r="I118" s="19">
        <v>225692087</v>
      </c>
      <c r="J118" s="19"/>
      <c r="K118" s="16"/>
      <c r="L118" s="16"/>
      <c r="M118" s="19"/>
      <c r="N118" s="16">
        <v>428791</v>
      </c>
      <c r="O118" s="84" t="s">
        <v>832</v>
      </c>
      <c r="P118" s="86"/>
      <c r="Q118" s="10"/>
      <c r="R118" s="10"/>
      <c r="S118" s="10"/>
      <c r="T118" s="10"/>
      <c r="U118" s="11"/>
      <c r="V118" s="10"/>
    </row>
    <row r="119" spans="2:22" ht="23.25" thickBot="1" x14ac:dyDescent="0.3">
      <c r="B119" s="18" t="s">
        <v>833</v>
      </c>
      <c r="C119" s="87"/>
      <c r="D119" s="16" t="s">
        <v>834</v>
      </c>
      <c r="E119" s="16" t="s">
        <v>304</v>
      </c>
      <c r="F119" s="19" t="s">
        <v>577</v>
      </c>
      <c r="G119" s="16"/>
      <c r="H119" s="16" t="s">
        <v>510</v>
      </c>
      <c r="I119" s="19">
        <v>225692087</v>
      </c>
      <c r="J119" s="19"/>
      <c r="K119" s="16"/>
      <c r="L119" s="16"/>
      <c r="M119" s="19"/>
      <c r="N119" s="16">
        <v>433828</v>
      </c>
      <c r="O119" s="84" t="s">
        <v>835</v>
      </c>
      <c r="P119" s="86"/>
      <c r="Q119" s="10"/>
      <c r="R119" s="10"/>
      <c r="S119" s="10"/>
      <c r="T119" s="10"/>
      <c r="U119" s="11"/>
      <c r="V119" s="10"/>
    </row>
    <row r="120" spans="2:22" ht="16.5" thickBot="1" x14ac:dyDescent="0.3">
      <c r="B120" s="18" t="s">
        <v>836</v>
      </c>
      <c r="C120" s="87"/>
      <c r="D120" s="16" t="s">
        <v>837</v>
      </c>
      <c r="E120" s="16" t="s">
        <v>838</v>
      </c>
      <c r="F120" s="19" t="s">
        <v>577</v>
      </c>
      <c r="G120" s="16"/>
      <c r="H120" s="16" t="s">
        <v>510</v>
      </c>
      <c r="I120" s="19">
        <v>225692087</v>
      </c>
      <c r="J120" s="19"/>
      <c r="K120" s="16"/>
      <c r="L120" s="16"/>
      <c r="M120" s="19"/>
      <c r="N120" s="16"/>
      <c r="O120" s="84" t="s">
        <v>839</v>
      </c>
      <c r="P120" s="86"/>
      <c r="Q120" s="10"/>
      <c r="R120" s="10"/>
      <c r="S120" s="10"/>
      <c r="T120" s="10"/>
      <c r="U120" s="11"/>
      <c r="V120" s="10"/>
    </row>
    <row r="121" spans="2:22" ht="16.5" thickBot="1" x14ac:dyDescent="0.3">
      <c r="B121" s="18" t="s">
        <v>840</v>
      </c>
      <c r="C121" s="85"/>
      <c r="D121" s="16" t="s">
        <v>841</v>
      </c>
      <c r="E121" s="16" t="s">
        <v>304</v>
      </c>
      <c r="F121" s="19" t="s">
        <v>577</v>
      </c>
      <c r="G121" s="16"/>
      <c r="H121" s="16" t="s">
        <v>510</v>
      </c>
      <c r="I121" s="19">
        <v>225692087</v>
      </c>
      <c r="J121" s="19"/>
      <c r="K121" s="16"/>
      <c r="L121" s="16"/>
      <c r="M121" s="19"/>
      <c r="N121" s="16">
        <v>428404</v>
      </c>
      <c r="O121" s="84" t="s">
        <v>842</v>
      </c>
      <c r="P121" s="86"/>
      <c r="Q121" s="10"/>
      <c r="R121" s="10"/>
      <c r="S121" s="10"/>
      <c r="T121" s="10"/>
      <c r="U121" s="11"/>
      <c r="V121" s="10"/>
    </row>
    <row r="122" spans="2:22" ht="16.5" thickBot="1" x14ac:dyDescent="0.3">
      <c r="B122" s="18" t="s">
        <v>843</v>
      </c>
      <c r="C122" s="87"/>
      <c r="D122" s="16" t="s">
        <v>844</v>
      </c>
      <c r="E122" s="16" t="s">
        <v>304</v>
      </c>
      <c r="F122" s="19" t="s">
        <v>577</v>
      </c>
      <c r="G122" s="16"/>
      <c r="H122" s="16" t="s">
        <v>510</v>
      </c>
      <c r="I122" s="19">
        <v>225692087</v>
      </c>
      <c r="J122" s="19"/>
      <c r="K122" s="16"/>
      <c r="L122" s="16"/>
      <c r="M122" s="19"/>
      <c r="N122" s="16">
        <v>428788</v>
      </c>
      <c r="O122" s="84" t="s">
        <v>845</v>
      </c>
      <c r="P122" s="86"/>
      <c r="Q122" s="10"/>
      <c r="R122" s="10"/>
      <c r="S122" s="10"/>
      <c r="T122" s="10"/>
      <c r="U122" s="11"/>
      <c r="V122" s="10"/>
    </row>
    <row r="123" spans="2:22" ht="16.5" thickBot="1" x14ac:dyDescent="0.3">
      <c r="B123" s="18" t="s">
        <v>846</v>
      </c>
      <c r="C123" s="87"/>
      <c r="D123" s="16" t="s">
        <v>847</v>
      </c>
      <c r="E123" s="16" t="s">
        <v>524</v>
      </c>
      <c r="F123" s="19" t="s">
        <v>577</v>
      </c>
      <c r="G123" s="16"/>
      <c r="H123" s="16"/>
      <c r="I123" s="19"/>
      <c r="J123" s="19"/>
      <c r="K123" s="16"/>
      <c r="L123" s="16"/>
      <c r="M123" s="19"/>
      <c r="N123" s="16"/>
      <c r="O123" s="84" t="s">
        <v>848</v>
      </c>
      <c r="P123" s="86"/>
      <c r="Q123" s="10"/>
      <c r="R123" s="10"/>
      <c r="S123" s="10"/>
      <c r="T123" s="10"/>
      <c r="U123" s="11"/>
      <c r="V123" s="10"/>
    </row>
    <row r="124" spans="2:22" ht="23.25" thickBot="1" x14ac:dyDescent="0.3">
      <c r="B124" s="18" t="s">
        <v>849</v>
      </c>
      <c r="C124" s="85"/>
      <c r="D124" s="16" t="s">
        <v>850</v>
      </c>
      <c r="E124" s="16" t="s">
        <v>851</v>
      </c>
      <c r="F124" s="19" t="s">
        <v>577</v>
      </c>
      <c r="G124" s="16"/>
      <c r="H124" s="16" t="s">
        <v>510</v>
      </c>
      <c r="I124" s="19">
        <v>225692087</v>
      </c>
      <c r="J124" s="19"/>
      <c r="K124" s="16"/>
      <c r="L124" s="16"/>
      <c r="M124" s="19"/>
      <c r="N124" s="16">
        <v>428489</v>
      </c>
      <c r="O124" s="84" t="s">
        <v>852</v>
      </c>
      <c r="P124" s="86"/>
      <c r="Q124" s="10"/>
      <c r="R124" s="10"/>
      <c r="S124" s="10"/>
      <c r="T124" s="10"/>
      <c r="U124" s="11"/>
      <c r="V124" s="10"/>
    </row>
    <row r="125" spans="2:22" ht="16.5" thickBot="1" x14ac:dyDescent="0.3">
      <c r="B125" s="18" t="s">
        <v>853</v>
      </c>
      <c r="C125" s="85"/>
      <c r="D125" s="16" t="s">
        <v>854</v>
      </c>
      <c r="E125" s="16" t="s">
        <v>188</v>
      </c>
      <c r="F125" s="19" t="s">
        <v>577</v>
      </c>
      <c r="G125" s="16"/>
      <c r="H125" s="16" t="s">
        <v>510</v>
      </c>
      <c r="I125" s="19">
        <v>225692087</v>
      </c>
      <c r="J125" s="19"/>
      <c r="K125" s="16"/>
      <c r="L125" s="16"/>
      <c r="M125" s="19"/>
      <c r="N125" s="16">
        <v>428409</v>
      </c>
      <c r="O125" s="84" t="s">
        <v>855</v>
      </c>
      <c r="P125" s="86"/>
      <c r="Q125" s="10"/>
      <c r="R125" s="10"/>
      <c r="S125" s="10"/>
      <c r="T125" s="10"/>
      <c r="U125" s="11"/>
      <c r="V125" s="10"/>
    </row>
    <row r="126" spans="2:22" ht="23.25" thickBot="1" x14ac:dyDescent="0.3">
      <c r="B126" s="18" t="s">
        <v>856</v>
      </c>
      <c r="C126" s="85"/>
      <c r="D126" s="16" t="s">
        <v>857</v>
      </c>
      <c r="E126" s="16" t="s">
        <v>858</v>
      </c>
      <c r="F126" s="19" t="s">
        <v>577</v>
      </c>
      <c r="G126" s="16"/>
      <c r="H126" s="16" t="s">
        <v>510</v>
      </c>
      <c r="I126" s="19">
        <v>225692087</v>
      </c>
      <c r="J126" s="19"/>
      <c r="K126" s="16"/>
      <c r="L126" s="16"/>
      <c r="M126" s="19"/>
      <c r="N126" s="16">
        <v>428414</v>
      </c>
      <c r="O126" s="84" t="s">
        <v>859</v>
      </c>
      <c r="P126" s="86"/>
      <c r="Q126" s="10"/>
      <c r="R126" s="10"/>
      <c r="S126" s="10"/>
      <c r="T126" s="10"/>
      <c r="U126" s="11"/>
      <c r="V126" s="10"/>
    </row>
    <row r="127" spans="2:22" ht="16.5" thickBot="1" x14ac:dyDescent="0.3">
      <c r="B127" s="18" t="s">
        <v>860</v>
      </c>
      <c r="C127" s="87"/>
      <c r="D127" s="16" t="s">
        <v>861</v>
      </c>
      <c r="E127" s="16" t="s">
        <v>862</v>
      </c>
      <c r="F127" s="19" t="s">
        <v>577</v>
      </c>
      <c r="G127" s="16"/>
      <c r="H127" s="16" t="s">
        <v>510</v>
      </c>
      <c r="I127" s="19">
        <v>225692087</v>
      </c>
      <c r="J127" s="19"/>
      <c r="K127" s="16"/>
      <c r="L127" s="16"/>
      <c r="M127" s="19"/>
      <c r="N127" s="16">
        <v>428469</v>
      </c>
      <c r="O127" s="84" t="s">
        <v>863</v>
      </c>
      <c r="P127" s="86"/>
      <c r="Q127" s="10"/>
      <c r="R127" s="10"/>
      <c r="S127" s="10"/>
      <c r="T127" s="10"/>
      <c r="U127" s="11"/>
      <c r="V127" s="10"/>
    </row>
    <row r="128" spans="2:22" ht="16.5" thickBot="1" x14ac:dyDescent="0.3">
      <c r="B128" s="18" t="s">
        <v>864</v>
      </c>
      <c r="C128" s="87"/>
      <c r="D128" s="16" t="s">
        <v>865</v>
      </c>
      <c r="E128" s="16" t="s">
        <v>524</v>
      </c>
      <c r="F128" s="19" t="s">
        <v>577</v>
      </c>
      <c r="G128" s="16"/>
      <c r="H128" s="16" t="s">
        <v>510</v>
      </c>
      <c r="I128" s="19">
        <v>225692087</v>
      </c>
      <c r="J128" s="19"/>
      <c r="K128" s="16"/>
      <c r="L128" s="16"/>
      <c r="M128" s="19"/>
      <c r="N128" s="16">
        <v>428461</v>
      </c>
      <c r="O128" s="84" t="s">
        <v>866</v>
      </c>
      <c r="P128" s="86"/>
      <c r="Q128" s="10"/>
      <c r="R128" s="10"/>
      <c r="S128" s="10"/>
      <c r="T128" s="10"/>
      <c r="U128" s="11"/>
      <c r="V128" s="10"/>
    </row>
    <row r="129" spans="2:22" ht="23.25" thickBot="1" x14ac:dyDescent="0.3">
      <c r="B129" s="18" t="s">
        <v>867</v>
      </c>
      <c r="C129" s="87"/>
      <c r="D129" s="16" t="s">
        <v>868</v>
      </c>
      <c r="E129" s="16" t="s">
        <v>188</v>
      </c>
      <c r="F129" s="19" t="s">
        <v>577</v>
      </c>
      <c r="G129" s="16"/>
      <c r="H129" s="16" t="s">
        <v>510</v>
      </c>
      <c r="I129" s="19">
        <v>225692087</v>
      </c>
      <c r="J129" s="19"/>
      <c r="K129" s="16"/>
      <c r="L129" s="16"/>
      <c r="M129" s="19"/>
      <c r="N129" s="16">
        <v>428678</v>
      </c>
      <c r="O129" s="84" t="s">
        <v>869</v>
      </c>
      <c r="P129" s="86"/>
      <c r="Q129" s="10"/>
      <c r="R129" s="10"/>
      <c r="S129" s="10"/>
      <c r="T129" s="10"/>
      <c r="U129" s="11"/>
      <c r="V129" s="10"/>
    </row>
    <row r="130" spans="2:22" ht="16.5" thickBot="1" x14ac:dyDescent="0.3">
      <c r="B130" s="18" t="s">
        <v>870</v>
      </c>
      <c r="C130" s="87"/>
      <c r="D130" s="16" t="s">
        <v>871</v>
      </c>
      <c r="E130" s="16" t="s">
        <v>532</v>
      </c>
      <c r="F130" s="19" t="s">
        <v>577</v>
      </c>
      <c r="G130" s="16"/>
      <c r="H130" s="16" t="s">
        <v>510</v>
      </c>
      <c r="I130" s="19">
        <v>225692087</v>
      </c>
      <c r="J130" s="19"/>
      <c r="K130" s="16"/>
      <c r="L130" s="16"/>
      <c r="M130" s="19"/>
      <c r="N130" s="16">
        <v>428482</v>
      </c>
      <c r="O130" s="84" t="s">
        <v>872</v>
      </c>
      <c r="P130" s="86"/>
      <c r="Q130" s="10"/>
      <c r="R130" s="10"/>
      <c r="S130" s="10"/>
      <c r="T130" s="10"/>
      <c r="U130" s="11"/>
      <c r="V130" s="10"/>
    </row>
    <row r="131" spans="2:22" ht="16.5" thickBot="1" x14ac:dyDescent="0.3">
      <c r="B131" s="6" t="s">
        <v>873</v>
      </c>
      <c r="C131" s="6"/>
      <c r="D131" s="50"/>
      <c r="E131" s="41"/>
      <c r="F131" s="50"/>
      <c r="G131" s="40"/>
      <c r="H131" s="41"/>
      <c r="I131" s="50"/>
      <c r="J131" s="50"/>
      <c r="K131" s="41"/>
      <c r="L131" s="6"/>
      <c r="M131" s="6"/>
      <c r="N131" s="6"/>
      <c r="O131" s="6"/>
      <c r="P131" s="6"/>
      <c r="Q131" s="10"/>
      <c r="R131" s="10"/>
      <c r="S131" s="10"/>
      <c r="T131" s="10"/>
      <c r="U131" s="11"/>
      <c r="V131" s="10"/>
    </row>
    <row r="132" spans="2:22" ht="16.5" thickBot="1" x14ac:dyDescent="0.3">
      <c r="B132" s="18" t="s">
        <v>874</v>
      </c>
      <c r="C132" s="16"/>
      <c r="D132" s="16" t="s">
        <v>875</v>
      </c>
      <c r="E132" s="16" t="s">
        <v>876</v>
      </c>
      <c r="F132" s="19" t="s">
        <v>877</v>
      </c>
      <c r="G132" s="16"/>
      <c r="H132" s="16" t="s">
        <v>878</v>
      </c>
      <c r="I132" s="19">
        <v>77688178</v>
      </c>
      <c r="J132" s="16" t="s">
        <v>879</v>
      </c>
      <c r="K132" s="16">
        <v>98708636</v>
      </c>
      <c r="L132" s="16" t="s">
        <v>152</v>
      </c>
      <c r="M132" s="83" t="s">
        <v>643</v>
      </c>
      <c r="N132" s="16" t="s">
        <v>880</v>
      </c>
      <c r="O132" s="16" t="s">
        <v>881</v>
      </c>
      <c r="P132" s="16"/>
      <c r="Q132" s="10"/>
      <c r="R132" s="10"/>
      <c r="S132" s="10"/>
      <c r="T132" s="10"/>
      <c r="U132" s="11"/>
      <c r="V132" s="10"/>
    </row>
    <row r="133" spans="2:22" ht="16.5" thickBot="1" x14ac:dyDescent="0.3">
      <c r="B133" s="18" t="s">
        <v>882</v>
      </c>
      <c r="C133" s="16"/>
      <c r="D133" s="16" t="s">
        <v>883</v>
      </c>
      <c r="E133" s="16" t="s">
        <v>851</v>
      </c>
      <c r="F133" s="19" t="s">
        <v>877</v>
      </c>
      <c r="G133" s="16"/>
      <c r="H133" s="16" t="s">
        <v>878</v>
      </c>
      <c r="I133" s="19">
        <v>77688178</v>
      </c>
      <c r="J133" s="16" t="s">
        <v>879</v>
      </c>
      <c r="K133" s="16">
        <v>98708636</v>
      </c>
      <c r="L133" s="16" t="s">
        <v>152</v>
      </c>
      <c r="M133" s="83" t="s">
        <v>643</v>
      </c>
      <c r="N133" s="16" t="s">
        <v>884</v>
      </c>
      <c r="O133" s="16" t="s">
        <v>885</v>
      </c>
      <c r="P133" s="16"/>
      <c r="Q133" s="10"/>
      <c r="R133" s="10"/>
      <c r="S133" s="10"/>
      <c r="T133" s="10"/>
      <c r="U133" s="11"/>
      <c r="V133" s="10"/>
    </row>
    <row r="134" spans="2:22" ht="16.5" thickBot="1" x14ac:dyDescent="0.3">
      <c r="B134" s="18" t="s">
        <v>886</v>
      </c>
      <c r="C134" s="16"/>
      <c r="D134" s="16" t="s">
        <v>887</v>
      </c>
      <c r="E134" s="13" t="s">
        <v>313</v>
      </c>
      <c r="F134" s="19" t="s">
        <v>877</v>
      </c>
      <c r="G134" s="13"/>
      <c r="H134" s="16" t="s">
        <v>878</v>
      </c>
      <c r="I134" s="19">
        <v>77688178</v>
      </c>
      <c r="J134" s="16" t="s">
        <v>879</v>
      </c>
      <c r="K134" s="16">
        <v>98708636</v>
      </c>
      <c r="L134" s="16" t="s">
        <v>152</v>
      </c>
      <c r="M134" s="83" t="s">
        <v>643</v>
      </c>
      <c r="N134" s="16" t="s">
        <v>888</v>
      </c>
      <c r="O134" s="16" t="s">
        <v>889</v>
      </c>
      <c r="P134" s="16"/>
      <c r="Q134" s="10"/>
      <c r="R134" s="10"/>
      <c r="S134" s="10"/>
      <c r="T134" s="10"/>
      <c r="U134" s="11"/>
      <c r="V134" s="10"/>
    </row>
    <row r="135" spans="2:22" ht="16.5" thickBot="1" x14ac:dyDescent="0.3">
      <c r="B135" s="18" t="s">
        <v>890</v>
      </c>
      <c r="C135" s="16"/>
      <c r="D135" s="16" t="s">
        <v>891</v>
      </c>
      <c r="E135" s="13" t="s">
        <v>304</v>
      </c>
      <c r="F135" s="19" t="s">
        <v>877</v>
      </c>
      <c r="G135" s="13"/>
      <c r="H135" s="16" t="s">
        <v>878</v>
      </c>
      <c r="I135" s="19">
        <v>77688178</v>
      </c>
      <c r="J135" s="16" t="s">
        <v>879</v>
      </c>
      <c r="K135" s="16">
        <v>98708636</v>
      </c>
      <c r="L135" s="16" t="s">
        <v>152</v>
      </c>
      <c r="M135" s="83" t="s">
        <v>643</v>
      </c>
      <c r="N135" s="16" t="s">
        <v>892</v>
      </c>
      <c r="O135" s="16" t="s">
        <v>893</v>
      </c>
      <c r="P135" s="16"/>
      <c r="Q135" s="10"/>
      <c r="R135" s="10"/>
      <c r="S135" s="10"/>
      <c r="T135" s="10"/>
      <c r="U135" s="11"/>
      <c r="V135" s="10"/>
    </row>
    <row r="136" spans="2:22" ht="32.25" customHeight="1" thickBot="1" x14ac:dyDescent="0.3">
      <c r="B136" s="18" t="s">
        <v>894</v>
      </c>
      <c r="C136" s="16"/>
      <c r="D136" s="16" t="s">
        <v>895</v>
      </c>
      <c r="E136" s="13" t="s">
        <v>313</v>
      </c>
      <c r="F136" s="19" t="s">
        <v>877</v>
      </c>
      <c r="G136" s="13"/>
      <c r="H136" s="13" t="s">
        <v>896</v>
      </c>
      <c r="I136" s="14" t="s">
        <v>897</v>
      </c>
      <c r="J136" s="13" t="s">
        <v>898</v>
      </c>
      <c r="K136" s="16">
        <v>98708670</v>
      </c>
      <c r="L136" s="16" t="s">
        <v>152</v>
      </c>
      <c r="M136" s="83" t="s">
        <v>643</v>
      </c>
      <c r="N136" s="16" t="s">
        <v>899</v>
      </c>
      <c r="O136" s="16" t="s">
        <v>900</v>
      </c>
      <c r="P136" s="16"/>
      <c r="Q136" s="10"/>
      <c r="R136" s="10"/>
      <c r="S136" s="10"/>
      <c r="T136" s="10"/>
      <c r="U136" s="11"/>
      <c r="V136" s="10"/>
    </row>
    <row r="137" spans="2:22" ht="16.5" thickBot="1" x14ac:dyDescent="0.3">
      <c r="B137" s="18" t="s">
        <v>901</v>
      </c>
      <c r="C137" s="16"/>
      <c r="D137" s="16" t="s">
        <v>902</v>
      </c>
      <c r="E137" s="13" t="s">
        <v>903</v>
      </c>
      <c r="F137" s="19" t="s">
        <v>877</v>
      </c>
      <c r="G137" s="13"/>
      <c r="H137" s="13" t="s">
        <v>896</v>
      </c>
      <c r="I137" s="14" t="s">
        <v>897</v>
      </c>
      <c r="J137" s="13" t="s">
        <v>898</v>
      </c>
      <c r="K137" s="16">
        <v>98708670</v>
      </c>
      <c r="L137" s="16" t="s">
        <v>152</v>
      </c>
      <c r="M137" s="83" t="s">
        <v>643</v>
      </c>
      <c r="N137" s="16" t="s">
        <v>904</v>
      </c>
      <c r="O137" s="16" t="s">
        <v>905</v>
      </c>
      <c r="P137" s="16"/>
      <c r="Q137" s="10"/>
      <c r="R137" s="10"/>
      <c r="S137" s="10"/>
      <c r="T137" s="10"/>
      <c r="U137" s="11"/>
      <c r="V137" s="10"/>
    </row>
    <row r="138" spans="2:22" ht="16.5" thickBot="1" x14ac:dyDescent="0.3">
      <c r="B138" s="18" t="s">
        <v>906</v>
      </c>
      <c r="C138" s="16"/>
      <c r="D138" s="16" t="s">
        <v>907</v>
      </c>
      <c r="E138" s="13" t="s">
        <v>906</v>
      </c>
      <c r="F138" s="19" t="s">
        <v>877</v>
      </c>
      <c r="G138" s="13"/>
      <c r="H138" s="16" t="s">
        <v>878</v>
      </c>
      <c r="I138" s="19">
        <v>77688178</v>
      </c>
      <c r="J138" s="16" t="s">
        <v>879</v>
      </c>
      <c r="K138" s="16">
        <v>98708636</v>
      </c>
      <c r="L138" s="16" t="s">
        <v>152</v>
      </c>
      <c r="M138" s="83" t="s">
        <v>643</v>
      </c>
      <c r="N138" s="16" t="s">
        <v>908</v>
      </c>
      <c r="O138" s="16" t="s">
        <v>909</v>
      </c>
      <c r="P138" s="16"/>
      <c r="Q138" s="10"/>
      <c r="R138" s="10"/>
      <c r="S138" s="10"/>
      <c r="T138" s="10"/>
      <c r="U138" s="11"/>
      <c r="V138" s="10"/>
    </row>
    <row r="139" spans="2:22" ht="16.5" thickBot="1" x14ac:dyDescent="0.3">
      <c r="B139" s="18" t="s">
        <v>910</v>
      </c>
      <c r="C139" s="16"/>
      <c r="D139" s="16" t="s">
        <v>911</v>
      </c>
      <c r="E139" s="13" t="s">
        <v>294</v>
      </c>
      <c r="F139" s="19" t="s">
        <v>877</v>
      </c>
      <c r="G139" s="13"/>
      <c r="H139" s="16" t="s">
        <v>878</v>
      </c>
      <c r="I139" s="19">
        <v>77688178</v>
      </c>
      <c r="J139" s="16" t="s">
        <v>879</v>
      </c>
      <c r="K139" s="16">
        <v>98708636</v>
      </c>
      <c r="L139" s="16" t="s">
        <v>152</v>
      </c>
      <c r="M139" s="83" t="s">
        <v>643</v>
      </c>
      <c r="N139" s="16" t="s">
        <v>912</v>
      </c>
      <c r="O139" s="16" t="s">
        <v>913</v>
      </c>
      <c r="P139" s="16"/>
      <c r="Q139" s="10"/>
      <c r="R139" s="10"/>
      <c r="S139" s="10"/>
      <c r="T139" s="10"/>
      <c r="U139" s="11"/>
      <c r="V139" s="10"/>
    </row>
    <row r="140" spans="2:22" ht="23.25" thickBot="1" x14ac:dyDescent="0.3">
      <c r="B140" s="18" t="s">
        <v>914</v>
      </c>
      <c r="C140" s="16"/>
      <c r="D140" s="16" t="s">
        <v>915</v>
      </c>
      <c r="E140" s="13" t="s">
        <v>322</v>
      </c>
      <c r="F140" s="19" t="s">
        <v>877</v>
      </c>
      <c r="G140" s="13"/>
      <c r="H140" s="16" t="s">
        <v>878</v>
      </c>
      <c r="I140" s="19">
        <v>77688178</v>
      </c>
      <c r="J140" s="16" t="s">
        <v>879</v>
      </c>
      <c r="K140" s="16">
        <v>98708636</v>
      </c>
      <c r="L140" s="16" t="s">
        <v>152</v>
      </c>
      <c r="M140" s="83" t="s">
        <v>643</v>
      </c>
      <c r="N140" s="16" t="s">
        <v>916</v>
      </c>
      <c r="O140" s="16" t="s">
        <v>917</v>
      </c>
      <c r="P140" s="16"/>
      <c r="Q140" s="10"/>
      <c r="R140" s="10"/>
      <c r="S140" s="10"/>
      <c r="T140" s="10"/>
      <c r="U140" s="11"/>
      <c r="V140" s="10"/>
    </row>
    <row r="141" spans="2:22" ht="23.25" thickBot="1" x14ac:dyDescent="0.3">
      <c r="B141" s="18" t="s">
        <v>918</v>
      </c>
      <c r="C141" s="16"/>
      <c r="D141" s="16" t="s">
        <v>919</v>
      </c>
      <c r="E141" s="13" t="s">
        <v>322</v>
      </c>
      <c r="F141" s="19" t="s">
        <v>877</v>
      </c>
      <c r="G141" s="13"/>
      <c r="H141" s="16" t="s">
        <v>878</v>
      </c>
      <c r="I141" s="19">
        <v>77688178</v>
      </c>
      <c r="J141" s="16" t="s">
        <v>879</v>
      </c>
      <c r="K141" s="16">
        <v>98708636</v>
      </c>
      <c r="L141" s="16" t="s">
        <v>152</v>
      </c>
      <c r="M141" s="83" t="s">
        <v>643</v>
      </c>
      <c r="N141" s="16" t="s">
        <v>920</v>
      </c>
      <c r="O141" s="16" t="s">
        <v>921</v>
      </c>
      <c r="P141" s="16"/>
      <c r="Q141" s="10"/>
      <c r="R141" s="10"/>
      <c r="S141" s="10"/>
      <c r="T141" s="10"/>
      <c r="U141" s="11"/>
      <c r="V141" s="10"/>
    </row>
    <row r="142" spans="2:22" ht="16.5" thickBot="1" x14ac:dyDescent="0.3">
      <c r="B142" s="18" t="s">
        <v>922</v>
      </c>
      <c r="C142" s="16"/>
      <c r="D142" s="16" t="s">
        <v>923</v>
      </c>
      <c r="E142" s="13" t="s">
        <v>313</v>
      </c>
      <c r="F142" s="19" t="s">
        <v>877</v>
      </c>
      <c r="G142" s="13"/>
      <c r="H142" s="16" t="s">
        <v>878</v>
      </c>
      <c r="I142" s="19">
        <v>77688178</v>
      </c>
      <c r="J142" s="16" t="s">
        <v>879</v>
      </c>
      <c r="K142" s="16">
        <v>98708636</v>
      </c>
      <c r="L142" s="16" t="s">
        <v>152</v>
      </c>
      <c r="M142" s="83" t="s">
        <v>643</v>
      </c>
      <c r="N142" s="16" t="s">
        <v>924</v>
      </c>
      <c r="O142" s="16" t="s">
        <v>925</v>
      </c>
      <c r="P142" s="16"/>
      <c r="Q142" s="10"/>
      <c r="R142" s="10"/>
      <c r="S142" s="10"/>
      <c r="T142" s="10"/>
      <c r="U142" s="11"/>
      <c r="V142" s="10"/>
    </row>
    <row r="143" spans="2:22" ht="16.5" thickBot="1" x14ac:dyDescent="0.3">
      <c r="B143" s="88" t="s">
        <v>926</v>
      </c>
      <c r="C143" s="89"/>
      <c r="D143" s="90"/>
      <c r="E143" s="91"/>
      <c r="F143" s="92"/>
      <c r="G143" s="91"/>
      <c r="H143" s="91"/>
      <c r="I143" s="92"/>
      <c r="J143" s="92"/>
      <c r="K143" s="91"/>
      <c r="L143" s="89"/>
      <c r="M143" s="89"/>
      <c r="N143" s="89"/>
      <c r="O143" s="89"/>
      <c r="P143" s="89"/>
      <c r="Q143" s="10"/>
      <c r="R143" s="10"/>
      <c r="S143" s="10"/>
      <c r="T143" s="10"/>
      <c r="U143" s="11"/>
      <c r="V143" s="10"/>
    </row>
    <row r="144" spans="2:22" ht="23.25" thickBot="1" x14ac:dyDescent="0.3">
      <c r="B144" s="18" t="s">
        <v>927</v>
      </c>
      <c r="C144" s="27" t="s">
        <v>431</v>
      </c>
      <c r="D144" s="19" t="s">
        <v>928</v>
      </c>
      <c r="E144" s="84" t="s">
        <v>304</v>
      </c>
      <c r="F144" s="65" t="s">
        <v>926</v>
      </c>
      <c r="G144" s="16" t="s">
        <v>148</v>
      </c>
      <c r="H144" s="93" t="s">
        <v>434</v>
      </c>
      <c r="I144" s="43" t="s">
        <v>929</v>
      </c>
      <c r="J144" s="52" t="s">
        <v>512</v>
      </c>
      <c r="K144" s="64" t="s">
        <v>512</v>
      </c>
      <c r="L144" s="84"/>
      <c r="M144" s="83" t="s">
        <v>643</v>
      </c>
      <c r="N144" s="84" t="s">
        <v>930</v>
      </c>
      <c r="O144" s="84" t="s">
        <v>931</v>
      </c>
      <c r="P144" s="84" t="s">
        <v>932</v>
      </c>
      <c r="Q144" s="10"/>
      <c r="R144" s="10"/>
      <c r="S144" s="10"/>
      <c r="T144" s="10"/>
      <c r="U144" s="11"/>
      <c r="V144" s="10"/>
    </row>
    <row r="145" spans="2:24" ht="23.25" thickBot="1" x14ac:dyDescent="0.3">
      <c r="B145" s="18" t="s">
        <v>933</v>
      </c>
      <c r="C145" s="27" t="s">
        <v>431</v>
      </c>
      <c r="D145" s="19" t="s">
        <v>934</v>
      </c>
      <c r="E145" s="84" t="s">
        <v>313</v>
      </c>
      <c r="F145" s="65" t="s">
        <v>926</v>
      </c>
      <c r="G145" s="16" t="s">
        <v>148</v>
      </c>
      <c r="H145" s="93" t="s">
        <v>434</v>
      </c>
      <c r="I145" s="43" t="s">
        <v>929</v>
      </c>
      <c r="J145" s="52" t="s">
        <v>512</v>
      </c>
      <c r="K145" s="64" t="s">
        <v>512</v>
      </c>
      <c r="L145" s="84"/>
      <c r="M145" s="83" t="s">
        <v>643</v>
      </c>
      <c r="N145" s="84" t="s">
        <v>935</v>
      </c>
      <c r="O145" s="84" t="s">
        <v>936</v>
      </c>
      <c r="P145" s="84" t="s">
        <v>937</v>
      </c>
      <c r="Q145" s="10"/>
      <c r="R145" s="10"/>
      <c r="S145" s="10"/>
      <c r="T145" s="10"/>
      <c r="U145" s="11"/>
      <c r="V145" s="10"/>
    </row>
    <row r="146" spans="2:24" ht="23.25" thickBot="1" x14ac:dyDescent="0.3">
      <c r="B146" s="18" t="s">
        <v>938</v>
      </c>
      <c r="C146" s="27" t="s">
        <v>431</v>
      </c>
      <c r="D146" s="19" t="s">
        <v>939</v>
      </c>
      <c r="E146" s="84" t="s">
        <v>903</v>
      </c>
      <c r="F146" s="65" t="s">
        <v>926</v>
      </c>
      <c r="G146" s="16" t="s">
        <v>148</v>
      </c>
      <c r="H146" s="93" t="s">
        <v>434</v>
      </c>
      <c r="I146" s="43" t="s">
        <v>929</v>
      </c>
      <c r="J146" s="52" t="s">
        <v>512</v>
      </c>
      <c r="K146" s="64" t="s">
        <v>512</v>
      </c>
      <c r="L146" s="84"/>
      <c r="M146" s="83" t="s">
        <v>643</v>
      </c>
      <c r="N146" s="84" t="s">
        <v>940</v>
      </c>
      <c r="O146" s="84" t="s">
        <v>941</v>
      </c>
      <c r="P146" s="84" t="s">
        <v>942</v>
      </c>
      <c r="Q146" s="10"/>
      <c r="R146" s="10"/>
      <c r="S146" s="10"/>
      <c r="T146" s="10"/>
      <c r="U146" s="11"/>
      <c r="V146" s="10"/>
    </row>
    <row r="147" spans="2:24" ht="23.25" thickBot="1" x14ac:dyDescent="0.3">
      <c r="B147" s="18" t="s">
        <v>943</v>
      </c>
      <c r="C147" s="27" t="s">
        <v>944</v>
      </c>
      <c r="D147" s="65" t="s">
        <v>945</v>
      </c>
      <c r="E147" s="84" t="s">
        <v>255</v>
      </c>
      <c r="F147" s="65" t="s">
        <v>926</v>
      </c>
      <c r="G147" s="16" t="s">
        <v>148</v>
      </c>
      <c r="H147" s="84" t="s">
        <v>946</v>
      </c>
      <c r="I147" s="65" t="s">
        <v>947</v>
      </c>
      <c r="J147" s="52" t="s">
        <v>512</v>
      </c>
      <c r="K147" s="64" t="s">
        <v>512</v>
      </c>
      <c r="L147" s="84"/>
      <c r="M147" s="83" t="s">
        <v>643</v>
      </c>
      <c r="N147" s="84" t="s">
        <v>948</v>
      </c>
      <c r="O147" s="84" t="s">
        <v>949</v>
      </c>
      <c r="P147" s="84" t="s">
        <v>949</v>
      </c>
      <c r="Q147" s="10"/>
      <c r="R147" s="10"/>
      <c r="S147" s="10"/>
      <c r="T147" s="10"/>
      <c r="U147" s="11"/>
      <c r="V147" s="10"/>
    </row>
    <row r="148" spans="2:24" ht="23.25" thickBot="1" x14ac:dyDescent="0.3">
      <c r="B148" s="18" t="s">
        <v>950</v>
      </c>
      <c r="C148" s="16" t="s">
        <v>339</v>
      </c>
      <c r="D148" s="19" t="s">
        <v>951</v>
      </c>
      <c r="E148" s="84" t="s">
        <v>890</v>
      </c>
      <c r="F148" s="65" t="s">
        <v>926</v>
      </c>
      <c r="G148" s="16" t="s">
        <v>148</v>
      </c>
      <c r="H148" s="54" t="s">
        <v>952</v>
      </c>
      <c r="I148" s="43" t="s">
        <v>929</v>
      </c>
      <c r="J148" s="94" t="s">
        <v>512</v>
      </c>
      <c r="K148" s="95" t="s">
        <v>512</v>
      </c>
      <c r="L148" s="84"/>
      <c r="M148" s="83" t="s">
        <v>643</v>
      </c>
      <c r="N148" s="84" t="s">
        <v>953</v>
      </c>
      <c r="O148" s="84" t="s">
        <v>954</v>
      </c>
      <c r="P148" s="84" t="s">
        <v>955</v>
      </c>
      <c r="Q148" s="10"/>
      <c r="R148" s="10"/>
      <c r="S148" s="10"/>
      <c r="T148" s="10"/>
      <c r="U148" s="11"/>
      <c r="V148" s="10"/>
    </row>
    <row r="149" spans="2:24" ht="23.25" thickBot="1" x14ac:dyDescent="0.3">
      <c r="B149" s="18" t="s">
        <v>956</v>
      </c>
      <c r="C149" s="16" t="s">
        <v>431</v>
      </c>
      <c r="D149" s="19"/>
      <c r="E149" s="84"/>
      <c r="F149" s="65" t="s">
        <v>926</v>
      </c>
      <c r="G149" s="16" t="s">
        <v>148</v>
      </c>
      <c r="H149" s="54" t="s">
        <v>957</v>
      </c>
      <c r="I149" s="43" t="s">
        <v>958</v>
      </c>
      <c r="J149" s="94" t="s">
        <v>959</v>
      </c>
      <c r="K149" s="95" t="s">
        <v>960</v>
      </c>
      <c r="L149" s="84"/>
      <c r="M149" s="83" t="s">
        <v>643</v>
      </c>
      <c r="N149" s="84" t="s">
        <v>961</v>
      </c>
      <c r="O149" s="84" t="s">
        <v>962</v>
      </c>
      <c r="P149" s="84" t="s">
        <v>963</v>
      </c>
      <c r="Q149" s="10"/>
      <c r="R149" s="10"/>
      <c r="S149" s="10"/>
      <c r="T149" s="10"/>
      <c r="U149" s="11"/>
      <c r="V149" s="10"/>
    </row>
    <row r="150" spans="2:24" ht="16.5" thickBot="1" x14ac:dyDescent="0.3">
      <c r="B150" s="18" t="s">
        <v>964</v>
      </c>
      <c r="C150" s="16" t="s">
        <v>591</v>
      </c>
      <c r="D150" s="16" t="s">
        <v>965</v>
      </c>
      <c r="E150" s="16" t="s">
        <v>964</v>
      </c>
      <c r="F150" s="19" t="s">
        <v>926</v>
      </c>
      <c r="G150" s="16" t="s">
        <v>148</v>
      </c>
      <c r="H150" s="16" t="s">
        <v>966</v>
      </c>
      <c r="I150" s="19" t="s">
        <v>967</v>
      </c>
      <c r="J150" s="16"/>
      <c r="K150" s="16"/>
      <c r="L150" s="16"/>
      <c r="M150" s="16" t="s">
        <v>968</v>
      </c>
      <c r="N150" s="16" t="s">
        <v>969</v>
      </c>
      <c r="O150" s="16" t="s">
        <v>970</v>
      </c>
      <c r="P150" s="16" t="s">
        <v>971</v>
      </c>
      <c r="Q150" s="10"/>
      <c r="R150" s="10"/>
      <c r="S150" s="10"/>
      <c r="T150" s="10"/>
      <c r="U150" s="11"/>
      <c r="V150" s="10"/>
    </row>
    <row r="151" spans="2:24" ht="23.25" thickBot="1" x14ac:dyDescent="0.3">
      <c r="B151" s="18" t="s">
        <v>870</v>
      </c>
      <c r="C151" s="16" t="s">
        <v>339</v>
      </c>
      <c r="D151" s="16" t="s">
        <v>972</v>
      </c>
      <c r="E151" s="16" t="s">
        <v>576</v>
      </c>
      <c r="F151" s="19" t="s">
        <v>926</v>
      </c>
      <c r="G151" s="16" t="s">
        <v>148</v>
      </c>
      <c r="H151" s="27" t="s">
        <v>578</v>
      </c>
      <c r="I151" s="47" t="s">
        <v>579</v>
      </c>
      <c r="J151" s="27" t="s">
        <v>580</v>
      </c>
      <c r="K151" s="27" t="s">
        <v>581</v>
      </c>
      <c r="L151" s="16"/>
      <c r="M151" s="16" t="s">
        <v>968</v>
      </c>
      <c r="N151" s="16" t="s">
        <v>973</v>
      </c>
      <c r="O151" s="16" t="s">
        <v>974</v>
      </c>
      <c r="P151" s="16" t="s">
        <v>975</v>
      </c>
      <c r="Q151" s="10"/>
      <c r="R151" s="10"/>
      <c r="S151" s="10"/>
      <c r="T151" s="10"/>
      <c r="U151" s="11"/>
      <c r="V151" s="10"/>
    </row>
    <row r="152" spans="2:24" ht="16.5" thickBot="1" x14ac:dyDescent="0.3">
      <c r="B152" s="18" t="s">
        <v>976</v>
      </c>
      <c r="C152" s="16" t="s">
        <v>591</v>
      </c>
      <c r="D152" s="16" t="s">
        <v>977</v>
      </c>
      <c r="E152" s="16" t="s">
        <v>906</v>
      </c>
      <c r="F152" s="19" t="s">
        <v>926</v>
      </c>
      <c r="G152" s="16" t="s">
        <v>148</v>
      </c>
      <c r="H152" s="33" t="s">
        <v>978</v>
      </c>
      <c r="I152" s="96" t="s">
        <v>979</v>
      </c>
      <c r="J152" s="97"/>
      <c r="K152" s="97"/>
      <c r="L152" s="16"/>
      <c r="M152" s="16" t="s">
        <v>968</v>
      </c>
      <c r="N152" s="16" t="s">
        <v>973</v>
      </c>
      <c r="O152" s="16" t="s">
        <v>974</v>
      </c>
      <c r="P152" s="16" t="s">
        <v>975</v>
      </c>
      <c r="Q152" s="10"/>
      <c r="R152" s="10"/>
      <c r="S152" s="10"/>
      <c r="T152" s="10"/>
      <c r="U152" s="11"/>
      <c r="V152" s="10"/>
      <c r="W152" s="10"/>
      <c r="X152" s="10"/>
    </row>
    <row r="153" spans="2:24" ht="30.75" thickBot="1" x14ac:dyDescent="0.3">
      <c r="B153" s="18" t="s">
        <v>980</v>
      </c>
      <c r="C153" s="16" t="s">
        <v>981</v>
      </c>
      <c r="D153" s="19" t="s">
        <v>982</v>
      </c>
      <c r="E153" s="84" t="s">
        <v>284</v>
      </c>
      <c r="F153" s="65" t="s">
        <v>926</v>
      </c>
      <c r="G153" s="16" t="s">
        <v>148</v>
      </c>
      <c r="H153" s="54" t="s">
        <v>603</v>
      </c>
      <c r="I153" s="43" t="s">
        <v>778</v>
      </c>
      <c r="J153" s="94" t="s">
        <v>512</v>
      </c>
      <c r="K153" s="95" t="s">
        <v>512</v>
      </c>
      <c r="L153" s="84"/>
      <c r="M153" s="83" t="s">
        <v>368</v>
      </c>
      <c r="N153" s="16" t="s">
        <v>983</v>
      </c>
      <c r="O153" s="84" t="s">
        <v>984</v>
      </c>
      <c r="P153" s="84" t="s">
        <v>985</v>
      </c>
      <c r="Q153" s="10"/>
      <c r="R153" s="10"/>
      <c r="S153" s="10"/>
      <c r="T153" s="10"/>
      <c r="U153" s="11"/>
      <c r="V153" s="10"/>
    </row>
    <row r="154" spans="2:24" ht="30.75" thickBot="1" x14ac:dyDescent="0.3">
      <c r="B154" s="18" t="s">
        <v>986</v>
      </c>
      <c r="C154" s="16" t="s">
        <v>981</v>
      </c>
      <c r="D154" s="19" t="s">
        <v>982</v>
      </c>
      <c r="E154" s="84" t="s">
        <v>284</v>
      </c>
      <c r="F154" s="65" t="s">
        <v>926</v>
      </c>
      <c r="G154" s="16" t="s">
        <v>148</v>
      </c>
      <c r="H154" s="54" t="s">
        <v>603</v>
      </c>
      <c r="I154" s="43" t="s">
        <v>778</v>
      </c>
      <c r="J154" s="94" t="s">
        <v>512</v>
      </c>
      <c r="K154" s="95" t="s">
        <v>512</v>
      </c>
      <c r="L154" s="84"/>
      <c r="M154" s="83" t="s">
        <v>368</v>
      </c>
      <c r="N154" s="16" t="s">
        <v>987</v>
      </c>
      <c r="O154" s="84"/>
      <c r="P154" s="84"/>
      <c r="Q154" s="10"/>
      <c r="R154" s="10"/>
      <c r="S154" s="10"/>
      <c r="T154" s="10"/>
      <c r="U154" s="11"/>
      <c r="V154" s="10"/>
    </row>
    <row r="155" spans="2:24" ht="16.5" thickBot="1" x14ac:dyDescent="0.3">
      <c r="B155" s="18" t="s">
        <v>988</v>
      </c>
      <c r="C155" s="16" t="s">
        <v>989</v>
      </c>
      <c r="D155" s="19" t="s">
        <v>990</v>
      </c>
      <c r="E155" s="84" t="s">
        <v>284</v>
      </c>
      <c r="F155" s="65" t="s">
        <v>926</v>
      </c>
      <c r="G155" s="16" t="s">
        <v>148</v>
      </c>
      <c r="H155" s="54" t="s">
        <v>603</v>
      </c>
      <c r="I155" s="43" t="s">
        <v>778</v>
      </c>
      <c r="J155" s="43" t="s">
        <v>512</v>
      </c>
      <c r="K155" s="94" t="s">
        <v>512</v>
      </c>
      <c r="L155" s="95"/>
      <c r="M155" s="84" t="s">
        <v>368</v>
      </c>
      <c r="N155" s="43" t="s">
        <v>991</v>
      </c>
      <c r="O155" s="84" t="s">
        <v>992</v>
      </c>
      <c r="P155" s="84" t="s">
        <v>993</v>
      </c>
      <c r="Q155" s="10"/>
      <c r="R155" s="10"/>
      <c r="S155" s="10"/>
      <c r="T155" s="10"/>
      <c r="U155" s="11"/>
      <c r="V155" s="10"/>
    </row>
    <row r="156" spans="2:24" ht="23.25" thickBot="1" x14ac:dyDescent="0.3">
      <c r="B156" s="98" t="s">
        <v>994</v>
      </c>
      <c r="C156" s="16" t="s">
        <v>981</v>
      </c>
      <c r="D156" s="51" t="s">
        <v>995</v>
      </c>
      <c r="E156" s="84" t="s">
        <v>284</v>
      </c>
      <c r="F156" s="65" t="s">
        <v>926</v>
      </c>
      <c r="G156" s="16" t="s">
        <v>148</v>
      </c>
      <c r="H156" s="54" t="s">
        <v>603</v>
      </c>
      <c r="I156" s="43" t="s">
        <v>778</v>
      </c>
      <c r="J156" s="43"/>
      <c r="K156" s="94"/>
      <c r="L156" s="95"/>
      <c r="M156" s="84" t="s">
        <v>368</v>
      </c>
      <c r="N156" s="43" t="s">
        <v>996</v>
      </c>
      <c r="O156" s="99" t="s">
        <v>997</v>
      </c>
      <c r="P156" s="99"/>
      <c r="Q156" s="10"/>
      <c r="R156" s="10"/>
      <c r="S156" s="10"/>
      <c r="T156" s="10"/>
      <c r="U156" s="11"/>
      <c r="V156" s="10"/>
    </row>
    <row r="157" spans="2:24" ht="16.5" thickBot="1" x14ac:dyDescent="0.3">
      <c r="B157" s="98"/>
      <c r="C157" s="33"/>
      <c r="D157" s="51"/>
      <c r="E157" s="99"/>
      <c r="F157" s="100"/>
      <c r="G157" s="33"/>
      <c r="H157" s="64"/>
      <c r="I157" s="101"/>
      <c r="J157" s="43"/>
      <c r="K157" s="94"/>
      <c r="L157" s="95"/>
      <c r="M157" s="84"/>
      <c r="N157" s="43"/>
      <c r="O157" s="99"/>
      <c r="P157" s="99"/>
      <c r="Q157" s="10"/>
      <c r="R157" s="10"/>
      <c r="S157" s="10"/>
      <c r="T157" s="10"/>
      <c r="U157" s="11"/>
      <c r="V157" s="10"/>
    </row>
    <row r="158" spans="2:24" ht="16.5" thickBot="1" x14ac:dyDescent="0.3">
      <c r="B158" s="6" t="s">
        <v>998</v>
      </c>
      <c r="C158" s="6"/>
      <c r="D158" s="50"/>
      <c r="E158" s="41"/>
      <c r="F158" s="50"/>
      <c r="G158" s="40"/>
      <c r="H158" s="41"/>
      <c r="I158" s="50"/>
      <c r="J158" s="50"/>
      <c r="K158" s="41"/>
      <c r="L158" s="6"/>
      <c r="M158" s="6"/>
      <c r="N158" s="6"/>
      <c r="O158" s="6"/>
      <c r="P158" s="6"/>
      <c r="Q158" s="10"/>
      <c r="R158" s="10"/>
      <c r="S158" s="10"/>
      <c r="T158" s="10"/>
      <c r="U158" s="11"/>
      <c r="V158" s="10"/>
    </row>
    <row r="159" spans="2:24" ht="16.5" thickBot="1" x14ac:dyDescent="0.3">
      <c r="B159" s="102" t="s">
        <v>999</v>
      </c>
      <c r="C159" s="79"/>
      <c r="D159" s="78" t="s">
        <v>1000</v>
      </c>
      <c r="E159" s="77" t="s">
        <v>409</v>
      </c>
      <c r="F159" s="78" t="s">
        <v>1001</v>
      </c>
      <c r="G159" s="103"/>
      <c r="H159" s="191" t="s">
        <v>1002</v>
      </c>
      <c r="I159" s="194" t="s">
        <v>1003</v>
      </c>
      <c r="J159" s="81"/>
      <c r="K159" s="79"/>
      <c r="L159" s="77"/>
      <c r="M159" s="104" t="s">
        <v>1004</v>
      </c>
      <c r="N159" s="77"/>
      <c r="O159" s="77" t="s">
        <v>1005</v>
      </c>
      <c r="P159" s="77"/>
      <c r="Q159" s="10"/>
      <c r="R159" s="10"/>
      <c r="S159" s="10"/>
      <c r="T159" s="10"/>
      <c r="U159" s="11"/>
      <c r="V159" s="10"/>
    </row>
    <row r="160" spans="2:24" ht="15.75" x14ac:dyDescent="0.25">
      <c r="B160" s="102" t="s">
        <v>1006</v>
      </c>
      <c r="C160" s="79"/>
      <c r="D160" s="78" t="s">
        <v>1007</v>
      </c>
      <c r="E160" s="77" t="s">
        <v>146</v>
      </c>
      <c r="F160" s="175" t="s">
        <v>1001</v>
      </c>
      <c r="G160" s="178" t="s">
        <v>1008</v>
      </c>
      <c r="H160" s="192"/>
      <c r="I160" s="195"/>
      <c r="J160" s="81"/>
      <c r="K160" s="79"/>
      <c r="L160" s="77"/>
      <c r="M160" s="104" t="s">
        <v>1004</v>
      </c>
      <c r="N160" s="77"/>
      <c r="O160" s="77" t="s">
        <v>1009</v>
      </c>
      <c r="P160" s="77"/>
      <c r="Q160" s="10"/>
      <c r="R160" s="10"/>
      <c r="S160" s="10"/>
      <c r="T160" s="10"/>
      <c r="U160" s="11"/>
      <c r="V160" s="10"/>
    </row>
    <row r="161" spans="2:22" ht="15.75" x14ac:dyDescent="0.25">
      <c r="B161" s="102" t="s">
        <v>1010</v>
      </c>
      <c r="C161" s="79"/>
      <c r="D161" s="78" t="s">
        <v>1011</v>
      </c>
      <c r="E161" s="77" t="s">
        <v>304</v>
      </c>
      <c r="F161" s="176"/>
      <c r="G161" s="179"/>
      <c r="H161" s="192"/>
      <c r="I161" s="195"/>
      <c r="J161" s="81"/>
      <c r="K161" s="79"/>
      <c r="L161" s="77"/>
      <c r="M161" s="104" t="s">
        <v>1004</v>
      </c>
      <c r="N161" s="77"/>
      <c r="O161" s="77" t="s">
        <v>1012</v>
      </c>
      <c r="P161" s="77"/>
      <c r="Q161" s="10"/>
      <c r="R161" s="10"/>
      <c r="S161" s="10"/>
      <c r="T161" s="10"/>
      <c r="U161" s="11"/>
      <c r="V161" s="10"/>
    </row>
    <row r="162" spans="2:22" ht="15.75" x14ac:dyDescent="0.25">
      <c r="B162" s="102" t="s">
        <v>906</v>
      </c>
      <c r="C162" s="79"/>
      <c r="D162" s="78" t="s">
        <v>1013</v>
      </c>
      <c r="E162" s="77" t="s">
        <v>906</v>
      </c>
      <c r="F162" s="176"/>
      <c r="G162" s="179"/>
      <c r="H162" s="192"/>
      <c r="I162" s="195"/>
      <c r="J162" s="81"/>
      <c r="K162" s="79"/>
      <c r="L162" s="77"/>
      <c r="M162" s="104" t="s">
        <v>1004</v>
      </c>
      <c r="N162" s="77"/>
      <c r="O162" s="77" t="s">
        <v>1014</v>
      </c>
      <c r="P162" s="77"/>
      <c r="Q162" s="10"/>
      <c r="R162" s="10"/>
      <c r="S162" s="10"/>
      <c r="T162" s="10"/>
      <c r="U162" s="11"/>
      <c r="V162" s="10"/>
    </row>
    <row r="163" spans="2:22" ht="22.5" x14ac:dyDescent="0.25">
      <c r="B163" s="102" t="s">
        <v>914</v>
      </c>
      <c r="C163" s="79"/>
      <c r="D163" s="78" t="s">
        <v>1015</v>
      </c>
      <c r="E163" s="77" t="s">
        <v>322</v>
      </c>
      <c r="F163" s="176"/>
      <c r="G163" s="179"/>
      <c r="H163" s="192"/>
      <c r="I163" s="195"/>
      <c r="J163" s="81"/>
      <c r="K163" s="79"/>
      <c r="L163" s="77"/>
      <c r="M163" s="104" t="s">
        <v>1004</v>
      </c>
      <c r="N163" s="77"/>
      <c r="O163" s="77" t="s">
        <v>1016</v>
      </c>
      <c r="P163" s="77"/>
      <c r="Q163" s="10"/>
      <c r="R163" s="10"/>
      <c r="S163" s="10"/>
      <c r="T163" s="10"/>
      <c r="U163" s="11"/>
      <c r="V163" s="10"/>
    </row>
    <row r="164" spans="2:22" ht="15.75" x14ac:dyDescent="0.25">
      <c r="B164" s="102" t="s">
        <v>840</v>
      </c>
      <c r="C164" s="79"/>
      <c r="D164" s="78" t="s">
        <v>1017</v>
      </c>
      <c r="E164" s="77" t="s">
        <v>304</v>
      </c>
      <c r="F164" s="176"/>
      <c r="G164" s="179"/>
      <c r="H164" s="192"/>
      <c r="I164" s="195"/>
      <c r="J164" s="81"/>
      <c r="K164" s="79"/>
      <c r="L164" s="77"/>
      <c r="M164" s="104" t="s">
        <v>1004</v>
      </c>
      <c r="N164" s="77"/>
      <c r="O164" s="77" t="s">
        <v>1018</v>
      </c>
      <c r="P164" s="77"/>
      <c r="Q164" s="10"/>
      <c r="R164" s="10"/>
      <c r="S164" s="10"/>
      <c r="T164" s="10"/>
      <c r="U164" s="11"/>
      <c r="V164" s="10"/>
    </row>
    <row r="165" spans="2:22" ht="15.75" x14ac:dyDescent="0.25">
      <c r="B165" s="102" t="s">
        <v>813</v>
      </c>
      <c r="C165" s="79"/>
      <c r="D165" s="78" t="s">
        <v>1019</v>
      </c>
      <c r="E165" s="77" t="s">
        <v>813</v>
      </c>
      <c r="F165" s="176"/>
      <c r="G165" s="179"/>
      <c r="H165" s="192"/>
      <c r="I165" s="195"/>
      <c r="J165" s="81"/>
      <c r="K165" s="79"/>
      <c r="L165" s="77"/>
      <c r="M165" s="104" t="s">
        <v>1004</v>
      </c>
      <c r="N165" s="77"/>
      <c r="O165" s="77" t="s">
        <v>1020</v>
      </c>
      <c r="P165" s="77"/>
      <c r="Q165" s="10"/>
      <c r="R165" s="10"/>
      <c r="S165" s="10"/>
      <c r="T165" s="10"/>
      <c r="U165" s="11"/>
      <c r="V165" s="10"/>
    </row>
    <row r="166" spans="2:22" ht="15.75" x14ac:dyDescent="0.25">
      <c r="B166" s="102" t="s">
        <v>433</v>
      </c>
      <c r="C166" s="79"/>
      <c r="D166" s="78" t="s">
        <v>1021</v>
      </c>
      <c r="E166" s="77" t="s">
        <v>322</v>
      </c>
      <c r="F166" s="176"/>
      <c r="G166" s="179"/>
      <c r="H166" s="192"/>
      <c r="I166" s="195"/>
      <c r="J166" s="81"/>
      <c r="K166" s="79"/>
      <c r="L166" s="77"/>
      <c r="M166" s="104" t="s">
        <v>1004</v>
      </c>
      <c r="N166" s="77"/>
      <c r="O166" s="77" t="s">
        <v>1022</v>
      </c>
      <c r="P166" s="77"/>
      <c r="Q166" s="10"/>
      <c r="R166" s="10"/>
      <c r="S166" s="10"/>
      <c r="T166" s="10"/>
      <c r="U166" s="11"/>
      <c r="V166" s="10"/>
    </row>
    <row r="167" spans="2:22" ht="22.5" x14ac:dyDescent="0.25">
      <c r="B167" s="102" t="s">
        <v>1023</v>
      </c>
      <c r="C167" s="79"/>
      <c r="D167" s="78" t="s">
        <v>1024</v>
      </c>
      <c r="E167" s="77" t="s">
        <v>1025</v>
      </c>
      <c r="F167" s="176"/>
      <c r="G167" s="179"/>
      <c r="H167" s="192"/>
      <c r="I167" s="195"/>
      <c r="J167" s="81"/>
      <c r="K167" s="79"/>
      <c r="L167" s="77"/>
      <c r="M167" s="104" t="s">
        <v>1004</v>
      </c>
      <c r="N167" s="77"/>
      <c r="O167" s="77" t="s">
        <v>1026</v>
      </c>
      <c r="P167" s="77"/>
      <c r="Q167" s="10"/>
      <c r="R167" s="10"/>
      <c r="S167" s="10"/>
      <c r="T167" s="10"/>
      <c r="U167" s="11"/>
      <c r="V167" s="10"/>
    </row>
    <row r="168" spans="2:22" ht="15.75" x14ac:dyDescent="0.25">
      <c r="B168" s="102" t="s">
        <v>833</v>
      </c>
      <c r="C168" s="79"/>
      <c r="D168" s="78" t="s">
        <v>1027</v>
      </c>
      <c r="E168" s="77" t="s">
        <v>304</v>
      </c>
      <c r="F168" s="176"/>
      <c r="G168" s="179"/>
      <c r="H168" s="192"/>
      <c r="I168" s="195"/>
      <c r="J168" s="81"/>
      <c r="K168" s="79"/>
      <c r="L168" s="77"/>
      <c r="M168" s="104" t="s">
        <v>1004</v>
      </c>
      <c r="N168" s="77"/>
      <c r="O168" s="77" t="s">
        <v>1028</v>
      </c>
      <c r="P168" s="77"/>
      <c r="Q168" s="10"/>
      <c r="R168" s="10"/>
      <c r="S168" s="10"/>
      <c r="T168" s="10"/>
      <c r="U168" s="11"/>
      <c r="V168" s="10"/>
    </row>
    <row r="169" spans="2:22" ht="15.75" x14ac:dyDescent="0.25">
      <c r="B169" s="102" t="s">
        <v>1029</v>
      </c>
      <c r="C169" s="79"/>
      <c r="D169" s="78" t="s">
        <v>1029</v>
      </c>
      <c r="E169" s="77" t="s">
        <v>330</v>
      </c>
      <c r="F169" s="176"/>
      <c r="G169" s="179"/>
      <c r="H169" s="192"/>
      <c r="I169" s="195"/>
      <c r="J169" s="81"/>
      <c r="K169" s="79"/>
      <c r="L169" s="77"/>
      <c r="M169" s="104" t="s">
        <v>1004</v>
      </c>
      <c r="N169" s="77"/>
      <c r="O169" s="77" t="s">
        <v>1030</v>
      </c>
      <c r="P169" s="77"/>
      <c r="Q169" s="10"/>
      <c r="R169" s="10"/>
      <c r="S169" s="10"/>
      <c r="T169" s="10"/>
      <c r="U169" s="11"/>
      <c r="V169" s="10"/>
    </row>
    <row r="170" spans="2:22" ht="15.75" x14ac:dyDescent="0.25">
      <c r="B170" s="102" t="s">
        <v>330</v>
      </c>
      <c r="C170" s="79"/>
      <c r="D170" s="78" t="s">
        <v>1031</v>
      </c>
      <c r="E170" s="77" t="s">
        <v>330</v>
      </c>
      <c r="F170" s="176"/>
      <c r="G170" s="179"/>
      <c r="H170" s="192"/>
      <c r="I170" s="195"/>
      <c r="J170" s="81"/>
      <c r="K170" s="79"/>
      <c r="L170" s="77"/>
      <c r="M170" s="104" t="s">
        <v>1004</v>
      </c>
      <c r="N170" s="77"/>
      <c r="O170" s="77" t="s">
        <v>1032</v>
      </c>
      <c r="P170" s="77"/>
      <c r="Q170" s="10"/>
      <c r="R170" s="10"/>
      <c r="S170" s="10"/>
      <c r="T170" s="10"/>
      <c r="U170" s="11"/>
      <c r="V170" s="10"/>
    </row>
    <row r="171" spans="2:22" ht="15.75" x14ac:dyDescent="0.25">
      <c r="B171" s="102" t="s">
        <v>1033</v>
      </c>
      <c r="C171" s="79"/>
      <c r="D171" s="78" t="s">
        <v>1034</v>
      </c>
      <c r="E171" s="77" t="s">
        <v>1035</v>
      </c>
      <c r="F171" s="176"/>
      <c r="G171" s="179"/>
      <c r="H171" s="192"/>
      <c r="I171" s="195"/>
      <c r="J171" s="81"/>
      <c r="K171" s="79"/>
      <c r="L171" s="77"/>
      <c r="M171" s="104" t="s">
        <v>1004</v>
      </c>
      <c r="N171" s="77"/>
      <c r="O171" s="77" t="s">
        <v>1036</v>
      </c>
      <c r="P171" s="77"/>
      <c r="Q171" s="10"/>
      <c r="R171" s="10"/>
      <c r="S171" s="10"/>
      <c r="T171" s="10"/>
      <c r="U171" s="11"/>
      <c r="V171" s="10"/>
    </row>
    <row r="172" spans="2:22" ht="22.5" x14ac:dyDescent="0.25">
      <c r="B172" s="102" t="s">
        <v>890</v>
      </c>
      <c r="C172" s="79"/>
      <c r="D172" s="78" t="s">
        <v>1037</v>
      </c>
      <c r="E172" s="77" t="s">
        <v>304</v>
      </c>
      <c r="F172" s="176"/>
      <c r="G172" s="179"/>
      <c r="H172" s="192"/>
      <c r="I172" s="195"/>
      <c r="J172" s="81"/>
      <c r="K172" s="79"/>
      <c r="L172" s="77"/>
      <c r="M172" s="104" t="s">
        <v>1004</v>
      </c>
      <c r="N172" s="77"/>
      <c r="O172" s="77" t="s">
        <v>1038</v>
      </c>
      <c r="P172" s="77"/>
      <c r="Q172" s="10"/>
      <c r="R172" s="10"/>
      <c r="S172" s="10"/>
      <c r="T172" s="10"/>
      <c r="U172" s="11"/>
      <c r="V172" s="10"/>
    </row>
    <row r="173" spans="2:22" ht="15.75" x14ac:dyDescent="0.25">
      <c r="B173" s="102" t="s">
        <v>442</v>
      </c>
      <c r="C173" s="79"/>
      <c r="D173" s="78" t="s">
        <v>1039</v>
      </c>
      <c r="E173" s="77" t="s">
        <v>442</v>
      </c>
      <c r="F173" s="176"/>
      <c r="G173" s="179"/>
      <c r="H173" s="192"/>
      <c r="I173" s="195"/>
      <c r="J173" s="81"/>
      <c r="K173" s="79"/>
      <c r="L173" s="77"/>
      <c r="M173" s="104" t="s">
        <v>1004</v>
      </c>
      <c r="N173" s="77"/>
      <c r="O173" s="77" t="s">
        <v>1040</v>
      </c>
      <c r="P173" s="77"/>
      <c r="Q173" s="10"/>
      <c r="R173" s="10"/>
      <c r="S173" s="10"/>
      <c r="T173" s="10"/>
      <c r="U173" s="11"/>
      <c r="V173" s="10"/>
    </row>
    <row r="174" spans="2:22" ht="15.75" x14ac:dyDescent="0.25">
      <c r="B174" s="102" t="s">
        <v>1035</v>
      </c>
      <c r="C174" s="79"/>
      <c r="D174" s="78" t="s">
        <v>1041</v>
      </c>
      <c r="E174" s="77" t="s">
        <v>1035</v>
      </c>
      <c r="F174" s="176"/>
      <c r="G174" s="179"/>
      <c r="H174" s="192"/>
      <c r="I174" s="195"/>
      <c r="J174" s="81"/>
      <c r="K174" s="79"/>
      <c r="L174" s="77"/>
      <c r="M174" s="104" t="s">
        <v>1004</v>
      </c>
      <c r="N174" s="77"/>
      <c r="O174" s="77" t="s">
        <v>1042</v>
      </c>
      <c r="P174" s="77"/>
      <c r="Q174" s="10"/>
      <c r="R174" s="10"/>
      <c r="S174" s="10"/>
      <c r="T174" s="10"/>
      <c r="U174" s="11"/>
      <c r="V174" s="10"/>
    </row>
    <row r="175" spans="2:22" ht="15.75" x14ac:dyDescent="0.25">
      <c r="B175" s="102" t="s">
        <v>294</v>
      </c>
      <c r="C175" s="79"/>
      <c r="D175" s="78" t="s">
        <v>1043</v>
      </c>
      <c r="E175" s="77" t="s">
        <v>294</v>
      </c>
      <c r="F175" s="176"/>
      <c r="G175" s="179"/>
      <c r="H175" s="192"/>
      <c r="I175" s="195"/>
      <c r="J175" s="81"/>
      <c r="K175" s="79"/>
      <c r="L175" s="77"/>
      <c r="M175" s="104" t="s">
        <v>1004</v>
      </c>
      <c r="N175" s="77"/>
      <c r="O175" s="77" t="s">
        <v>1044</v>
      </c>
      <c r="P175" s="77"/>
      <c r="Q175" s="10"/>
      <c r="R175" s="10"/>
      <c r="S175" s="10"/>
      <c r="T175" s="10"/>
      <c r="U175" s="11"/>
      <c r="V175" s="10"/>
    </row>
    <row r="176" spans="2:22" ht="22.5" x14ac:dyDescent="0.25">
      <c r="B176" s="102" t="s">
        <v>1045</v>
      </c>
      <c r="C176" s="79"/>
      <c r="D176" s="78" t="s">
        <v>1046</v>
      </c>
      <c r="E176" s="77" t="s">
        <v>576</v>
      </c>
      <c r="F176" s="176"/>
      <c r="G176" s="179"/>
      <c r="H176" s="192"/>
      <c r="I176" s="195"/>
      <c r="J176" s="81"/>
      <c r="K176" s="79"/>
      <c r="L176" s="77"/>
      <c r="M176" s="104" t="s">
        <v>1004</v>
      </c>
      <c r="N176" s="77"/>
      <c r="O176" s="77" t="s">
        <v>1047</v>
      </c>
      <c r="P176" s="77"/>
      <c r="Q176" s="10"/>
      <c r="R176" s="10"/>
      <c r="S176" s="10"/>
      <c r="T176" s="10"/>
      <c r="U176" s="11"/>
      <c r="V176" s="10"/>
    </row>
    <row r="177" spans="1:22" ht="15.75" x14ac:dyDescent="0.25">
      <c r="B177" s="102" t="s">
        <v>1048</v>
      </c>
      <c r="C177" s="79"/>
      <c r="D177" s="78" t="s">
        <v>1049</v>
      </c>
      <c r="E177" s="77" t="s">
        <v>1050</v>
      </c>
      <c r="F177" s="176"/>
      <c r="G177" s="179"/>
      <c r="H177" s="192"/>
      <c r="I177" s="195"/>
      <c r="J177" s="81"/>
      <c r="K177" s="79"/>
      <c r="L177" s="77"/>
      <c r="M177" s="104" t="s">
        <v>1004</v>
      </c>
      <c r="N177" s="77"/>
      <c r="O177" s="77" t="s">
        <v>1051</v>
      </c>
      <c r="P177" s="77"/>
      <c r="Q177" s="10"/>
      <c r="R177" s="10"/>
      <c r="S177" s="10"/>
      <c r="T177" s="10"/>
      <c r="U177" s="11"/>
      <c r="V177" s="10"/>
    </row>
    <row r="178" spans="1:22" s="106" customFormat="1" ht="15.75" thickBot="1" x14ac:dyDescent="0.3">
      <c r="A178" s="105"/>
      <c r="B178" s="102" t="s">
        <v>1052</v>
      </c>
      <c r="C178" s="79"/>
      <c r="D178" s="78" t="s">
        <v>1053</v>
      </c>
      <c r="E178" s="77" t="s">
        <v>1052</v>
      </c>
      <c r="F178" s="177"/>
      <c r="G178" s="180"/>
      <c r="H178" s="193"/>
      <c r="I178" s="196"/>
      <c r="J178" s="81"/>
      <c r="K178" s="79"/>
      <c r="L178" s="77"/>
      <c r="M178" s="104" t="s">
        <v>1004</v>
      </c>
      <c r="N178" s="77"/>
      <c r="O178" s="77" t="s">
        <v>1054</v>
      </c>
      <c r="P178" s="77"/>
    </row>
    <row r="179" spans="1:22" s="106" customFormat="1" x14ac:dyDescent="0.25">
      <c r="A179" s="105"/>
      <c r="B179" s="107" t="s">
        <v>1055</v>
      </c>
      <c r="C179" s="107"/>
      <c r="D179" s="108"/>
      <c r="E179" s="109"/>
      <c r="F179" s="108"/>
      <c r="G179" s="109"/>
      <c r="H179" s="109"/>
      <c r="I179" s="108"/>
      <c r="J179" s="108"/>
      <c r="K179" s="109"/>
      <c r="L179" s="107"/>
      <c r="M179" s="107"/>
      <c r="N179" s="107"/>
      <c r="O179" s="107"/>
      <c r="P179" s="107"/>
    </row>
    <row r="180" spans="1:22" x14ac:dyDescent="0.25">
      <c r="B180" s="110" t="s">
        <v>1056</v>
      </c>
      <c r="C180" s="181" t="s">
        <v>284</v>
      </c>
      <c r="D180" s="183" t="s">
        <v>1057</v>
      </c>
      <c r="E180" s="181" t="s">
        <v>284</v>
      </c>
      <c r="F180" s="183" t="s">
        <v>147</v>
      </c>
      <c r="G180" s="181" t="s">
        <v>148</v>
      </c>
      <c r="H180" s="185" t="s">
        <v>1058</v>
      </c>
      <c r="I180" s="187" t="s">
        <v>1059</v>
      </c>
      <c r="J180" s="81"/>
      <c r="K180" s="79"/>
      <c r="L180" s="77"/>
      <c r="M180" s="104"/>
      <c r="N180" s="77" t="s">
        <v>1060</v>
      </c>
      <c r="O180" s="77"/>
      <c r="P180" s="77"/>
    </row>
    <row r="181" spans="1:22" ht="22.5" x14ac:dyDescent="0.25">
      <c r="B181" s="110" t="s">
        <v>1061</v>
      </c>
      <c r="C181" s="182"/>
      <c r="D181" s="184"/>
      <c r="E181" s="182"/>
      <c r="F181" s="184"/>
      <c r="G181" s="182"/>
      <c r="H181" s="186"/>
      <c r="I181" s="188"/>
      <c r="J181" s="81"/>
      <c r="K181" s="79"/>
      <c r="L181" s="77" t="s">
        <v>1062</v>
      </c>
      <c r="M181" s="104" t="s">
        <v>1063</v>
      </c>
      <c r="N181" s="77" t="s">
        <v>1064</v>
      </c>
      <c r="O181" s="77"/>
      <c r="P181" s="77"/>
    </row>
    <row r="182" spans="1:22" x14ac:dyDescent="0.25">
      <c r="B182" s="110" t="s">
        <v>1065</v>
      </c>
      <c r="C182" s="182"/>
      <c r="D182" s="184"/>
      <c r="E182" s="182"/>
      <c r="F182" s="184"/>
      <c r="G182" s="182"/>
      <c r="H182" s="186"/>
      <c r="I182" s="188"/>
      <c r="J182" s="81"/>
      <c r="K182" s="79"/>
      <c r="L182" s="77"/>
      <c r="M182" s="104"/>
      <c r="N182" s="77" t="s">
        <v>1066</v>
      </c>
      <c r="O182" s="77"/>
      <c r="P182" s="77"/>
    </row>
  </sheetData>
  <mergeCells count="24">
    <mergeCell ref="H180:H182"/>
    <mergeCell ref="I180:I182"/>
    <mergeCell ref="P1:P2"/>
    <mergeCell ref="H159:H178"/>
    <mergeCell ref="I159:I178"/>
    <mergeCell ref="H1:I1"/>
    <mergeCell ref="J1:K1"/>
    <mergeCell ref="L1:L2"/>
    <mergeCell ref="M1:M2"/>
    <mergeCell ref="N1:N2"/>
    <mergeCell ref="O1:O2"/>
    <mergeCell ref="F160:F178"/>
    <mergeCell ref="G160:G178"/>
    <mergeCell ref="C180:C182"/>
    <mergeCell ref="D180:D182"/>
    <mergeCell ref="E180:E182"/>
    <mergeCell ref="F180:F182"/>
    <mergeCell ref="G180:G182"/>
    <mergeCell ref="G1:G3"/>
    <mergeCell ref="B1:B2"/>
    <mergeCell ref="C1:C2"/>
    <mergeCell ref="D1:D2"/>
    <mergeCell ref="E1:E2"/>
    <mergeCell ref="F1:F2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97526e9d-ddc9-4ba9-9975-2d7f34e679e5">RR3RUNPKDWKQ-72-1015</_dlc_DocId>
    <_dlc_DocIdUrl xmlns="97526e9d-ddc9-4ba9-9975-2d7f34e679e5">
      <Url>http://sharepoint/sites/sistemas/_layouts/15/DocIdRedir.aspx?ID=RR3RUNPKDWKQ-72-1015</Url>
      <Description>RR3RUNPKDWKQ-72-1015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234E997CA17EA4F831C446B8A8D6B11" ma:contentTypeVersion="0" ma:contentTypeDescription="Crear nuevo documento." ma:contentTypeScope="" ma:versionID="2a1f1c2c5f944d8e8cf8f7a908a8bf97">
  <xsd:schema xmlns:xsd="http://www.w3.org/2001/XMLSchema" xmlns:xs="http://www.w3.org/2001/XMLSchema" xmlns:p="http://schemas.microsoft.com/office/2006/metadata/properties" xmlns:ns2="97526e9d-ddc9-4ba9-9975-2d7f34e679e5" targetNamespace="http://schemas.microsoft.com/office/2006/metadata/properties" ma:root="true" ma:fieldsID="e7915556288c0ae57a8a16161cfd2b88" ns2:_="">
    <xsd:import namespace="97526e9d-ddc9-4ba9-9975-2d7f34e679e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526e9d-ddc9-4ba9-9975-2d7f34e679e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C149C8D-9FC6-46DE-92BA-3703BE686831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6864A1F4-65C5-4FBC-9FD1-C8EC26CE1B3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098A7E-C92C-4758-BD6E-6F5E970614BB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97526e9d-ddc9-4ba9-9975-2d7f34e679e5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B195174D-CDE9-4E5F-BEA6-76A4D2C066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526e9d-ddc9-4ba9-9975-2d7f34e679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Check List</vt:lpstr>
      <vt:lpstr>Contactos</vt:lpstr>
      <vt:lpstr>Chequeo GIS</vt:lpstr>
      <vt:lpstr>Codigos enlaces WAN</vt:lpstr>
      <vt:lpstr>'Check List'!Área_de_impresión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Gonzalo Ruiz Miller</dc:creator>
  <cp:lastModifiedBy>Marta Bellera</cp:lastModifiedBy>
  <cp:lastPrinted>2016-10-19T11:50:45Z</cp:lastPrinted>
  <dcterms:created xsi:type="dcterms:W3CDTF">2016-10-08T16:43:50Z</dcterms:created>
  <dcterms:modified xsi:type="dcterms:W3CDTF">2016-10-26T13:37:46Z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5296da30-4b62-4992-bb39-3de73889912b</vt:lpwstr>
  </property>
  <property fmtid="{D5CDD505-2E9C-101B-9397-08002B2CF9AE}" pid="3" name="ContentTypeId">
    <vt:lpwstr>0x0101005234E997CA17EA4F831C446B8A8D6B11</vt:lpwstr>
  </property>
</Properties>
</file>