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8001_{04A811D4-E217-4972-B7C5-C0F29B82A5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<sst xmlns="http://schemas.openxmlformats.org/spreadsheetml/2006/main" count="239" uniqueCount="199">
  <si>
    <t>DossierId</t>
  </si>
  <si>
    <t>RéférenceInterne</t>
  </si>
  <si>
    <t>Demande</t>
  </si>
  <si>
    <t>EC-Civilité</t>
  </si>
  <si>
    <t>EC-Prénom</t>
  </si>
  <si>
    <t>EC-Prénom2</t>
  </si>
  <si>
    <t>EC-Prénom3</t>
  </si>
  <si>
    <t>EC-Prénom4</t>
  </si>
  <si>
    <t>EC-Nom Usage</t>
  </si>
  <si>
    <t>EC-Nom Naissance</t>
  </si>
  <si>
    <t>EC-Date Naissance</t>
  </si>
  <si>
    <t>Naissance CP</t>
  </si>
  <si>
    <t>EC-Localité Naissance</t>
  </si>
  <si>
    <t>Naissance INSEE</t>
  </si>
  <si>
    <t>EC-Pays Naissance</t>
  </si>
  <si>
    <t>Client-Commentaire</t>
  </si>
  <si>
    <t>AD-L1</t>
  </si>
  <si>
    <t>AD-L2</t>
  </si>
  <si>
    <t>AD-L3</t>
  </si>
  <si>
    <t>AD-L4 Numéro</t>
  </si>
  <si>
    <t>AD-L4 Type</t>
  </si>
  <si>
    <t>AD-L4 Voie</t>
  </si>
  <si>
    <t>AD-L5</t>
  </si>
  <si>
    <t>AD-L6 Cedex</t>
  </si>
  <si>
    <t>AD-L6 CP</t>
  </si>
  <si>
    <t>AD-L6 INSEE</t>
  </si>
  <si>
    <t>AD-L6 Localité</t>
  </si>
  <si>
    <t>AD-L7 Pays</t>
  </si>
  <si>
    <t>AD-Téléphone</t>
  </si>
  <si>
    <t>AD-TéléphonePro</t>
  </si>
  <si>
    <t>AD-TéléphoneMobile</t>
  </si>
  <si>
    <t>AD-Email</t>
  </si>
  <si>
    <t>Tarif A</t>
  </si>
  <si>
    <t>Tarif AT</t>
  </si>
  <si>
    <t>Tarif DCD</t>
  </si>
  <si>
    <t>Résultat</t>
  </si>
  <si>
    <t>Montant HT</t>
  </si>
  <si>
    <t>Rép-EC-Civilité</t>
  </si>
  <si>
    <t>Rép-EC-Prénom</t>
  </si>
  <si>
    <t>Rép-EC-Prénom2</t>
  </si>
  <si>
    <t>Rép-EC-Prénom3</t>
  </si>
  <si>
    <t>Rép-EC-Prénom4</t>
  </si>
  <si>
    <t>Rép-EC-Nom Usage</t>
  </si>
  <si>
    <t>Rép-EC-Nom Naissance</t>
  </si>
  <si>
    <t>Rép-EC-Date Naissance</t>
  </si>
  <si>
    <t>Rép-Naissance CP</t>
  </si>
  <si>
    <t>Rép-EC-Localité Naissance</t>
  </si>
  <si>
    <t>Rép-Naissance INSEE</t>
  </si>
  <si>
    <t>Rép-EC-Pays Naissance</t>
  </si>
  <si>
    <t>Rép-DCD-Date</t>
  </si>
  <si>
    <t>Rép-DCD-Numéro_Acte</t>
  </si>
  <si>
    <t>Rép-DCD-Localité</t>
  </si>
  <si>
    <t>Rép-DCD-CP</t>
  </si>
  <si>
    <t>Rép-DCD-INSEE</t>
  </si>
  <si>
    <t>Rép-DCD-Pays</t>
  </si>
  <si>
    <t>Rép-AD-L1</t>
  </si>
  <si>
    <t>Rép-AD-L2</t>
  </si>
  <si>
    <t>Rép-AD-L3</t>
  </si>
  <si>
    <t>Rép-AD-L4 Numéro</t>
  </si>
  <si>
    <t>Rép-AD-L4 Type</t>
  </si>
  <si>
    <t>Rép-AD-L4 Voie</t>
  </si>
  <si>
    <t>Rép-AD-L5</t>
  </si>
  <si>
    <t>Rép-AD-L6 Cedex</t>
  </si>
  <si>
    <t>Rép-AD-L6 CP</t>
  </si>
  <si>
    <t>Rép-AD-L6 INSEE</t>
  </si>
  <si>
    <t>Rép-AD-L6 Localité</t>
  </si>
  <si>
    <t>Rép-AD-L7 Pays</t>
  </si>
  <si>
    <t>Rép-AD-Téléphone</t>
  </si>
  <si>
    <t>570382115</t>
  </si>
  <si>
    <t>DANS_SHERLOCK_251227203</t>
  </si>
  <si>
    <t>Retour du 250716258+A+T</t>
  </si>
  <si>
    <t>Monsieur</t>
  </si>
  <si>
    <t>SOULIMAN</t>
  </si>
  <si>
    <t>AMMOUCHE</t>
  </si>
  <si>
    <t>93150</t>
  </si>
  <si>
    <t>LE BLANC-MESNIL</t>
  </si>
  <si>
    <t>93007</t>
  </si>
  <si>
    <t>FRANCE</t>
  </si>
  <si>
    <t/>
  </si>
  <si>
    <t>92</t>
  </si>
  <si>
    <t>AVENUE</t>
  </si>
  <si>
    <t>HENRI BARBUSSE</t>
  </si>
  <si>
    <t>95470</t>
  </si>
  <si>
    <t>95250</t>
  </si>
  <si>
    <t>Fosses</t>
  </si>
  <si>
    <t>0753986062</t>
  </si>
  <si>
    <t>570364803</t>
  </si>
  <si>
    <t>DANS_SHERLOCK_251213221</t>
  </si>
  <si>
    <t>Retour du 210400938+A+SP</t>
  </si>
  <si>
    <t>Madame</t>
  </si>
  <si>
    <t>TAIBABI</t>
  </si>
  <si>
    <t>SYED</t>
  </si>
  <si>
    <t>ST DENIS</t>
  </si>
  <si>
    <t>Tel 2 : 0149404747 
E-mail 1 : TAIBABI.SYED@YAHOO.FR</t>
  </si>
  <si>
    <t>ROBESPIERRE</t>
  </si>
  <si>
    <t>2</t>
  </si>
  <si>
    <t>RUE</t>
  </si>
  <si>
    <t>93120</t>
  </si>
  <si>
    <t>93027</t>
  </si>
  <si>
    <t>La Courneuve</t>
  </si>
  <si>
    <t>570333216</t>
  </si>
  <si>
    <t>DANS_SHERLOCK_251126684</t>
  </si>
  <si>
    <t>+A+T</t>
  </si>
  <si>
    <t>Daniele</t>
  </si>
  <si>
    <t>TORDJMAN</t>
  </si>
  <si>
    <t>99</t>
  </si>
  <si>
    <t>99328</t>
  </si>
  <si>
    <t>GABON</t>
  </si>
  <si>
    <t>46</t>
  </si>
  <si>
    <t>RUE LOUIS MOREAU</t>
  </si>
  <si>
    <t>91150</t>
  </si>
  <si>
    <t>ETAMPES</t>
  </si>
  <si>
    <t>570346036</t>
  </si>
  <si>
    <t>DANS_SHERLOCK_251137521</t>
  </si>
  <si>
    <t>Thomas</t>
  </si>
  <si>
    <t>NOEL</t>
  </si>
  <si>
    <t>75017</t>
  </si>
  <si>
    <t>PARIS</t>
  </si>
  <si>
    <t>75117</t>
  </si>
  <si>
    <t>8</t>
  </si>
  <si>
    <t>IMPASSE JEAN ANTOINE HOUDON</t>
  </si>
  <si>
    <t>79000</t>
  </si>
  <si>
    <t>79191</t>
  </si>
  <si>
    <t>NIORT</t>
  </si>
  <si>
    <t>06 18 14 43 40</t>
  </si>
  <si>
    <t>toma.n@hotmail.com</t>
  </si>
  <si>
    <t>570331680</t>
  </si>
  <si>
    <t>DANS_SHERLOCK_251125704</t>
  </si>
  <si>
    <t>Ibtissem</t>
  </si>
  <si>
    <t>BENSENOUCI</t>
  </si>
  <si>
    <t>99352</t>
  </si>
  <si>
    <t>ALGERIE</t>
  </si>
  <si>
    <t>350</t>
  </si>
  <si>
    <t>ROUTE D'EMILE</t>
  </si>
  <si>
    <t>13090</t>
  </si>
  <si>
    <t>13001</t>
  </si>
  <si>
    <t>AIX-EN-PROVENCE</t>
  </si>
  <si>
    <t>06 29 02 19 58</t>
  </si>
  <si>
    <t>lubacris_2a@hotmail.fr</t>
  </si>
  <si>
    <t>570346937</t>
  </si>
  <si>
    <t>DANS_SHERLOCK_251138026</t>
  </si>
  <si>
    <t>JEAN MICHEL</t>
  </si>
  <si>
    <t>BERSEILLE</t>
  </si>
  <si>
    <t>31</t>
  </si>
  <si>
    <t>TOULOUSE</t>
  </si>
  <si>
    <t>1</t>
  </si>
  <si>
    <t>MONTEE</t>
  </si>
  <si>
    <t>DES PECHEURS</t>
  </si>
  <si>
    <t>13016</t>
  </si>
  <si>
    <t>13216</t>
  </si>
  <si>
    <t>Marseille</t>
  </si>
  <si>
    <t>0491092939</t>
  </si>
  <si>
    <t>570332983</t>
  </si>
  <si>
    <t>DANS_SHERLOCK_251126566</t>
  </si>
  <si>
    <t>+A</t>
  </si>
  <si>
    <t>Julien</t>
  </si>
  <si>
    <t>TSCHANNEN</t>
  </si>
  <si>
    <t>105</t>
  </si>
  <si>
    <t>CHEMIN DE L'AULE</t>
  </si>
  <si>
    <t>74270</t>
  </si>
  <si>
    <t>74077</t>
  </si>
  <si>
    <t>CLARAFOND-ARCINE</t>
  </si>
  <si>
    <t>tschannenjulien@gmail.com</t>
  </si>
  <si>
    <t>570362381</t>
  </si>
  <si>
    <t>DANS_SHERLOCK_251210863</t>
  </si>
  <si>
    <t>Retour du 201000144+A+SP</t>
  </si>
  <si>
    <t>BETTY</t>
  </si>
  <si>
    <t>SOW</t>
  </si>
  <si>
    <t>KAOLACK</t>
  </si>
  <si>
    <t>Tel 3 : 0699678890 
E-mail 1 : bettydiouf@hotmail.fr</t>
  </si>
  <si>
    <t>CHEZ SOW AISSATA</t>
  </si>
  <si>
    <t>502</t>
  </si>
  <si>
    <t>DE L’EUROPE</t>
  </si>
  <si>
    <t>77550</t>
  </si>
  <si>
    <t>77296</t>
  </si>
  <si>
    <t>Moissy-Cramayel</t>
  </si>
  <si>
    <t>570364196</t>
  </si>
  <si>
    <t>DANS_SHERLOCK_251212616</t>
  </si>
  <si>
    <t>Retour du 220402960+A+SP</t>
  </si>
  <si>
    <t>MARIA ALICE</t>
  </si>
  <si>
    <t>SILVA OLIVEIRA</t>
  </si>
  <si>
    <t>MONFORTE PORTALEGRE</t>
  </si>
  <si>
    <t>20</t>
  </si>
  <si>
    <t>GABRIEL PERI</t>
  </si>
  <si>
    <t>91300</t>
  </si>
  <si>
    <t>91377</t>
  </si>
  <si>
    <t>Massy</t>
  </si>
  <si>
    <t>570362370</t>
  </si>
  <si>
    <t>DANS_SHERLOCK_251210852</t>
  </si>
  <si>
    <t>Retour du 250509462+A+SP</t>
  </si>
  <si>
    <t>ZAKARIYYA</t>
  </si>
  <si>
    <t>THIAM</t>
  </si>
  <si>
    <t>CRETEIL</t>
  </si>
  <si>
    <t>Tel 3 : 0663613429 
E-mail 1 : zakariyyathiam@hotmail.fr</t>
  </si>
  <si>
    <t>12</t>
  </si>
  <si>
    <t>DU PERE BROTTIER</t>
  </si>
  <si>
    <t>77220</t>
  </si>
  <si>
    <t>77470</t>
  </si>
  <si>
    <t>Tournan-en-Brie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</si>
</sst>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#,##0.00\ \€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B0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/>
      </patternFill>
    </fill>
    <fill>
      <patternFill patternType="solid">
        <fgColor rgb="FF0076B0"/>
      </patternFill>
    </fill>
    <fill>
      <patternFill patternType="solid">
        <fgColor rgb="FF0076B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6" borderId="0" applyNumberFormat="0" applyBorder="0" applyAlignment="0" applyProtection="0"/>
  </cellStyleXfs>
  <cellXfs count="11">
    <xf numFmtId="0" fontId="0" fillId="0" borderId="0" xfId="0"/>
    <xf numFmtId="0" fontId="1" fillId="2" borderId="0" xfId="1" applyFont="1"/>
    <xf numFmtId="0" fontId="1" fillId="3" borderId="0" xfId="0" applyFont="1" applyFill="1"/>
    <xf numFmtId="0" fontId="1" fillId="4" borderId="0" xfId="0" applyFont="1" applyFill="1"/>
    <xf numFmtId="14" fontId="1" fillId="4" borderId="0" xfId="0" applyNumberFormat="1" applyFont="1" applyFill="1"/>
    <xf numFmtId="0" fontId="1" fillId="5" borderId="0" xfId="0" applyFont="1" applyFill="1"/>
    <xf numFmtId="0" fontId="3" fillId="7" borderId="0" xfId="1" applyFont="1" applyFill="1" applyAlignment="1">
      <alignment horizontal="center" vertical="center"/>
    </xf>
    <xf numFmtId="14" fontId="3" fillId="7" borderId="0" xfId="1" applyNumberFormat="1" applyFont="1" applyFill="1" applyAlignment="1">
      <alignment horizontal="center" vertical="center"/>
    </xf>
    <xf numFmtId="0" fontId="3" fillId="8" borderId="0" xfId="2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3">
    <cellStyle name="Accent1" xfId="1" builtinId="29"/>
    <cellStyle name="Accent2" xfId="2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1"/>
  <sheetViews>
    <sheetView tabSelected="1" workbookViewId="0">
      <selection sqref="A1:XFD1"/>
    </sheetView>
  </sheetViews>
  <sheetFormatPr baseColWidth="10" defaultRowHeight="15" x14ac:dyDescent="0.25"/>
  <cols>
    <col min="1" max="1" width="11.7109375" bestFit="1" customWidth="1"/>
    <col min="2" max="2" width="29.28515625" bestFit="1" customWidth="1"/>
    <col min="3" max="3" width="27.28515625" bestFit="1" customWidth="1"/>
    <col min="4" max="4" width="10.42578125" bestFit="1" customWidth="1"/>
    <col min="5" max="5" width="13.42578125" bestFit="1" customWidth="1"/>
    <col min="6" max="8" width="12.85546875" bestFit="1" customWidth="1"/>
    <col min="9" max="9" width="15" bestFit="1" customWidth="1"/>
    <col min="10" max="10" width="17.7109375" bestFit="1" customWidth="1"/>
    <col min="11" max="11" width="17.42578125" bestFit="1" customWidth="1"/>
    <col min="12" max="12" width="13.28515625" bestFit="1" customWidth="1"/>
    <col min="13" max="13" width="24.85546875" bestFit="1" customWidth="1"/>
    <col min="14" max="14" width="15.7109375" bestFit="1" customWidth="1"/>
    <col min="15" max="15" width="17.42578125" bestFit="1" customWidth="1"/>
    <col min="16" max="16" width="55.140625" bestFit="1" customWidth="1"/>
    <col min="17" max="17" width="19.140625" bestFit="1" customWidth="1"/>
    <col min="18" max="18" width="14" bestFit="1" customWidth="1"/>
    <col min="19" max="19" width="9.140625" bestFit="1" customWidth="1"/>
    <col min="20" max="20" width="14.85546875" bestFit="1" customWidth="1"/>
    <col min="21" max="21" width="11.85546875" bestFit="1" customWidth="1"/>
    <col min="22" max="22" width="33.140625" bestFit="1" customWidth="1"/>
    <col min="23" max="23" width="9.140625" bestFit="1" customWidth="1"/>
    <col min="24" max="24" width="13" bestFit="1" customWidth="1"/>
    <col min="25" max="25" width="9.85546875" bestFit="1" customWidth="1"/>
    <col min="26" max="26" width="12.7109375" bestFit="1" customWidth="1"/>
    <col min="27" max="27" width="20.140625" bestFit="1" customWidth="1"/>
    <col min="28" max="28" width="11.5703125" bestFit="1" customWidth="1"/>
    <col min="29" max="29" width="14.42578125" bestFit="1" customWidth="1"/>
    <col min="30" max="30" width="17.42578125" customWidth="1"/>
    <col min="31" max="31" width="20.7109375" customWidth="1"/>
    <col min="32" max="32" width="28" customWidth="1"/>
    <col min="33" max="34" width="9.140625" bestFit="1" customWidth="1"/>
    <col min="35" max="35" width="10.140625" bestFit="1" customWidth="1"/>
    <col min="36" max="36" width="9.140625" bestFit="1" customWidth="1"/>
    <col min="37" max="37" width="12.42578125" bestFit="1" customWidth="1"/>
    <col min="38" max="38" width="14.42578125" bestFit="1" customWidth="1"/>
    <col min="39" max="39" width="15.7109375" bestFit="1" customWidth="1"/>
    <col min="40" max="42" width="16.5703125" bestFit="1" customWidth="1"/>
    <col min="43" max="43" width="18.5703125" bestFit="1" customWidth="1"/>
    <col min="44" max="44" width="22.140625" bestFit="1" customWidth="1"/>
    <col min="45" max="45" width="21.85546875" bestFit="1" customWidth="1"/>
    <col min="46" max="46" width="17" bestFit="1" customWidth="1"/>
    <col min="47" max="47" width="24.42578125" bestFit="1" customWidth="1"/>
    <col min="48" max="48" width="19.85546875" bestFit="1" customWidth="1"/>
    <col min="49" max="49" width="21.85546875" bestFit="1" customWidth="1"/>
    <col min="50" max="50" width="14.42578125" bestFit="1" customWidth="1"/>
    <col min="51" max="51" width="22.85546875" customWidth="1"/>
    <col min="52" max="52" width="16.5703125" bestFit="1" customWidth="1"/>
    <col min="53" max="53" width="12.85546875" bestFit="1" customWidth="1"/>
    <col min="54" max="54" width="15.28515625" bestFit="1" customWidth="1"/>
    <col min="55" max="55" width="14.42578125" bestFit="1" customWidth="1"/>
    <col min="56" max="58" width="11.140625" bestFit="1" customWidth="1"/>
    <col min="59" max="59" width="18.85546875" bestFit="1" customWidth="1"/>
    <col min="60" max="60" width="15.7109375" bestFit="1" customWidth="1"/>
    <col min="61" max="61" width="15.28515625" bestFit="1" customWidth="1"/>
    <col min="62" max="62" width="11.140625" bestFit="1" customWidth="1"/>
    <col min="63" max="63" width="16.7109375" bestFit="1" customWidth="1"/>
    <col min="64" max="64" width="14" bestFit="1" customWidth="1"/>
    <col min="65" max="65" width="16.28515625" bestFit="1" customWidth="1"/>
    <col min="66" max="66" width="17.85546875" bestFit="1" customWidth="1"/>
    <col min="67" max="67" width="15.42578125" bestFit="1" customWidth="1"/>
    <col min="68" max="68" width="18.28515625" bestFit="1" customWidth="1"/>
  </cols>
  <sheetData>
    <row r="1" spans="1:6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8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2" t="s">
        <v>35</v>
      </c>
      <c r="AK1" s="2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4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</row>
    <row r="2" spans="1:68" x14ac:dyDescent="0.25">
      <c r="A2" t="s">
        <v>68</v>
      </c>
      <c r="B2" t="s">
        <v>69</v>
      </c>
      <c r="C2" t="s">
        <v>70</v>
      </c>
      <c r="D2" t="s">
        <v>71</v>
      </c>
      <c r="E2" t="s">
        <v>72</v>
      </c>
      <c r="I2" t="s">
        <v>73</v>
      </c>
      <c r="K2" s="9">
        <v>27871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T2" t="s">
        <v>79</v>
      </c>
      <c r="U2" t="s">
        <v>80</v>
      </c>
      <c r="V2" t="s">
        <v>81</v>
      </c>
      <c r="Y2" t="s">
        <v>82</v>
      </c>
      <c r="Z2" t="s">
        <v>83</v>
      </c>
      <c r="AA2" t="s">
        <v>84</v>
      </c>
      <c r="AB2" t="s">
        <v>77</v>
      </c>
      <c r="AC2" t="s">
        <v>85</v>
      </c>
      <c r="AG2" s="10">
        <v>24</v>
      </c>
      <c r="AH2" s="10">
        <v>24</v>
      </c>
      <c r="AI2" s="10">
        <v>24</v>
      </c>
    </row>
    <row r="3" spans="1:68" x14ac:dyDescent="0.25">
      <c r="A3" t="s">
        <v>86</v>
      </c>
      <c r="B3" t="s">
        <v>87</v>
      </c>
      <c r="C3" t="s">
        <v>88</v>
      </c>
      <c r="D3" t="s">
        <v>89</v>
      </c>
      <c r="E3" t="s">
        <v>90</v>
      </c>
      <c r="I3" t="s">
        <v>91</v>
      </c>
      <c r="K3" s="9">
        <v>31452</v>
      </c>
      <c r="M3" t="s">
        <v>92</v>
      </c>
      <c r="O3" t="s">
        <v>77</v>
      </c>
      <c r="P3" t="s">
        <v>93</v>
      </c>
      <c r="R3" t="s">
        <v>94</v>
      </c>
      <c r="T3" t="s">
        <v>95</v>
      </c>
      <c r="U3" t="s">
        <v>96</v>
      </c>
      <c r="V3" t="s">
        <v>94</v>
      </c>
      <c r="Y3" t="s">
        <v>97</v>
      </c>
      <c r="Z3" t="s">
        <v>98</v>
      </c>
      <c r="AA3" t="s">
        <v>99</v>
      </c>
      <c r="AB3" t="s">
        <v>77</v>
      </c>
      <c r="AG3" s="10">
        <v>24</v>
      </c>
      <c r="AH3" s="10">
        <v>24</v>
      </c>
      <c r="AI3" s="10">
        <v>24</v>
      </c>
    </row>
    <row r="4" spans="1:68" x14ac:dyDescent="0.25">
      <c r="A4" t="s">
        <v>100</v>
      </c>
      <c r="B4" t="s">
        <v>101</v>
      </c>
      <c r="C4" t="s">
        <v>102</v>
      </c>
      <c r="D4" t="s">
        <v>71</v>
      </c>
      <c r="E4" t="s">
        <v>103</v>
      </c>
      <c r="I4" t="s">
        <v>104</v>
      </c>
      <c r="K4" s="9">
        <v>29344</v>
      </c>
      <c r="L4" t="s">
        <v>105</v>
      </c>
      <c r="N4" t="s">
        <v>106</v>
      </c>
      <c r="O4" t="s">
        <v>107</v>
      </c>
      <c r="P4" t="s">
        <v>78</v>
      </c>
      <c r="T4" t="s">
        <v>108</v>
      </c>
      <c r="V4" t="s">
        <v>109</v>
      </c>
      <c r="Y4" t="s">
        <v>110</v>
      </c>
      <c r="AA4" t="s">
        <v>111</v>
      </c>
      <c r="AB4" t="s">
        <v>77</v>
      </c>
      <c r="AG4" s="10">
        <v>24</v>
      </c>
      <c r="AH4" s="10">
        <v>24</v>
      </c>
      <c r="AI4" s="10">
        <v>24</v>
      </c>
    </row>
    <row r="5" spans="1:68" x14ac:dyDescent="0.25">
      <c r="A5" t="s">
        <v>112</v>
      </c>
      <c r="B5" t="s">
        <v>113</v>
      </c>
      <c r="C5" t="s">
        <v>102</v>
      </c>
      <c r="D5" t="s">
        <v>71</v>
      </c>
      <c r="E5" t="s">
        <v>114</v>
      </c>
      <c r="I5" t="s">
        <v>115</v>
      </c>
      <c r="K5" s="9">
        <v>31331</v>
      </c>
      <c r="L5" t="s">
        <v>116</v>
      </c>
      <c r="M5" t="s">
        <v>117</v>
      </c>
      <c r="N5" t="s">
        <v>118</v>
      </c>
      <c r="O5" t="s">
        <v>77</v>
      </c>
      <c r="P5" t="s">
        <v>78</v>
      </c>
      <c r="T5" t="s">
        <v>119</v>
      </c>
      <c r="V5" t="s">
        <v>120</v>
      </c>
      <c r="Y5" t="s">
        <v>121</v>
      </c>
      <c r="Z5" t="s">
        <v>122</v>
      </c>
      <c r="AA5" t="s">
        <v>123</v>
      </c>
      <c r="AB5" t="s">
        <v>77</v>
      </c>
      <c r="AE5" t="s">
        <v>124</v>
      </c>
      <c r="AF5" t="s">
        <v>125</v>
      </c>
      <c r="AG5" s="10">
        <v>24</v>
      </c>
      <c r="AH5" s="10">
        <v>24</v>
      </c>
      <c r="AI5" s="10">
        <v>24</v>
      </c>
    </row>
    <row r="6" spans="1:68" x14ac:dyDescent="0.25">
      <c r="A6" t="s">
        <v>126</v>
      </c>
      <c r="B6" t="s">
        <v>127</v>
      </c>
      <c r="C6" t="s">
        <v>102</v>
      </c>
      <c r="D6" t="s">
        <v>89</v>
      </c>
      <c r="E6" t="s">
        <v>128</v>
      </c>
      <c r="I6" t="s">
        <v>129</v>
      </c>
      <c r="J6" t="s">
        <v>129</v>
      </c>
      <c r="K6" s="9">
        <v>32504</v>
      </c>
      <c r="L6" t="s">
        <v>105</v>
      </c>
      <c r="N6" t="s">
        <v>130</v>
      </c>
      <c r="O6" t="s">
        <v>131</v>
      </c>
      <c r="P6" t="s">
        <v>78</v>
      </c>
      <c r="T6" t="s">
        <v>132</v>
      </c>
      <c r="V6" t="s">
        <v>133</v>
      </c>
      <c r="Y6" t="s">
        <v>134</v>
      </c>
      <c r="Z6" t="s">
        <v>135</v>
      </c>
      <c r="AA6" t="s">
        <v>136</v>
      </c>
      <c r="AB6" t="s">
        <v>77</v>
      </c>
      <c r="AE6" t="s">
        <v>137</v>
      </c>
      <c r="AF6" t="s">
        <v>138</v>
      </c>
      <c r="AG6" s="10">
        <v>24</v>
      </c>
      <c r="AH6" s="10">
        <v>24</v>
      </c>
      <c r="AI6" s="10">
        <v>24</v>
      </c>
    </row>
    <row r="7" spans="1:68" x14ac:dyDescent="0.25">
      <c r="A7" t="s">
        <v>139</v>
      </c>
      <c r="B7" t="s">
        <v>140</v>
      </c>
      <c r="C7" t="s">
        <v>102</v>
      </c>
      <c r="D7" t="s">
        <v>71</v>
      </c>
      <c r="E7" t="s">
        <v>141</v>
      </c>
      <c r="I7" t="s">
        <v>142</v>
      </c>
      <c r="K7" s="9">
        <v>21812</v>
      </c>
      <c r="L7" t="s">
        <v>143</v>
      </c>
      <c r="M7" t="s">
        <v>144</v>
      </c>
      <c r="O7" t="s">
        <v>77</v>
      </c>
      <c r="P7" t="s">
        <v>78</v>
      </c>
      <c r="T7" t="s">
        <v>145</v>
      </c>
      <c r="U7" t="s">
        <v>146</v>
      </c>
      <c r="V7" t="s">
        <v>147</v>
      </c>
      <c r="Y7" t="s">
        <v>148</v>
      </c>
      <c r="Z7" t="s">
        <v>149</v>
      </c>
      <c r="AA7" t="s">
        <v>150</v>
      </c>
      <c r="AB7" t="s">
        <v>77</v>
      </c>
      <c r="AC7" t="s">
        <v>151</v>
      </c>
      <c r="AG7" s="10">
        <v>24</v>
      </c>
      <c r="AH7" s="10">
        <v>24</v>
      </c>
      <c r="AI7" s="10">
        <v>24</v>
      </c>
    </row>
    <row r="8" spans="1:68" x14ac:dyDescent="0.25">
      <c r="A8" t="s">
        <v>152</v>
      </c>
      <c r="B8" t="s">
        <v>153</v>
      </c>
      <c r="C8" t="s">
        <v>154</v>
      </c>
      <c r="D8" t="s">
        <v>71</v>
      </c>
      <c r="E8" t="s">
        <v>155</v>
      </c>
      <c r="I8" t="s">
        <v>156</v>
      </c>
      <c r="K8" s="9">
        <v>30277</v>
      </c>
      <c r="O8" t="s">
        <v>77</v>
      </c>
      <c r="P8" t="s">
        <v>78</v>
      </c>
      <c r="T8" t="s">
        <v>157</v>
      </c>
      <c r="V8" t="s">
        <v>158</v>
      </c>
      <c r="Y8" t="s">
        <v>159</v>
      </c>
      <c r="Z8" t="s">
        <v>160</v>
      </c>
      <c r="AA8" t="s">
        <v>161</v>
      </c>
      <c r="AB8" t="s">
        <v>77</v>
      </c>
      <c r="AF8" t="s">
        <v>162</v>
      </c>
      <c r="AG8" s="10">
        <v>24</v>
      </c>
      <c r="AH8" s="10">
        <v>24</v>
      </c>
      <c r="AI8" s="10">
        <v>24</v>
      </c>
    </row>
    <row r="9" spans="1:68" x14ac:dyDescent="0.25">
      <c r="A9" t="s">
        <v>163</v>
      </c>
      <c r="B9" t="s">
        <v>164</v>
      </c>
      <c r="C9" t="s">
        <v>165</v>
      </c>
      <c r="D9" t="s">
        <v>89</v>
      </c>
      <c r="E9" t="s">
        <v>166</v>
      </c>
      <c r="I9" t="s">
        <v>167</v>
      </c>
      <c r="K9" s="9">
        <v>29871</v>
      </c>
      <c r="M9" t="s">
        <v>168</v>
      </c>
      <c r="O9" t="s">
        <v>77</v>
      </c>
      <c r="P9" t="s">
        <v>169</v>
      </c>
      <c r="Q9" t="s">
        <v>170</v>
      </c>
      <c r="T9" t="s">
        <v>171</v>
      </c>
      <c r="U9" t="s">
        <v>80</v>
      </c>
      <c r="V9" t="s">
        <v>172</v>
      </c>
      <c r="Y9" t="s">
        <v>173</v>
      </c>
      <c r="Z9" t="s">
        <v>174</v>
      </c>
      <c r="AA9" t="s">
        <v>175</v>
      </c>
      <c r="AB9" t="s">
        <v>77</v>
      </c>
      <c r="AG9" s="10">
        <v>24</v>
      </c>
      <c r="AH9" s="10">
        <v>24</v>
      </c>
      <c r="AI9" s="10">
        <v>24</v>
      </c>
    </row>
    <row r="10" spans="1:68" x14ac:dyDescent="0.25">
      <c r="A10" t="s">
        <v>176</v>
      </c>
      <c r="B10" t="s">
        <v>177</v>
      </c>
      <c r="C10" t="s">
        <v>178</v>
      </c>
      <c r="D10" t="s">
        <v>89</v>
      </c>
      <c r="E10" t="s">
        <v>179</v>
      </c>
      <c r="I10" t="s">
        <v>180</v>
      </c>
      <c r="K10" s="9">
        <v>27272</v>
      </c>
      <c r="M10" t="s">
        <v>181</v>
      </c>
      <c r="O10" t="s">
        <v>77</v>
      </c>
      <c r="P10" t="s">
        <v>78</v>
      </c>
      <c r="T10" t="s">
        <v>182</v>
      </c>
      <c r="U10" t="s">
        <v>96</v>
      </c>
      <c r="V10" t="s">
        <v>183</v>
      </c>
      <c r="Y10" t="s">
        <v>184</v>
      </c>
      <c r="Z10" t="s">
        <v>185</v>
      </c>
      <c r="AA10" t="s">
        <v>186</v>
      </c>
      <c r="AB10" t="s">
        <v>77</v>
      </c>
      <c r="AG10" s="10">
        <v>24</v>
      </c>
      <c r="AH10" s="10">
        <v>24</v>
      </c>
      <c r="AI10" s="10">
        <v>24</v>
      </c>
    </row>
    <row r="11" spans="1:68" x14ac:dyDescent="0.25">
      <c r="A11" t="s">
        <v>187</v>
      </c>
      <c r="B11" t="s">
        <v>188</v>
      </c>
      <c r="C11" t="s">
        <v>189</v>
      </c>
      <c r="D11" t="s">
        <v>71</v>
      </c>
      <c r="E11" t="s">
        <v>190</v>
      </c>
      <c r="I11" t="s">
        <v>191</v>
      </c>
      <c r="K11" s="9">
        <v>31911</v>
      </c>
      <c r="M11" t="s">
        <v>192</v>
      </c>
      <c r="O11" t="s">
        <v>77</v>
      </c>
      <c r="P11" t="s">
        <v>193</v>
      </c>
      <c r="T11" t="s">
        <v>194</v>
      </c>
      <c r="U11" t="s">
        <v>96</v>
      </c>
      <c r="V11" t="s">
        <v>195</v>
      </c>
      <c r="Y11" t="s">
        <v>196</v>
      </c>
      <c r="Z11" t="s">
        <v>197</v>
      </c>
      <c r="AA11" t="s">
        <v>198</v>
      </c>
      <c r="AB11" t="s">
        <v>77</v>
      </c>
      <c r="AG11" s="10">
        <v>24</v>
      </c>
      <c r="AH11" s="10">
        <v>24</v>
      </c>
      <c r="AI11" s="10">
        <v>24</v>
      </c>
    </row>
  </sheetData>
  <dataValidations count="1">
    <dataValidation type="date" allowBlank="1" showInputMessage="1" showErrorMessage="1" sqref="AS1" xr:uid="{9AC33DC2-3FCB-4F48-92BF-3E525EECF11F}">
      <formula1>1</formula1>
      <formula2>43466</formula2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Cabel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PLS - Pierre-Luc SZEWCZYK</dc:creator>
  <cp:keywords>EPPlus noncommercial use</cp:keywords>
  <dc:description>This workbook has been created with EPPlus licensed to Cabel Corp under The Polyform Noncommercial License: See https://polyformproject.org/licenses/noncommercial/1.0.0</dc:description>
  <cp:lastModifiedBy>MICHAEL GABAI</cp:lastModifiedBy>
  <dcterms:created xsi:type="dcterms:W3CDTF">2019-07-22T12:20:22Z</dcterms:created>
  <dcterms:modified xsi:type="dcterms:W3CDTF">2025-12-29T11:38:12Z</dcterms:modified>
</cp:coreProperties>
</file>