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<sst xmlns="http://schemas.openxmlformats.org/spreadsheetml/2006/main" count="6" uniqueCount="6">
  <si>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LinearX/Angular Z</t>
  </si>
  <si>
    <t>Input Delay</t>
  </si>
  <si>
    <t>linear speed</t>
  </si>
  <si>
    <t>m/s</t>
  </si>
  <si>
    <t>angular speed</t>
  </si>
  <si>
    <t>rad/s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</si>
</sst>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:H36"/>
    </sheetView>
  </sheetViews>
  <sheetFormatPr defaultRowHeight="12.8"/>
  <cols>
    <col collapsed="false" hidden="false" max="1" min="1" style="0" width="16.0204081632653"/>
    <col collapsed="false" hidden="false" max="10" min="2" style="0" width="11.5204081632653"/>
    <col collapsed="false" hidden="false" max="11" min="11" style="0" width="14.163265306122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2" t="n">
        <v>-5</v>
      </c>
      <c r="C1" s="2" t="n">
        <v>-3</v>
      </c>
      <c r="D1" s="2" t="n">
        <v>-1.5</v>
      </c>
      <c r="E1" s="2" t="n">
        <v>5</v>
      </c>
      <c r="F1" s="2" t="n">
        <v>3</v>
      </c>
      <c r="G1" s="2" t="n">
        <v>1.5</v>
      </c>
      <c r="H1" s="2" t="n">
        <v>0</v>
      </c>
      <c r="I1" s="0" t="s">
        <v>1</v>
      </c>
    </row>
    <row r="2" customFormat="false" ht="12.8" hidden="false" customHeight="false" outlineLevel="0" collapsed="false">
      <c r="A2" s="3" t="n">
        <v>50</v>
      </c>
      <c r="B2" s="1" t="n">
        <f aca="false">E2</f>
        <v>0</v>
      </c>
      <c r="C2" s="1" t="n">
        <f aca="false">F2</f>
        <v>0</v>
      </c>
      <c r="D2" s="1" t="n">
        <f aca="false">G2</f>
        <v>0</v>
      </c>
      <c r="E2" s="1" t="n">
        <v>0</v>
      </c>
      <c r="F2" s="1" t="n">
        <v>0</v>
      </c>
      <c r="G2" s="1" t="n">
        <v>0</v>
      </c>
      <c r="H2" s="1" t="n">
        <v>0</v>
      </c>
      <c r="I2" s="3" t="n">
        <v>3</v>
      </c>
    </row>
    <row r="3" customFormat="false" ht="12.8" hidden="false" customHeight="false" outlineLevel="0" collapsed="false">
      <c r="A3" s="3"/>
      <c r="B3" s="1" t="n">
        <f aca="false">-E3</f>
        <v>-0</v>
      </c>
      <c r="C3" s="1" t="n">
        <f aca="false">-F3</f>
        <v>-0</v>
      </c>
      <c r="D3" s="1" t="n">
        <f aca="false">-G3</f>
        <v>-0</v>
      </c>
      <c r="E3" s="1" t="n">
        <v>0</v>
      </c>
      <c r="F3" s="1" t="n">
        <v>0</v>
      </c>
      <c r="G3" s="1" t="n">
        <v>0</v>
      </c>
      <c r="H3" s="1" t="n">
        <v>0</v>
      </c>
      <c r="I3" s="3"/>
    </row>
    <row r="4" customFormat="false" ht="12.8" hidden="false" customHeight="false" outlineLevel="0" collapsed="false">
      <c r="A4" s="3" t="n">
        <v>55</v>
      </c>
      <c r="B4" s="1" t="n">
        <f aca="false">E4</f>
        <v>0.17858</v>
      </c>
      <c r="C4" s="1" t="n">
        <f aca="false">F4</f>
        <v>0.0034831</v>
      </c>
      <c r="D4" s="1" t="n">
        <f aca="false">G4</f>
        <v>0.54472</v>
      </c>
      <c r="E4" s="1" t="n">
        <v>0.17858</v>
      </c>
      <c r="F4" s="1" t="n">
        <v>0.0034831</v>
      </c>
      <c r="G4" s="1" t="n">
        <v>0.54472</v>
      </c>
      <c r="H4" s="1" t="n">
        <v>0</v>
      </c>
      <c r="I4" s="3"/>
    </row>
    <row r="5" customFormat="false" ht="12.8" hidden="false" customHeight="false" outlineLevel="0" collapsed="false">
      <c r="A5" s="3"/>
      <c r="B5" s="1" t="n">
        <f aca="false">-E5</f>
        <v>-0.056609</v>
      </c>
      <c r="C5" s="1" t="n">
        <f aca="false">-F5</f>
        <v>-0.01</v>
      </c>
      <c r="D5" s="1" t="n">
        <f aca="false">-G5</f>
        <v>-0.038402</v>
      </c>
      <c r="E5" s="1" t="n">
        <v>0.056609</v>
      </c>
      <c r="F5" s="1" t="n">
        <v>0.01</v>
      </c>
      <c r="G5" s="1" t="n">
        <v>0.038402</v>
      </c>
      <c r="H5" s="1" t="n">
        <v>0</v>
      </c>
      <c r="I5" s="3"/>
    </row>
    <row r="6" customFormat="false" ht="12.8" hidden="false" customHeight="false" outlineLevel="0" collapsed="false">
      <c r="A6" s="3" t="n">
        <v>60</v>
      </c>
      <c r="B6" s="1" t="n">
        <f aca="false">E6</f>
        <v>1.0233</v>
      </c>
      <c r="C6" s="1" t="n">
        <f aca="false">F6</f>
        <v>0.36052</v>
      </c>
      <c r="D6" s="1" t="n">
        <f aca="false">G6</f>
        <v>0.74187</v>
      </c>
      <c r="E6" s="1" t="n">
        <v>1.0233</v>
      </c>
      <c r="F6" s="1" t="n">
        <v>0.36052</v>
      </c>
      <c r="G6" s="1" t="n">
        <v>0.74187</v>
      </c>
      <c r="H6" s="1" t="n">
        <v>0.60126</v>
      </c>
      <c r="I6" s="3"/>
      <c r="K6" s="4" t="s">
        <v>2</v>
      </c>
      <c r="L6" s="4" t="s">
        <v>3</v>
      </c>
    </row>
    <row r="7" customFormat="false" ht="12.8" hidden="false" customHeight="false" outlineLevel="0" collapsed="false">
      <c r="A7" s="3" t="n">
        <v>62.5</v>
      </c>
      <c r="B7" s="1" t="n">
        <f aca="false">-E7</f>
        <v>-0.16996</v>
      </c>
      <c r="C7" s="1" t="n">
        <f aca="false">-F7</f>
        <v>-0.02718</v>
      </c>
      <c r="D7" s="1" t="n">
        <f aca="false">-G7</f>
        <v>-0.043375</v>
      </c>
      <c r="E7" s="1" t="n">
        <v>0.16996</v>
      </c>
      <c r="F7" s="1" t="n">
        <v>0.02718</v>
      </c>
      <c r="G7" s="1" t="n">
        <v>0.043375</v>
      </c>
      <c r="H7" s="1" t="n">
        <v>0</v>
      </c>
      <c r="I7" s="3"/>
      <c r="K7" s="4" t="s">
        <v>4</v>
      </c>
      <c r="L7" s="4" t="s">
        <v>5</v>
      </c>
    </row>
    <row r="8" customFormat="false" ht="12.8" hidden="false" customHeight="false" outlineLevel="0" collapsed="false">
      <c r="A8" s="3" t="n">
        <v>65</v>
      </c>
      <c r="B8" s="1" t="n">
        <f aca="false">E8</f>
        <v>1.0635</v>
      </c>
      <c r="C8" s="1" t="n">
        <f aca="false">F8</f>
        <v>0.82328</v>
      </c>
      <c r="D8" s="1" t="n">
        <f aca="false">G8</f>
        <v>0.99491</v>
      </c>
      <c r="E8" s="1" t="n">
        <v>1.0635</v>
      </c>
      <c r="F8" s="1" t="n">
        <v>0.82328</v>
      </c>
      <c r="G8" s="1" t="n">
        <v>0.99491</v>
      </c>
      <c r="H8" s="1" t="n">
        <v>1.0228</v>
      </c>
      <c r="I8" s="3"/>
    </row>
    <row r="9" customFormat="false" ht="12.8" hidden="false" customHeight="false" outlineLevel="0" collapsed="false">
      <c r="A9" s="3" t="n">
        <v>67.5</v>
      </c>
      <c r="B9" s="1" t="n">
        <f aca="false">-E9</f>
        <v>-0.13736</v>
      </c>
      <c r="C9" s="1" t="n">
        <f aca="false">-F9</f>
        <v>-0.050271</v>
      </c>
      <c r="D9" s="1" t="n">
        <f aca="false">-G9</f>
        <v>-0.048655</v>
      </c>
      <c r="E9" s="1" t="n">
        <v>0.13736</v>
      </c>
      <c r="F9" s="1" t="n">
        <v>0.050271</v>
      </c>
      <c r="G9" s="1" t="n">
        <v>0.048655</v>
      </c>
      <c r="H9" s="1" t="n">
        <v>0</v>
      </c>
      <c r="I9" s="3"/>
    </row>
    <row r="10" customFormat="false" ht="12.8" hidden="false" customHeight="false" outlineLevel="0" collapsed="false">
      <c r="A10" s="3" t="n">
        <v>70</v>
      </c>
      <c r="B10" s="1" t="n">
        <f aca="false">E10</f>
        <v>1.5413</v>
      </c>
      <c r="C10" s="1" t="n">
        <f aca="false">F10</f>
        <v>1.6761</v>
      </c>
      <c r="D10" s="1" t="n">
        <f aca="false">G10</f>
        <v>1.6917</v>
      </c>
      <c r="E10" s="1" t="n">
        <v>1.5413</v>
      </c>
      <c r="F10" s="1" t="n">
        <v>1.6761</v>
      </c>
      <c r="G10" s="1" t="n">
        <v>1.6917</v>
      </c>
      <c r="H10" s="1" t="n">
        <v>1.4349</v>
      </c>
      <c r="I10" s="3"/>
    </row>
    <row r="11" customFormat="false" ht="12.8" hidden="false" customHeight="false" outlineLevel="0" collapsed="false">
      <c r="A11" s="3" t="n">
        <v>72.5</v>
      </c>
      <c r="B11" s="1" t="n">
        <f aca="false">-E11</f>
        <v>-0.22122</v>
      </c>
      <c r="C11" s="1" t="n">
        <f aca="false">-F11</f>
        <v>-0.11401</v>
      </c>
      <c r="D11" s="1" t="n">
        <f aca="false">-G11</f>
        <v>-0.05678</v>
      </c>
      <c r="E11" s="1" t="n">
        <v>0.22122</v>
      </c>
      <c r="F11" s="1" t="n">
        <v>0.11401</v>
      </c>
      <c r="G11" s="1" t="n">
        <v>0.05678</v>
      </c>
      <c r="H11" s="1" t="n">
        <v>0</v>
      </c>
      <c r="I11" s="3"/>
    </row>
    <row r="12" customFormat="false" ht="12.8" hidden="false" customHeight="false" outlineLevel="0" collapsed="false">
      <c r="A12" s="3" t="n">
        <v>75</v>
      </c>
      <c r="B12" s="1" t="n">
        <f aca="false">E12</f>
        <v>1.8218</v>
      </c>
      <c r="C12" s="1" t="n">
        <f aca="false">F12</f>
        <v>2.1112</v>
      </c>
      <c r="D12" s="1" t="n">
        <f aca="false">G12</f>
        <v>2.1652</v>
      </c>
      <c r="E12" s="1" t="n">
        <v>1.8218</v>
      </c>
      <c r="F12" s="1" t="n">
        <v>2.1112</v>
      </c>
      <c r="G12" s="1" t="n">
        <v>2.1652</v>
      </c>
      <c r="H12" s="1" t="n">
        <v>1.8334</v>
      </c>
      <c r="I12" s="3"/>
    </row>
    <row r="13" customFormat="false" ht="12.8" hidden="false" customHeight="false" outlineLevel="0" collapsed="false">
      <c r="A13" s="3" t="n">
        <v>77.5</v>
      </c>
      <c r="B13" s="1" t="n">
        <f aca="false">-E13</f>
        <v>-0.2353</v>
      </c>
      <c r="C13" s="1" t="n">
        <f aca="false">-F13</f>
        <v>-0.20197</v>
      </c>
      <c r="D13" s="1" t="n">
        <f aca="false">-G13</f>
        <v>-0.090307</v>
      </c>
      <c r="E13" s="1" t="n">
        <v>0.2353</v>
      </c>
      <c r="F13" s="1" t="n">
        <v>0.20197</v>
      </c>
      <c r="G13" s="1" t="n">
        <v>0.090307</v>
      </c>
      <c r="H13" s="1" t="n">
        <v>0</v>
      </c>
      <c r="I13" s="3"/>
    </row>
    <row r="14" customFormat="false" ht="12.8" hidden="false" customHeight="false" outlineLevel="0" collapsed="false">
      <c r="A14" s="3" t="n">
        <v>80</v>
      </c>
      <c r="B14" s="1" t="n">
        <f aca="false">E14</f>
        <v>2.4877</v>
      </c>
      <c r="C14" s="1" t="n">
        <f aca="false">F14</f>
        <v>2.7206</v>
      </c>
      <c r="D14" s="1" t="n">
        <f aca="false">G14</f>
        <v>2.3574</v>
      </c>
      <c r="E14" s="1" t="n">
        <v>2.4877</v>
      </c>
      <c r="F14" s="1" t="n">
        <v>2.7206</v>
      </c>
      <c r="G14" s="1" t="n">
        <v>2.3574</v>
      </c>
      <c r="H14" s="1" t="n">
        <v>2.1704</v>
      </c>
      <c r="I14" s="3"/>
    </row>
    <row r="15" customFormat="false" ht="12.8" hidden="false" customHeight="false" outlineLevel="0" collapsed="false">
      <c r="A15" s="3" t="n">
        <v>82.5</v>
      </c>
      <c r="B15" s="1" t="n">
        <f aca="false">-E15</f>
        <v>-0.35311</v>
      </c>
      <c r="C15" s="1" t="n">
        <f aca="false">-F15</f>
        <v>-0.21799</v>
      </c>
      <c r="D15" s="1" t="n">
        <f aca="false">-G15</f>
        <v>-0.10709</v>
      </c>
      <c r="E15" s="1" t="n">
        <v>0.35311</v>
      </c>
      <c r="F15" s="1" t="n">
        <v>0.21799</v>
      </c>
      <c r="G15" s="1" t="n">
        <v>0.10709</v>
      </c>
      <c r="H15" s="1" t="n">
        <v>0</v>
      </c>
      <c r="I15" s="3"/>
    </row>
    <row r="16" customFormat="false" ht="12.8" hidden="false" customHeight="false" outlineLevel="0" collapsed="false">
      <c r="A16" s="3" t="n">
        <v>85</v>
      </c>
      <c r="B16" s="1" t="n">
        <f aca="false">E16</f>
        <v>3.1572</v>
      </c>
      <c r="C16" s="1" t="n">
        <f aca="false">F16</f>
        <v>3.2428</v>
      </c>
      <c r="D16" s="1" t="n">
        <f aca="false">G16</f>
        <v>2.8551</v>
      </c>
      <c r="E16" s="1" t="n">
        <v>3.1572</v>
      </c>
      <c r="F16" s="1" t="n">
        <v>3.2428</v>
      </c>
      <c r="G16" s="1" t="n">
        <v>2.8551</v>
      </c>
      <c r="H16" s="1" t="n">
        <v>3.7808</v>
      </c>
      <c r="I16" s="3"/>
    </row>
    <row r="17" customFormat="false" ht="12.8" hidden="false" customHeight="false" outlineLevel="0" collapsed="false">
      <c r="A17" s="3" t="n">
        <v>87.5</v>
      </c>
      <c r="B17" s="1" t="n">
        <f aca="false">-E17</f>
        <v>-0.47208</v>
      </c>
      <c r="C17" s="1" t="n">
        <f aca="false">-F17</f>
        <v>-0.24661</v>
      </c>
      <c r="D17" s="1" t="n">
        <f aca="false">-G17</f>
        <v>-0.12495</v>
      </c>
      <c r="E17" s="1" t="n">
        <v>0.47208</v>
      </c>
      <c r="F17" s="1" t="n">
        <v>0.24661</v>
      </c>
      <c r="G17" s="1" t="n">
        <v>0.12495</v>
      </c>
      <c r="H17" s="1" t="n">
        <v>0</v>
      </c>
      <c r="I17" s="3"/>
    </row>
    <row r="18" customFormat="false" ht="12.8" hidden="false" customHeight="false" outlineLevel="0" collapsed="false">
      <c r="A18" s="3" t="n">
        <v>90</v>
      </c>
      <c r="B18" s="1" t="n">
        <f aca="false">E18</f>
        <v>3.6</v>
      </c>
      <c r="C18" s="1" t="n">
        <f aca="false">F18</f>
        <v>3.8428</v>
      </c>
      <c r="D18" s="1" t="n">
        <f aca="false">G18</f>
        <v>4.1324</v>
      </c>
      <c r="E18" s="1" t="n">
        <v>3.6</v>
      </c>
      <c r="F18" s="1" t="n">
        <v>3.8428</v>
      </c>
      <c r="G18" s="1" t="n">
        <v>4.1324</v>
      </c>
      <c r="H18" s="1" t="n">
        <v>4.1969</v>
      </c>
      <c r="I18" s="3"/>
    </row>
    <row r="19" customFormat="false" ht="12.8" hidden="false" customHeight="false" outlineLevel="0" collapsed="false">
      <c r="A19" s="3" t="n">
        <v>92.5</v>
      </c>
      <c r="B19" s="1" t="n">
        <f aca="false">-E19</f>
        <v>-0.4</v>
      </c>
      <c r="C19" s="1" t="n">
        <f aca="false">-F19</f>
        <v>-0.308</v>
      </c>
      <c r="D19" s="1" t="n">
        <f aca="false">-G19</f>
        <v>-0.18439</v>
      </c>
      <c r="E19" s="1" t="n">
        <v>0.4</v>
      </c>
      <c r="F19" s="1" t="n">
        <v>0.308</v>
      </c>
      <c r="G19" s="1" t="n">
        <v>0.18439</v>
      </c>
      <c r="H19" s="1" t="n">
        <v>0</v>
      </c>
      <c r="I19" s="3"/>
    </row>
    <row r="20" customFormat="false" ht="12.8" hidden="false" customHeight="false" outlineLevel="0" collapsed="false">
      <c r="A20" s="3" t="n">
        <v>95</v>
      </c>
      <c r="B20" s="1" t="n">
        <f aca="false">E20</f>
        <v>4.05</v>
      </c>
      <c r="C20" s="1" t="n">
        <f aca="false">F20</f>
        <v>4.2577</v>
      </c>
      <c r="D20" s="1" t="n">
        <f aca="false">G20</f>
        <v>4.4009</v>
      </c>
      <c r="E20" s="1" t="n">
        <v>4.05</v>
      </c>
      <c r="F20" s="1" t="n">
        <v>4.2577</v>
      </c>
      <c r="G20" s="1" t="n">
        <v>4.4009</v>
      </c>
      <c r="H20" s="1" t="n">
        <v>4.5</v>
      </c>
      <c r="I20" s="3"/>
    </row>
    <row r="21" customFormat="false" ht="12.8" hidden="false" customHeight="false" outlineLevel="0" collapsed="false">
      <c r="A21" s="3" t="n">
        <v>97.5</v>
      </c>
      <c r="B21" s="1" t="n">
        <f aca="false">-E21</f>
        <v>-0.5</v>
      </c>
      <c r="C21" s="1" t="n">
        <f aca="false">-F21</f>
        <v>-0.3</v>
      </c>
      <c r="D21" s="1" t="n">
        <f aca="false">-G21</f>
        <v>-0.22238</v>
      </c>
      <c r="E21" s="1" t="n">
        <v>0.5</v>
      </c>
      <c r="F21" s="1" t="n">
        <v>0.3</v>
      </c>
      <c r="G21" s="1" t="n">
        <v>0.22238</v>
      </c>
      <c r="H21" s="1" t="n">
        <v>0</v>
      </c>
      <c r="I21" s="3"/>
    </row>
    <row r="22" customFormat="false" ht="12.8" hidden="false" customHeight="false" outlineLevel="0" collapsed="false">
      <c r="A22" s="3" t="n">
        <v>100</v>
      </c>
      <c r="B22" s="1" t="n">
        <f aca="false">E22</f>
        <v>4.2247</v>
      </c>
      <c r="C22" s="1" t="n">
        <f aca="false">F22</f>
        <v>4.3803</v>
      </c>
      <c r="D22" s="1" t="n">
        <f aca="false">G22</f>
        <v>4.6401</v>
      </c>
      <c r="E22" s="1" t="n">
        <v>4.2247</v>
      </c>
      <c r="F22" s="1" t="n">
        <v>4.3803</v>
      </c>
      <c r="G22" s="1" t="n">
        <v>4.6401</v>
      </c>
      <c r="H22" s="1" t="n">
        <v>4.8265</v>
      </c>
      <c r="I22" s="3"/>
    </row>
    <row r="23" customFormat="false" ht="12.8" hidden="false" customHeight="false" outlineLevel="0" collapsed="false">
      <c r="A23" s="3"/>
      <c r="B23" s="1" t="n">
        <f aca="false">-E23</f>
        <v>-0.64738</v>
      </c>
      <c r="C23" s="1" t="n">
        <f aca="false">-F23</f>
        <v>-0.33</v>
      </c>
      <c r="D23" s="1" t="n">
        <f aca="false">-G23</f>
        <v>-0.18066</v>
      </c>
      <c r="E23" s="1" t="n">
        <v>0.64738</v>
      </c>
      <c r="F23" s="1" t="n">
        <v>0.33</v>
      </c>
      <c r="G23" s="1" t="n">
        <v>0.18066</v>
      </c>
      <c r="H23" s="1" t="n">
        <v>0</v>
      </c>
      <c r="I23" s="3"/>
    </row>
    <row r="29" customFormat="false" ht="12.8" hidden="false" customHeight="false" outlineLevel="0" collapsed="false">
      <c r="G29" s="1"/>
    </row>
    <row r="30" customFormat="false" ht="12.8" hidden="false" customHeight="false" outlineLevel="0" collapsed="false">
      <c r="G30" s="1"/>
    </row>
    <row r="31" customFormat="false" ht="12.8" hidden="false" customHeight="false" outlineLevel="0" collapsed="false">
      <c r="G31" s="1"/>
    </row>
    <row r="32" customFormat="false" ht="12.8" hidden="false" customHeight="false" outlineLevel="0" collapsed="false">
      <c r="G32" s="1"/>
    </row>
    <row r="33" customFormat="false" ht="12.8" hidden="false" customHeight="false" outlineLevel="0" collapsed="false">
      <c r="G33" s="1"/>
    </row>
    <row r="34" customFormat="false" ht="12.8" hidden="false" customHeight="false" outlineLevel="0" collapsed="false">
      <c r="G34" s="1"/>
    </row>
  </sheetData>
  <mergeCells count="22">
    <mergeCell ref="A2:A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  <mergeCell ref="A14:A15"/>
    <mergeCell ref="I14:I15"/>
    <mergeCell ref="A16:A17"/>
    <mergeCell ref="I16:I17"/>
    <mergeCell ref="A18:A19"/>
    <mergeCell ref="I18:I19"/>
    <mergeCell ref="A20:A21"/>
    <mergeCell ref="I20:I21"/>
    <mergeCell ref="A22:A23"/>
    <mergeCell ref="I22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2017-02-12T15:30:03Z</dcterms:created>
  <dc:language>en-US</dc:language>
  <cp:revision>0</cp:revision>
</cp:coreProperties>
</file>