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kd\Desktop\"/>
    </mc:Choice>
  </mc:AlternateContent>
  <xr:revisionPtr revIDLastSave="0" documentId="13_ncr:1_{8A89C1F0-A348-4710-B3D2-A951D1B45A7E}" xr6:coauthVersionLast="45" xr6:coauthVersionMax="45" xr10:uidLastSave="{00000000-0000-0000-0000-000000000000}"/>
  <bookViews>
    <workbookView xWindow="-108" yWindow="-108" windowWidth="23256" windowHeight="12576" activeTab="2" xr2:uid="{FC7B5C1F-72B0-4AE2-87FD-8BF0E8DA20B3}"/>
  </bookViews>
  <sheets>
    <sheet name="Sheet1" sheetId="1" r:id="rId1"/>
    <sheet name="Sheet4" sheetId="4" r:id="rId2"/>
    <sheet name="集約" sheetId="6" r:id="rId3"/>
  </sheets>
  <definedNames>
    <definedName name="_xlnm._FilterDatabase" localSheetId="1" hidden="1">Sheet4!$B$2:$B$289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</calcChain>
</file>

<file path=xl/sharedStrings.xml><?xml version="1.0" encoding="utf-8"?>
<sst xmlns="http://schemas.openxmlformats.org/spreadsheetml/2006/main" count="746" uniqueCount="384">
  <si>
    <t>1　英語の授業で、どんなことを学びたいですか？</t>
    <rPh sb="2" eb="4">
      <t>エイゴ</t>
    </rPh>
    <rPh sb="5" eb="7">
      <t>ジュギョウ</t>
    </rPh>
    <rPh sb="15" eb="16">
      <t>マナ</t>
    </rPh>
    <phoneticPr fontId="2"/>
  </si>
  <si>
    <t>2　どんな物を題材にしたいですか？</t>
    <rPh sb="5" eb="6">
      <t>モノ</t>
    </rPh>
    <rPh sb="7" eb="9">
      <t>ダイザイ</t>
    </rPh>
    <phoneticPr fontId="2"/>
  </si>
  <si>
    <t>3　上の題材で、好きな作品名をあげてください</t>
    <rPh sb="2" eb="3">
      <t>ウエ</t>
    </rPh>
    <rPh sb="4" eb="6">
      <t>ダイザイ</t>
    </rPh>
    <rPh sb="8" eb="9">
      <t>ス</t>
    </rPh>
    <rPh sb="11" eb="14">
      <t>サクヒンメイ</t>
    </rPh>
    <phoneticPr fontId="2"/>
  </si>
  <si>
    <t>スマブラ</t>
    <phoneticPr fontId="2"/>
  </si>
  <si>
    <t>スマブラ（SP)</t>
    <phoneticPr fontId="2"/>
  </si>
  <si>
    <t>bdb</t>
  </si>
  <si>
    <t>bdb</t>
    <phoneticPr fontId="2"/>
  </si>
  <si>
    <t>ドールズオーダー</t>
  </si>
  <si>
    <t>ドールズオーダー</t>
    <phoneticPr fontId="2"/>
  </si>
  <si>
    <t>ゲーム</t>
    <phoneticPr fontId="2"/>
  </si>
  <si>
    <t>アニメ</t>
    <phoneticPr fontId="2"/>
  </si>
  <si>
    <t>シャナ</t>
  </si>
  <si>
    <t>シャナ</t>
    <phoneticPr fontId="2"/>
  </si>
  <si>
    <t>アリア等ラノベ</t>
  </si>
  <si>
    <t>アリア等ラノベ</t>
    <rPh sb="3" eb="4">
      <t>トウ</t>
    </rPh>
    <phoneticPr fontId="2"/>
  </si>
  <si>
    <t>アンダーテール</t>
  </si>
  <si>
    <t>アンダーテール</t>
    <phoneticPr fontId="2"/>
  </si>
  <si>
    <t>スプラトーン2</t>
    <phoneticPr fontId="2"/>
  </si>
  <si>
    <t>re：ゼロから始める異世界生活</t>
    <rPh sb="7" eb="8">
      <t>ハジ</t>
    </rPh>
    <rPh sb="10" eb="13">
      <t>イセカイ</t>
    </rPh>
    <rPh sb="13" eb="15">
      <t>セイカツ</t>
    </rPh>
    <phoneticPr fontId="2"/>
  </si>
  <si>
    <t>ゴッドイーター2B</t>
    <phoneticPr fontId="2"/>
  </si>
  <si>
    <t>FGO</t>
    <phoneticPr fontId="2"/>
  </si>
  <si>
    <t>ドラゴンボール</t>
  </si>
  <si>
    <t>ドラゴンボール</t>
    <phoneticPr fontId="2"/>
  </si>
  <si>
    <t>ラブライブ</t>
  </si>
  <si>
    <t>ラブライブ</t>
    <phoneticPr fontId="2"/>
  </si>
  <si>
    <t>ジョジョ</t>
  </si>
  <si>
    <t>ジョジョ</t>
    <phoneticPr fontId="2"/>
  </si>
  <si>
    <t>PuBG</t>
    <phoneticPr fontId="2"/>
  </si>
  <si>
    <t>カービィ</t>
    <phoneticPr fontId="2"/>
  </si>
  <si>
    <t>モブサイコ</t>
  </si>
  <si>
    <t>モブサイコ</t>
    <phoneticPr fontId="2"/>
  </si>
  <si>
    <t>ワンパンマン</t>
  </si>
  <si>
    <t>ワンパンマン</t>
    <phoneticPr fontId="2"/>
  </si>
  <si>
    <t>ニーアオートマタ</t>
  </si>
  <si>
    <t>ニーアオートマタ</t>
    <phoneticPr fontId="2"/>
  </si>
  <si>
    <t>キングダムハーツ</t>
  </si>
  <si>
    <t>キングダムハーツ</t>
    <phoneticPr fontId="2"/>
  </si>
  <si>
    <t>東京グール</t>
  </si>
  <si>
    <t>東京グール</t>
    <rPh sb="0" eb="2">
      <t>トウキョウ</t>
    </rPh>
    <phoneticPr fontId="2"/>
  </si>
  <si>
    <t>約束のネバーランド</t>
  </si>
  <si>
    <t>約束のネバーランド</t>
    <rPh sb="0" eb="2">
      <t>ヤクソク</t>
    </rPh>
    <phoneticPr fontId="2"/>
  </si>
  <si>
    <t>僕のヒーローアカデミア</t>
  </si>
  <si>
    <t>僕のヒーローアカデミア</t>
    <rPh sb="0" eb="1">
      <t>ボク</t>
    </rPh>
    <phoneticPr fontId="2"/>
  </si>
  <si>
    <t>ビープロジェクト</t>
  </si>
  <si>
    <t>ビープロジェクト</t>
    <phoneticPr fontId="2"/>
  </si>
  <si>
    <t>ジブリ</t>
  </si>
  <si>
    <t>ジブリ</t>
    <phoneticPr fontId="2"/>
  </si>
  <si>
    <t>海外ゲーム系</t>
  </si>
  <si>
    <t>海外ゲーム系</t>
    <rPh sb="0" eb="2">
      <t>カイガイ</t>
    </rPh>
    <rPh sb="5" eb="6">
      <t>ケイ</t>
    </rPh>
    <phoneticPr fontId="2"/>
  </si>
  <si>
    <t>GTA5</t>
    <phoneticPr fontId="2"/>
  </si>
  <si>
    <t>cod</t>
    <phoneticPr fontId="2"/>
  </si>
  <si>
    <t>スーパーマリオギャラクシー2</t>
    <phoneticPr fontId="2"/>
  </si>
  <si>
    <t>ヨッシークラフトワールド</t>
  </si>
  <si>
    <t>ヨッシークラフトワールド</t>
    <phoneticPr fontId="2"/>
  </si>
  <si>
    <t>ゼルダの伝説</t>
  </si>
  <si>
    <t>ゼルダの伝説</t>
    <rPh sb="4" eb="6">
      <t>デンセツ</t>
    </rPh>
    <phoneticPr fontId="2"/>
  </si>
  <si>
    <t>ブレスオブザワイルド</t>
  </si>
  <si>
    <t>ブレスオブザワイルド</t>
    <phoneticPr fontId="2"/>
  </si>
  <si>
    <t>フォートナイト</t>
  </si>
  <si>
    <t>フォートナイト</t>
    <phoneticPr fontId="2"/>
  </si>
  <si>
    <t>ワールドトリガー</t>
  </si>
  <si>
    <t>ワールドトリガー</t>
    <phoneticPr fontId="2"/>
  </si>
  <si>
    <t>亜人</t>
  </si>
  <si>
    <t>亜人</t>
    <rPh sb="0" eb="2">
      <t>アジン</t>
    </rPh>
    <phoneticPr fontId="2"/>
  </si>
  <si>
    <t>盾の勇者</t>
  </si>
  <si>
    <t>盾の勇者</t>
    <rPh sb="0" eb="1">
      <t>タテ</t>
    </rPh>
    <rPh sb="2" eb="4">
      <t>ユウシャ</t>
    </rPh>
    <phoneticPr fontId="2"/>
  </si>
  <si>
    <t>ナルト</t>
  </si>
  <si>
    <t>ナルト</t>
    <phoneticPr fontId="2"/>
  </si>
  <si>
    <t>鋼の錬金術師</t>
  </si>
  <si>
    <t>鋼の錬金術師</t>
    <rPh sb="0" eb="1">
      <t>ハガネ</t>
    </rPh>
    <rPh sb="2" eb="6">
      <t>レンキンジュツシ</t>
    </rPh>
    <phoneticPr fontId="2"/>
  </si>
  <si>
    <t>おじゃる丸</t>
  </si>
  <si>
    <t>おじゃる丸</t>
    <rPh sb="4" eb="5">
      <t>マル</t>
    </rPh>
    <phoneticPr fontId="2"/>
  </si>
  <si>
    <t>マギ</t>
  </si>
  <si>
    <t>マギ</t>
    <phoneticPr fontId="2"/>
  </si>
  <si>
    <t>スパイダーマン</t>
  </si>
  <si>
    <t>スパイダーマン</t>
    <phoneticPr fontId="2"/>
  </si>
  <si>
    <t>ポケットモンスター</t>
  </si>
  <si>
    <t>ポケットモンスター</t>
    <phoneticPr fontId="2"/>
  </si>
  <si>
    <t>スプラトーン</t>
    <phoneticPr fontId="2"/>
  </si>
  <si>
    <t>銀槍</t>
  </si>
  <si>
    <t>銀槍</t>
    <rPh sb="0" eb="1">
      <t>ギン</t>
    </rPh>
    <rPh sb="1" eb="2">
      <t>ヤリ</t>
    </rPh>
    <phoneticPr fontId="2"/>
  </si>
  <si>
    <t>アンスタ</t>
    <phoneticPr fontId="2"/>
  </si>
  <si>
    <t>Ａ３</t>
  </si>
  <si>
    <t>Ａ３</t>
    <phoneticPr fontId="2"/>
  </si>
  <si>
    <t>redyyy!</t>
    <phoneticPr fontId="2"/>
  </si>
  <si>
    <t>文スト</t>
    <rPh sb="0" eb="1">
      <t>ブン</t>
    </rPh>
    <phoneticPr fontId="2"/>
  </si>
  <si>
    <t>文アル</t>
    <rPh sb="0" eb="1">
      <t>ブン</t>
    </rPh>
    <phoneticPr fontId="2"/>
  </si>
  <si>
    <t>おそまつさん</t>
  </si>
  <si>
    <t>おそまつさん</t>
    <phoneticPr fontId="2"/>
  </si>
  <si>
    <t>コーギアス</t>
    <phoneticPr fontId="2"/>
  </si>
  <si>
    <t>刀剣乱舞</t>
  </si>
  <si>
    <t>刀剣乱舞</t>
    <rPh sb="0" eb="2">
      <t>トウケン</t>
    </rPh>
    <rPh sb="2" eb="4">
      <t>ランブ</t>
    </rPh>
    <phoneticPr fontId="2"/>
  </si>
  <si>
    <t>艦これ</t>
    <rPh sb="0" eb="1">
      <t>カン</t>
    </rPh>
    <phoneticPr fontId="2"/>
  </si>
  <si>
    <t>fate</t>
    <phoneticPr fontId="2"/>
  </si>
  <si>
    <t>FF</t>
    <phoneticPr fontId="2"/>
  </si>
  <si>
    <t>DQ</t>
    <phoneticPr fontId="2"/>
  </si>
  <si>
    <t>ドラマティカルマーダー</t>
  </si>
  <si>
    <t>ドラマティカルマーダー</t>
    <phoneticPr fontId="2"/>
  </si>
  <si>
    <t>デットバイデイライト</t>
    <phoneticPr fontId="2"/>
  </si>
  <si>
    <t>青鬼</t>
  </si>
  <si>
    <t>青鬼</t>
    <rPh sb="0" eb="1">
      <t>アオ</t>
    </rPh>
    <rPh sb="1" eb="2">
      <t>オニ</t>
    </rPh>
    <phoneticPr fontId="2"/>
  </si>
  <si>
    <t>シーフシミュレーター</t>
  </si>
  <si>
    <t>シーフシミュレーター</t>
    <phoneticPr fontId="2"/>
  </si>
  <si>
    <t>ブリーチ</t>
  </si>
  <si>
    <t>ブリーチ</t>
    <phoneticPr fontId="2"/>
  </si>
  <si>
    <t>ログ・ホライズン</t>
  </si>
  <si>
    <t>ログ・ホライズン</t>
    <phoneticPr fontId="2"/>
  </si>
  <si>
    <t>パンプキン</t>
  </si>
  <si>
    <t>パンプキン</t>
    <phoneticPr fontId="2"/>
  </si>
  <si>
    <t>シザーズ</t>
  </si>
  <si>
    <t>シザーズ</t>
    <phoneticPr fontId="2"/>
  </si>
  <si>
    <t>バキ</t>
  </si>
  <si>
    <t>バキ</t>
    <phoneticPr fontId="2"/>
  </si>
  <si>
    <t>エヴァンゲリオン</t>
  </si>
  <si>
    <t>エヴァンゲリオン</t>
    <phoneticPr fontId="2"/>
  </si>
  <si>
    <t>レガリア伝説</t>
  </si>
  <si>
    <t>レガリア伝説</t>
    <rPh sb="4" eb="6">
      <t>デンセツ</t>
    </rPh>
    <phoneticPr fontId="2"/>
  </si>
  <si>
    <t>クラッシュトイヤル</t>
  </si>
  <si>
    <t>クラッシュトイヤル</t>
    <phoneticPr fontId="2"/>
  </si>
  <si>
    <t>osu！</t>
  </si>
  <si>
    <t>osu！</t>
    <phoneticPr fontId="2"/>
  </si>
  <si>
    <t>マインクラフト</t>
  </si>
  <si>
    <t>マインクラフト</t>
    <phoneticPr fontId="2"/>
  </si>
  <si>
    <t>arcaed</t>
    <phoneticPr fontId="2"/>
  </si>
  <si>
    <t>dynamix</t>
  </si>
  <si>
    <t>dynamix</t>
    <phoneticPr fontId="2"/>
  </si>
  <si>
    <t>マリオ</t>
    <phoneticPr fontId="2"/>
  </si>
  <si>
    <t>ポケモン</t>
    <phoneticPr fontId="2"/>
  </si>
  <si>
    <t>フォーオナー</t>
  </si>
  <si>
    <t>フォーオナー</t>
    <phoneticPr fontId="2"/>
  </si>
  <si>
    <t>ダウン</t>
  </si>
  <si>
    <t>ダウン</t>
    <phoneticPr fontId="2"/>
  </si>
  <si>
    <t>SAO</t>
    <phoneticPr fontId="2"/>
  </si>
  <si>
    <t>コードギアス</t>
  </si>
  <si>
    <t>コードギアス</t>
    <phoneticPr fontId="2"/>
  </si>
  <si>
    <t>FPS</t>
  </si>
  <si>
    <t>FPS</t>
    <phoneticPr fontId="2"/>
  </si>
  <si>
    <t>白猫</t>
    <rPh sb="0" eb="2">
      <t>シロネコ</t>
    </rPh>
    <phoneticPr fontId="2"/>
  </si>
  <si>
    <t>こうや行動</t>
    <rPh sb="3" eb="5">
      <t>コウドウ</t>
    </rPh>
    <phoneticPr fontId="2"/>
  </si>
  <si>
    <t>色づく世界の明日から</t>
  </si>
  <si>
    <t>色づく世界の明日から</t>
    <rPh sb="0" eb="1">
      <t>イロ</t>
    </rPh>
    <rPh sb="3" eb="5">
      <t>セカイ</t>
    </rPh>
    <rPh sb="6" eb="8">
      <t>アシタ</t>
    </rPh>
    <phoneticPr fontId="2"/>
  </si>
  <si>
    <t>フェアリーテイル</t>
  </si>
  <si>
    <t>フェアリーテイル</t>
    <phoneticPr fontId="2"/>
  </si>
  <si>
    <t>ラブライブ!</t>
    <phoneticPr fontId="2"/>
  </si>
  <si>
    <t>nature</t>
    <phoneticPr fontId="2"/>
  </si>
  <si>
    <t>よりもい</t>
  </si>
  <si>
    <t>よりもい</t>
    <phoneticPr fontId="2"/>
  </si>
  <si>
    <t>バイオハザード</t>
  </si>
  <si>
    <t>バイオハザード</t>
    <phoneticPr fontId="2"/>
  </si>
  <si>
    <t>ミッションインポッシブル</t>
  </si>
  <si>
    <t>ミッションインポッシブル</t>
    <phoneticPr fontId="2"/>
  </si>
  <si>
    <t>グラブル</t>
    <phoneticPr fontId="2"/>
  </si>
  <si>
    <t>HUNTER×HUNTER</t>
  </si>
  <si>
    <t>HUNTER×HUNTER</t>
    <phoneticPr fontId="2"/>
  </si>
  <si>
    <t>BF</t>
    <phoneticPr fontId="2"/>
  </si>
  <si>
    <t>隻狼</t>
  </si>
  <si>
    <t>隻狼</t>
    <rPh sb="0" eb="1">
      <t>セキ</t>
    </rPh>
    <rPh sb="1" eb="2">
      <t>オオカミ</t>
    </rPh>
    <phoneticPr fontId="2"/>
  </si>
  <si>
    <t>デビルメイクライ</t>
    <phoneticPr fontId="2"/>
  </si>
  <si>
    <t>ノーゲーム・ノーライフ</t>
  </si>
  <si>
    <t>ノーゲーム・ノーライフ</t>
    <phoneticPr fontId="2"/>
  </si>
  <si>
    <t>銀魂</t>
  </si>
  <si>
    <t>銀魂</t>
    <rPh sb="0" eb="2">
      <t>ギンタマ</t>
    </rPh>
    <phoneticPr fontId="2"/>
  </si>
  <si>
    <t>ワンピース</t>
  </si>
  <si>
    <t>ワンピース</t>
    <phoneticPr fontId="2"/>
  </si>
  <si>
    <t>ヒーローアカデミア</t>
  </si>
  <si>
    <t>ヒーローアカデミア</t>
    <phoneticPr fontId="2"/>
  </si>
  <si>
    <t>ダークソウル</t>
  </si>
  <si>
    <t>ダークソウル</t>
    <phoneticPr fontId="2"/>
  </si>
  <si>
    <t>ホプテピ</t>
  </si>
  <si>
    <t>ホプテピ</t>
    <phoneticPr fontId="2"/>
  </si>
  <si>
    <t>中二恋</t>
    <rPh sb="0" eb="1">
      <t>チュウ</t>
    </rPh>
    <rPh sb="1" eb="2">
      <t>ニ</t>
    </rPh>
    <rPh sb="2" eb="3">
      <t>コイ</t>
    </rPh>
    <phoneticPr fontId="2"/>
  </si>
  <si>
    <t>けいおん</t>
  </si>
  <si>
    <t>けいおん</t>
    <phoneticPr fontId="2"/>
  </si>
  <si>
    <t>とらドラ</t>
  </si>
  <si>
    <t>とらドラ</t>
    <phoneticPr fontId="2"/>
  </si>
  <si>
    <t>このすば</t>
    <phoneticPr fontId="2"/>
  </si>
  <si>
    <t>バンドリ</t>
  </si>
  <si>
    <t>バンドリ</t>
    <phoneticPr fontId="2"/>
  </si>
  <si>
    <t>レインボーシックスシージ</t>
  </si>
  <si>
    <t>レインボーシックスシージ</t>
    <phoneticPr fontId="2"/>
  </si>
  <si>
    <t>メタルギア</t>
    <phoneticPr fontId="2"/>
  </si>
  <si>
    <t>オーバーロード</t>
  </si>
  <si>
    <t>オーバーロード</t>
    <phoneticPr fontId="2"/>
  </si>
  <si>
    <t>モンハン</t>
    <phoneticPr fontId="2"/>
  </si>
  <si>
    <t>ケロロ軍曹</t>
  </si>
  <si>
    <t>ケロロ軍曹</t>
    <rPh sb="3" eb="5">
      <t>グンソウ</t>
    </rPh>
    <phoneticPr fontId="2"/>
  </si>
  <si>
    <t>転生したらスライムだった件</t>
  </si>
  <si>
    <t>転生したらスライムだった件</t>
    <rPh sb="0" eb="2">
      <t>テンセイ</t>
    </rPh>
    <rPh sb="12" eb="13">
      <t>ケン</t>
    </rPh>
    <phoneticPr fontId="2"/>
  </si>
  <si>
    <t>ヴァンガード</t>
  </si>
  <si>
    <t>ヴァンガード</t>
    <phoneticPr fontId="2"/>
  </si>
  <si>
    <t>星のカービィ</t>
  </si>
  <si>
    <t>星のカービィ</t>
    <rPh sb="0" eb="1">
      <t>ホシ</t>
    </rPh>
    <phoneticPr fontId="2"/>
  </si>
  <si>
    <t>君の名は</t>
  </si>
  <si>
    <t>君の名は</t>
    <rPh sb="0" eb="1">
      <t>キミ</t>
    </rPh>
    <rPh sb="2" eb="3">
      <t>ナ</t>
    </rPh>
    <phoneticPr fontId="2"/>
  </si>
  <si>
    <t>ゆゆうた</t>
  </si>
  <si>
    <t>ゆゆうた</t>
    <phoneticPr fontId="2"/>
  </si>
  <si>
    <t>ストリートファイター</t>
  </si>
  <si>
    <t>ストリートファイター</t>
    <phoneticPr fontId="2"/>
  </si>
  <si>
    <t>アーマードコア</t>
  </si>
  <si>
    <t>アーマードコア</t>
    <phoneticPr fontId="2"/>
  </si>
  <si>
    <t>deemo</t>
    <phoneticPr fontId="2"/>
  </si>
  <si>
    <t>CAGO</t>
  </si>
  <si>
    <t>CAGO</t>
    <phoneticPr fontId="2"/>
  </si>
  <si>
    <t>PSO</t>
    <phoneticPr fontId="2"/>
  </si>
  <si>
    <t>ドラクエ</t>
    <phoneticPr fontId="2"/>
  </si>
  <si>
    <t>メタルギアソリッド</t>
  </si>
  <si>
    <t>メタルギアソリッド</t>
    <phoneticPr fontId="2"/>
  </si>
  <si>
    <t>ANTEMアンセム</t>
    <phoneticPr fontId="2"/>
  </si>
  <si>
    <t>東方</t>
    <rPh sb="0" eb="2">
      <t>トウホウ</t>
    </rPh>
    <phoneticPr fontId="2"/>
  </si>
  <si>
    <t>BanG Dream</t>
  </si>
  <si>
    <t>BanG Dream</t>
    <phoneticPr fontId="2"/>
  </si>
  <si>
    <t>APEX</t>
    <phoneticPr fontId="2"/>
  </si>
  <si>
    <t>シージ</t>
  </si>
  <si>
    <t>シージ</t>
    <phoneticPr fontId="2"/>
  </si>
  <si>
    <t>七つの大罪</t>
  </si>
  <si>
    <t>七つの大罪</t>
    <rPh sb="0" eb="1">
      <t>ナナ</t>
    </rPh>
    <rPh sb="3" eb="5">
      <t>タイザイ</t>
    </rPh>
    <phoneticPr fontId="2"/>
  </si>
  <si>
    <t>アクセルワールド</t>
    <phoneticPr fontId="2"/>
  </si>
  <si>
    <t>#コンパス　戦闘せつ理解析システム</t>
  </si>
  <si>
    <t>#コンパス　戦闘せつ理解析システム</t>
    <rPh sb="6" eb="8">
      <t>セントウ</t>
    </rPh>
    <rPh sb="10" eb="11">
      <t>リ</t>
    </rPh>
    <rPh sb="11" eb="13">
      <t>カイセキ</t>
    </rPh>
    <phoneticPr fontId="2"/>
  </si>
  <si>
    <t>このすばらしい世界に祝福を</t>
  </si>
  <si>
    <t>このすばらしい世界に祝福を</t>
    <rPh sb="7" eb="9">
      <t>セカイ</t>
    </rPh>
    <rPh sb="10" eb="12">
      <t>シュクフク</t>
    </rPh>
    <phoneticPr fontId="2"/>
  </si>
  <si>
    <t>マクロス</t>
  </si>
  <si>
    <t>マクロス</t>
    <phoneticPr fontId="2"/>
  </si>
  <si>
    <t>デッドバイライト</t>
    <phoneticPr fontId="2"/>
  </si>
  <si>
    <t>荒野行動</t>
  </si>
  <si>
    <t>荒野行動</t>
    <rPh sb="0" eb="2">
      <t>コウヤ</t>
    </rPh>
    <rPh sb="2" eb="4">
      <t>コウドウ</t>
    </rPh>
    <phoneticPr fontId="2"/>
  </si>
  <si>
    <t>テイルズ</t>
  </si>
  <si>
    <t>テイルズ</t>
    <phoneticPr fontId="2"/>
  </si>
  <si>
    <t>Fortaite</t>
    <phoneticPr fontId="2"/>
  </si>
  <si>
    <t>パズドラ</t>
  </si>
  <si>
    <t>パズドラ</t>
    <phoneticPr fontId="2"/>
  </si>
  <si>
    <t>マーヴェラスムービー</t>
  </si>
  <si>
    <t>マーヴェラスムービー</t>
    <phoneticPr fontId="2"/>
  </si>
  <si>
    <t>マーベル</t>
  </si>
  <si>
    <t>マーベル</t>
    <phoneticPr fontId="2"/>
  </si>
  <si>
    <t>ワイルドスピード</t>
  </si>
  <si>
    <t>ワイルドスピード</t>
    <phoneticPr fontId="2"/>
  </si>
  <si>
    <t>ソードアートオンライン</t>
    <phoneticPr fontId="2"/>
  </si>
  <si>
    <t>ペルソナ</t>
  </si>
  <si>
    <t>ペルソナ</t>
    <phoneticPr fontId="2"/>
  </si>
  <si>
    <t>PUGB</t>
  </si>
  <si>
    <t>PUGB</t>
    <phoneticPr fontId="2"/>
  </si>
  <si>
    <t>WOT</t>
    <phoneticPr fontId="2"/>
  </si>
  <si>
    <t>WOWS</t>
    <phoneticPr fontId="2"/>
  </si>
  <si>
    <t>マイクラ</t>
    <phoneticPr fontId="2"/>
  </si>
  <si>
    <t>ゴッドイーター</t>
  </si>
  <si>
    <t>ゴッドイーター</t>
    <phoneticPr fontId="2"/>
  </si>
  <si>
    <t>MGSV</t>
    <phoneticPr fontId="2"/>
  </si>
  <si>
    <t>ブルブレ</t>
  </si>
  <si>
    <t>ブルブレ</t>
    <phoneticPr fontId="2"/>
  </si>
  <si>
    <t>ＦＦ</t>
    <phoneticPr fontId="2"/>
  </si>
  <si>
    <t>ヘルシング</t>
  </si>
  <si>
    <t>ヘルシング</t>
    <phoneticPr fontId="2"/>
  </si>
  <si>
    <t>デッドバイデイライト</t>
  </si>
  <si>
    <t>デッドバイデイライト</t>
    <phoneticPr fontId="2"/>
  </si>
  <si>
    <t>akamegakill</t>
    <phoneticPr fontId="2"/>
  </si>
  <si>
    <t>sekigo</t>
  </si>
  <si>
    <t>sekigo</t>
    <phoneticPr fontId="2"/>
  </si>
  <si>
    <t>メガテン</t>
  </si>
  <si>
    <t>メガテン</t>
    <phoneticPr fontId="2"/>
  </si>
  <si>
    <t>ドンキーコング</t>
  </si>
  <si>
    <t>ドンキーコング</t>
    <phoneticPr fontId="2"/>
  </si>
  <si>
    <t>ゼノブレイド</t>
  </si>
  <si>
    <t>ゼノブレイド</t>
    <phoneticPr fontId="2"/>
  </si>
  <si>
    <t>コールオブデューティ</t>
  </si>
  <si>
    <t>コールオブデューティ</t>
    <phoneticPr fontId="2"/>
  </si>
  <si>
    <t>牧場物語</t>
  </si>
  <si>
    <t>牧場物語</t>
    <rPh sb="0" eb="2">
      <t>マキバ</t>
    </rPh>
    <rPh sb="2" eb="4">
      <t>モノガタリ</t>
    </rPh>
    <phoneticPr fontId="2"/>
  </si>
  <si>
    <t>アイアンマン</t>
  </si>
  <si>
    <t>アイアンマン</t>
    <phoneticPr fontId="2"/>
  </si>
  <si>
    <t>バットマン</t>
  </si>
  <si>
    <t>バットマン</t>
    <phoneticPr fontId="2"/>
  </si>
  <si>
    <t>モンスト</t>
    <phoneticPr fontId="2"/>
  </si>
  <si>
    <t>プロスピ</t>
  </si>
  <si>
    <t>プロスピ</t>
    <phoneticPr fontId="2"/>
  </si>
  <si>
    <t>かんこれ</t>
  </si>
  <si>
    <t>かんこれ</t>
    <phoneticPr fontId="2"/>
  </si>
  <si>
    <t>神のみぞ知る世界</t>
  </si>
  <si>
    <t>神のみぞ知る世界</t>
    <rPh sb="0" eb="1">
      <t>カミ</t>
    </rPh>
    <rPh sb="4" eb="5">
      <t>シ</t>
    </rPh>
    <rPh sb="6" eb="8">
      <t>セカイ</t>
    </rPh>
    <phoneticPr fontId="2"/>
  </si>
  <si>
    <t>Apex Legends</t>
    <phoneticPr fontId="2"/>
  </si>
  <si>
    <t>FE</t>
    <phoneticPr fontId="2"/>
  </si>
  <si>
    <t>DBD</t>
    <phoneticPr fontId="2"/>
  </si>
  <si>
    <t>ダンまち</t>
    <phoneticPr fontId="2"/>
  </si>
  <si>
    <t>ヴァイオレットエヴァーガーデン</t>
  </si>
  <si>
    <t>ヴァイオレットエヴァーガーデン</t>
    <phoneticPr fontId="2"/>
  </si>
  <si>
    <t>MH</t>
    <phoneticPr fontId="2"/>
  </si>
  <si>
    <t>BFCODPex</t>
    <phoneticPr fontId="2"/>
  </si>
  <si>
    <t>GF</t>
    <phoneticPr fontId="2"/>
  </si>
  <si>
    <t>エイペックスレジェンズ</t>
  </si>
  <si>
    <t>エイペックスレジェンズ</t>
    <phoneticPr fontId="2"/>
  </si>
  <si>
    <t>CODbo4</t>
    <phoneticPr fontId="2"/>
  </si>
  <si>
    <t>トゥームレイダー</t>
  </si>
  <si>
    <t>トゥームレイダー</t>
    <phoneticPr fontId="2"/>
  </si>
  <si>
    <t>涼宮ハルヒの憂鬱</t>
  </si>
  <si>
    <t>涼宮ハルヒの憂鬱</t>
    <rPh sb="0" eb="2">
      <t>スズミヤ</t>
    </rPh>
    <rPh sb="6" eb="8">
      <t>ユウツ</t>
    </rPh>
    <phoneticPr fontId="2"/>
  </si>
  <si>
    <t>MTG</t>
    <phoneticPr fontId="2"/>
  </si>
  <si>
    <t>ハースストーン</t>
  </si>
  <si>
    <t>ハースストーン</t>
    <phoneticPr fontId="2"/>
  </si>
  <si>
    <t>PVBG</t>
  </si>
  <si>
    <t>PVBG</t>
    <phoneticPr fontId="2"/>
  </si>
  <si>
    <t>スプラトゥーン</t>
  </si>
  <si>
    <t>スプラトゥーン</t>
    <phoneticPr fontId="2"/>
  </si>
  <si>
    <t>太鼓の達人</t>
  </si>
  <si>
    <t>太鼓の達人</t>
    <rPh sb="0" eb="2">
      <t>タイコ</t>
    </rPh>
    <rPh sb="3" eb="5">
      <t>タツジン</t>
    </rPh>
    <phoneticPr fontId="2"/>
  </si>
  <si>
    <t>最強の2人</t>
  </si>
  <si>
    <t>最強の2人</t>
    <rPh sb="0" eb="2">
      <t>サイキョウ</t>
    </rPh>
    <rPh sb="4" eb="5">
      <t>ヒト</t>
    </rPh>
    <phoneticPr fontId="2"/>
  </si>
  <si>
    <t>コンパス</t>
  </si>
  <si>
    <t>コンパス</t>
    <phoneticPr fontId="2"/>
  </si>
  <si>
    <t>ヒロアカ</t>
    <phoneticPr fontId="2"/>
  </si>
  <si>
    <t>流星のロックマン</t>
  </si>
  <si>
    <t>流星のロックマン</t>
    <rPh sb="0" eb="2">
      <t>リュウセイ</t>
    </rPh>
    <phoneticPr fontId="2"/>
  </si>
  <si>
    <t>シャーロット</t>
  </si>
  <si>
    <t>シャーロット</t>
    <phoneticPr fontId="2"/>
  </si>
  <si>
    <t>UBW</t>
    <phoneticPr fontId="2"/>
  </si>
  <si>
    <t>スマッシュブラザーズ</t>
  </si>
  <si>
    <t>ゼロから始める異世界生活</t>
  </si>
  <si>
    <t>ゼロから始める異世界生活</t>
    <rPh sb="4" eb="5">
      <t>ハジ</t>
    </rPh>
    <rPh sb="7" eb="10">
      <t>イセカイ</t>
    </rPh>
    <rPh sb="10" eb="12">
      <t>セイカツ</t>
    </rPh>
    <phoneticPr fontId="2"/>
  </si>
  <si>
    <t>Fate</t>
  </si>
  <si>
    <t>プレイヤーアンノウンズバトルグラウンズ</t>
  </si>
  <si>
    <t>スーパーマリオ</t>
  </si>
  <si>
    <t>スーパーマリオ</t>
    <phoneticPr fontId="2"/>
  </si>
  <si>
    <t>あんさんぶるスターズ</t>
  </si>
  <si>
    <t>文豪ストレイドッグス</t>
  </si>
  <si>
    <t>文豪ストレイドッグス</t>
    <phoneticPr fontId="2"/>
  </si>
  <si>
    <t>文豪とアルケミスト</t>
  </si>
  <si>
    <t>文豪とアルケミスト</t>
    <phoneticPr fontId="2"/>
  </si>
  <si>
    <t>艦これくしょん</t>
  </si>
  <si>
    <t>艦これくしょん</t>
    <phoneticPr fontId="2"/>
  </si>
  <si>
    <t>ファイナルファンタジー</t>
  </si>
  <si>
    <t>ドラゴンクエスト</t>
  </si>
  <si>
    <t>ファイヤーエンブレム</t>
  </si>
  <si>
    <t>グランブルーファンタジー</t>
  </si>
  <si>
    <t>あ</t>
    <phoneticPr fontId="2"/>
  </si>
  <si>
    <t>スマッシュブラザーズ</t>
    <phoneticPr fontId="2"/>
  </si>
  <si>
    <t>エーペックスレジェンズ</t>
  </si>
  <si>
    <t>アンセム</t>
  </si>
  <si>
    <t>アンセム</t>
    <phoneticPr fontId="2"/>
  </si>
  <si>
    <t>アカメが斬る</t>
  </si>
  <si>
    <t>アカメが斬る</t>
    <rPh sb="4" eb="5">
      <t>キ</t>
    </rPh>
    <phoneticPr fontId="2"/>
  </si>
  <si>
    <t>エーペックスレジェンズ</t>
    <phoneticPr fontId="2"/>
  </si>
  <si>
    <t>Arcaea</t>
  </si>
  <si>
    <t>Arcaea</t>
    <phoneticPr fontId="2"/>
  </si>
  <si>
    <t>バトルフィールド</t>
  </si>
  <si>
    <t>バトルフィールド</t>
    <phoneticPr fontId="2"/>
  </si>
  <si>
    <t>Deemo</t>
  </si>
  <si>
    <t>Deemo</t>
    <phoneticPr fontId="2"/>
  </si>
  <si>
    <t>ガールフレンド</t>
  </si>
  <si>
    <t>ガールフレンド</t>
    <phoneticPr fontId="2"/>
  </si>
  <si>
    <t>グランドセフトオート</t>
  </si>
  <si>
    <t>グランドセフトオート</t>
    <phoneticPr fontId="2"/>
  </si>
  <si>
    <t>モンスターハンター</t>
  </si>
  <si>
    <t>モンスターハンター</t>
    <phoneticPr fontId="2"/>
  </si>
  <si>
    <t>マジック・ザ・ギャザリング</t>
  </si>
  <si>
    <t>マジック・ザ・ギャザリング</t>
    <phoneticPr fontId="2"/>
  </si>
  <si>
    <t>Nature</t>
  </si>
  <si>
    <t>Nature</t>
    <phoneticPr fontId="2"/>
  </si>
  <si>
    <t>ファンタシースターオンライン</t>
  </si>
  <si>
    <t>Readyyy!</t>
  </si>
  <si>
    <t>Readyyy!</t>
    <phoneticPr fontId="2"/>
  </si>
  <si>
    <t>ソードアート・オンライン</t>
  </si>
  <si>
    <t>アンリミテッドブレードワークス</t>
  </si>
  <si>
    <t>アンリミテッドブレードワークス</t>
    <phoneticPr fontId="2"/>
  </si>
  <si>
    <t>World Of Tanks</t>
  </si>
  <si>
    <t>World Of Tanks</t>
    <phoneticPr fontId="2"/>
  </si>
  <si>
    <t>World of Warships</t>
  </si>
  <si>
    <t>World of Warships</t>
    <phoneticPr fontId="2"/>
  </si>
  <si>
    <t>アクセル・ワールド</t>
  </si>
  <si>
    <t>アクセル・ワールド</t>
    <phoneticPr fontId="2"/>
  </si>
  <si>
    <t>ダンジョンに出会いを求めるのは間違っているだろうか</t>
  </si>
  <si>
    <t>ダンジョンに出会いを求めるのは間違っているだろうか</t>
    <rPh sb="6" eb="8">
      <t>デア</t>
    </rPh>
    <rPh sb="10" eb="11">
      <t>モト</t>
    </rPh>
    <rPh sb="15" eb="17">
      <t>マチガ</t>
    </rPh>
    <phoneticPr fontId="2"/>
  </si>
  <si>
    <t>中二病でも恋がしたい</t>
  </si>
  <si>
    <t>中二病でも恋がしたい</t>
    <rPh sb="0" eb="1">
      <t>ナカ</t>
    </rPh>
    <rPh sb="1" eb="2">
      <t>ニ</t>
    </rPh>
    <rPh sb="2" eb="3">
      <t>ビョウ</t>
    </rPh>
    <rPh sb="5" eb="6">
      <t>コイ</t>
    </rPh>
    <phoneticPr fontId="2"/>
  </si>
  <si>
    <t>デビル・メイ・クライ</t>
  </si>
  <si>
    <t>デビル・メイ・クライ</t>
    <phoneticPr fontId="2"/>
  </si>
  <si>
    <t>東方Project</t>
  </si>
  <si>
    <t>東方Project</t>
    <rPh sb="0" eb="2">
      <t>トウホウ</t>
    </rPh>
    <phoneticPr fontId="2"/>
  </si>
  <si>
    <t>総計</t>
  </si>
  <si>
    <t>モンスターストライク</t>
  </si>
  <si>
    <t>モンスターストライク</t>
    <phoneticPr fontId="2"/>
  </si>
  <si>
    <t>モンスター・ハンター</t>
  </si>
  <si>
    <t>白猫のウィズ</t>
  </si>
  <si>
    <t>白猫のウィズ</t>
    <rPh sb="0" eb="2">
      <t>シロネコ</t>
    </rPh>
    <phoneticPr fontId="2"/>
  </si>
  <si>
    <t>作品名</t>
    <rPh sb="0" eb="2">
      <t>サクヒン</t>
    </rPh>
    <rPh sb="2" eb="3">
      <t>メイ</t>
    </rPh>
    <phoneticPr fontId="2"/>
  </si>
  <si>
    <t>件数</t>
    <rPh sb="0" eb="2">
      <t>ケンスウ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</si>
</sst>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0" fontId="1" fillId="3" borderId="1" xfId="0" applyFont="1" applyFill="1" applyBorder="1">
      <alignment vertical="center"/>
    </xf>
    <xf numFmtId="0" fontId="1" fillId="3" borderId="1" xfId="0" applyNumberFormat="1" applyFont="1" applyFill="1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4D0F5-758B-486B-83E0-8668C2D4589B}">
  <dimension ref="B1:R89"/>
  <sheetViews>
    <sheetView topLeftCell="A69" workbookViewId="0">
      <selection activeCell="I90" sqref="I90"/>
    </sheetView>
  </sheetViews>
  <sheetFormatPr defaultRowHeight="18" x14ac:dyDescent="0.45"/>
  <cols>
    <col min="4" max="4" width="20.59765625" customWidth="1"/>
  </cols>
  <sheetData>
    <row r="1" spans="2:18" x14ac:dyDescent="0.45">
      <c r="B1" t="s">
        <v>0</v>
      </c>
      <c r="C1" t="s">
        <v>1</v>
      </c>
      <c r="D1" t="s">
        <v>2</v>
      </c>
    </row>
    <row r="2" spans="2:18" x14ac:dyDescent="0.45">
      <c r="D2" t="s">
        <v>9</v>
      </c>
      <c r="E2" t="s">
        <v>9</v>
      </c>
      <c r="F2" t="s">
        <v>10</v>
      </c>
    </row>
    <row r="3" spans="2:18" x14ac:dyDescent="0.45">
      <c r="D3" t="s">
        <v>4</v>
      </c>
      <c r="E3" t="s">
        <v>6</v>
      </c>
    </row>
    <row r="4" spans="2:18" x14ac:dyDescent="0.45">
      <c r="D4" t="s">
        <v>3</v>
      </c>
      <c r="E4" t="s">
        <v>8</v>
      </c>
    </row>
    <row r="5" spans="2:18" x14ac:dyDescent="0.45">
      <c r="F5" t="s">
        <v>12</v>
      </c>
      <c r="G5" t="s">
        <v>14</v>
      </c>
    </row>
    <row r="6" spans="2:18" x14ac:dyDescent="0.45">
      <c r="D6" t="s">
        <v>16</v>
      </c>
      <c r="E6" t="s">
        <v>17</v>
      </c>
      <c r="F6" t="s">
        <v>18</v>
      </c>
    </row>
    <row r="7" spans="2:18" x14ac:dyDescent="0.45">
      <c r="D7" t="s">
        <v>19</v>
      </c>
      <c r="E7" t="s">
        <v>20</v>
      </c>
    </row>
    <row r="8" spans="2:18" x14ac:dyDescent="0.45">
      <c r="D8" t="s">
        <v>3</v>
      </c>
      <c r="E8" t="s">
        <v>22</v>
      </c>
      <c r="F8" t="s">
        <v>24</v>
      </c>
      <c r="G8" t="s">
        <v>26</v>
      </c>
    </row>
    <row r="9" spans="2:18" x14ac:dyDescent="0.45">
      <c r="D9" t="s">
        <v>16</v>
      </c>
      <c r="E9" t="s">
        <v>27</v>
      </c>
      <c r="F9" t="s">
        <v>3</v>
      </c>
      <c r="G9" t="s">
        <v>28</v>
      </c>
      <c r="H9" t="s">
        <v>26</v>
      </c>
      <c r="I9" t="s">
        <v>30</v>
      </c>
      <c r="J9" t="s">
        <v>32</v>
      </c>
    </row>
    <row r="10" spans="2:18" x14ac:dyDescent="0.45">
      <c r="D10" t="s">
        <v>34</v>
      </c>
      <c r="E10" t="s">
        <v>36</v>
      </c>
    </row>
    <row r="11" spans="2:18" x14ac:dyDescent="0.45">
      <c r="D11" t="s">
        <v>38</v>
      </c>
      <c r="E11" t="s">
        <v>40</v>
      </c>
      <c r="F11" t="s">
        <v>42</v>
      </c>
      <c r="G11" t="s">
        <v>44</v>
      </c>
      <c r="H11" t="s">
        <v>46</v>
      </c>
    </row>
    <row r="12" spans="2:18" x14ac:dyDescent="0.45">
      <c r="D12" t="s">
        <v>48</v>
      </c>
      <c r="E12" t="s">
        <v>49</v>
      </c>
      <c r="F12" t="s">
        <v>50</v>
      </c>
    </row>
    <row r="13" spans="2:18" x14ac:dyDescent="0.45">
      <c r="D13" t="s">
        <v>51</v>
      </c>
      <c r="E13" t="s">
        <v>53</v>
      </c>
      <c r="F13" t="s">
        <v>55</v>
      </c>
      <c r="G13" t="s">
        <v>57</v>
      </c>
    </row>
    <row r="14" spans="2:18" x14ac:dyDescent="0.45">
      <c r="D14" t="s">
        <v>59</v>
      </c>
      <c r="E14" t="s">
        <v>61</v>
      </c>
      <c r="F14" t="s">
        <v>63</v>
      </c>
      <c r="G14" t="s">
        <v>65</v>
      </c>
      <c r="H14" t="s">
        <v>67</v>
      </c>
      <c r="I14" t="s">
        <v>69</v>
      </c>
      <c r="J14" t="s">
        <v>71</v>
      </c>
      <c r="K14" t="s">
        <v>73</v>
      </c>
      <c r="L14" t="s">
        <v>75</v>
      </c>
    </row>
    <row r="15" spans="2:18" x14ac:dyDescent="0.45">
      <c r="D15" t="s">
        <v>77</v>
      </c>
      <c r="E15" t="s">
        <v>78</v>
      </c>
    </row>
    <row r="16" spans="2:18" x14ac:dyDescent="0.45">
      <c r="D16" t="s">
        <v>67</v>
      </c>
      <c r="E16" t="s">
        <v>80</v>
      </c>
      <c r="F16" t="s">
        <v>81</v>
      </c>
      <c r="G16" t="s">
        <v>83</v>
      </c>
      <c r="H16" t="s">
        <v>84</v>
      </c>
      <c r="I16" t="s">
        <v>85</v>
      </c>
      <c r="J16" t="s">
        <v>86</v>
      </c>
      <c r="K16" t="s">
        <v>88</v>
      </c>
      <c r="L16" t="s">
        <v>89</v>
      </c>
      <c r="M16" t="s">
        <v>91</v>
      </c>
      <c r="N16" t="s">
        <v>92</v>
      </c>
      <c r="O16" t="s">
        <v>93</v>
      </c>
      <c r="P16" t="s">
        <v>94</v>
      </c>
      <c r="Q16" t="s">
        <v>95</v>
      </c>
      <c r="R16" t="s">
        <v>97</v>
      </c>
    </row>
    <row r="17" spans="4:8" x14ac:dyDescent="0.45">
      <c r="D17" t="s">
        <v>98</v>
      </c>
      <c r="E17" t="s">
        <v>100</v>
      </c>
      <c r="F17" t="s">
        <v>3</v>
      </c>
      <c r="G17" t="s">
        <v>102</v>
      </c>
    </row>
    <row r="18" spans="4:8" x14ac:dyDescent="0.45">
      <c r="D18" t="s">
        <v>3</v>
      </c>
      <c r="E18" t="s">
        <v>104</v>
      </c>
      <c r="F18" t="s">
        <v>26</v>
      </c>
    </row>
    <row r="19" spans="4:8" x14ac:dyDescent="0.45">
      <c r="D19" t="s">
        <v>59</v>
      </c>
      <c r="E19" t="s">
        <v>106</v>
      </c>
      <c r="F19" t="s">
        <v>108</v>
      </c>
      <c r="G19" t="s">
        <v>110</v>
      </c>
    </row>
    <row r="20" spans="4:8" x14ac:dyDescent="0.45">
      <c r="D20" t="s">
        <v>59</v>
      </c>
      <c r="E20" t="s">
        <v>26</v>
      </c>
      <c r="F20" t="s">
        <v>112</v>
      </c>
    </row>
    <row r="21" spans="4:8" x14ac:dyDescent="0.45">
      <c r="D21" t="s">
        <v>114</v>
      </c>
    </row>
    <row r="22" spans="4:8" x14ac:dyDescent="0.45">
      <c r="D22" t="s">
        <v>116</v>
      </c>
      <c r="E22" t="s">
        <v>94</v>
      </c>
    </row>
    <row r="23" spans="4:8" x14ac:dyDescent="0.45">
      <c r="D23" t="s">
        <v>118</v>
      </c>
      <c r="E23" t="s">
        <v>120</v>
      </c>
      <c r="F23" t="s">
        <v>122</v>
      </c>
      <c r="G23" t="s">
        <v>123</v>
      </c>
      <c r="H23" t="s">
        <v>125</v>
      </c>
    </row>
    <row r="24" spans="4:8" x14ac:dyDescent="0.45">
      <c r="D24" t="s">
        <v>126</v>
      </c>
      <c r="E24" t="s">
        <v>3</v>
      </c>
      <c r="F24" t="s">
        <v>127</v>
      </c>
    </row>
    <row r="25" spans="4:8" x14ac:dyDescent="0.45">
      <c r="D25" t="s">
        <v>129</v>
      </c>
      <c r="E25" t="s">
        <v>131</v>
      </c>
      <c r="F25" t="s">
        <v>132</v>
      </c>
    </row>
    <row r="26" spans="4:8" x14ac:dyDescent="0.45">
      <c r="D26" t="s">
        <v>134</v>
      </c>
      <c r="E26" t="s">
        <v>136</v>
      </c>
    </row>
    <row r="27" spans="4:8" x14ac:dyDescent="0.45">
      <c r="D27" t="s">
        <v>137</v>
      </c>
      <c r="E27" t="s">
        <v>138</v>
      </c>
      <c r="F27" t="s">
        <v>140</v>
      </c>
      <c r="G27" t="s">
        <v>142</v>
      </c>
    </row>
    <row r="28" spans="4:8" x14ac:dyDescent="0.45">
      <c r="D28" t="s">
        <v>59</v>
      </c>
    </row>
    <row r="29" spans="4:8" x14ac:dyDescent="0.45">
      <c r="D29" t="s">
        <v>143</v>
      </c>
    </row>
    <row r="30" spans="4:8" x14ac:dyDescent="0.45">
      <c r="D30" t="s">
        <v>144</v>
      </c>
      <c r="E30" t="s">
        <v>126</v>
      </c>
    </row>
    <row r="31" spans="4:8" x14ac:dyDescent="0.45">
      <c r="D31" t="s">
        <v>146</v>
      </c>
    </row>
    <row r="32" spans="4:8" x14ac:dyDescent="0.45">
      <c r="D32" t="s">
        <v>148</v>
      </c>
      <c r="E32" t="s">
        <v>26</v>
      </c>
      <c r="F32" t="s">
        <v>150</v>
      </c>
    </row>
    <row r="33" spans="4:10" x14ac:dyDescent="0.45">
      <c r="D33" t="s">
        <v>95</v>
      </c>
      <c r="E33" t="s">
        <v>151</v>
      </c>
      <c r="F33" t="s">
        <v>153</v>
      </c>
      <c r="G33" t="s">
        <v>22</v>
      </c>
    </row>
    <row r="34" spans="4:10" x14ac:dyDescent="0.45">
      <c r="D34" t="s">
        <v>154</v>
      </c>
      <c r="E34" t="s">
        <v>95</v>
      </c>
      <c r="F34" t="s">
        <v>94</v>
      </c>
    </row>
    <row r="35" spans="4:10" x14ac:dyDescent="0.45">
      <c r="D35" t="s">
        <v>156</v>
      </c>
      <c r="E35" t="s">
        <v>157</v>
      </c>
      <c r="F35" t="s">
        <v>20</v>
      </c>
      <c r="G35" t="s">
        <v>159</v>
      </c>
      <c r="H35" t="s">
        <v>67</v>
      </c>
      <c r="I35" t="s">
        <v>161</v>
      </c>
    </row>
    <row r="36" spans="4:10" x14ac:dyDescent="0.45">
      <c r="D36" t="s">
        <v>163</v>
      </c>
      <c r="E36" t="s">
        <v>165</v>
      </c>
    </row>
    <row r="37" spans="4:10" x14ac:dyDescent="0.45">
      <c r="D37" t="s">
        <v>167</v>
      </c>
      <c r="E37" t="s">
        <v>132</v>
      </c>
    </row>
    <row r="38" spans="4:10" x14ac:dyDescent="0.45">
      <c r="D38" t="s">
        <v>169</v>
      </c>
      <c r="E38" t="s">
        <v>170</v>
      </c>
      <c r="F38" t="s">
        <v>172</v>
      </c>
      <c r="G38" t="s">
        <v>174</v>
      </c>
      <c r="H38" t="s">
        <v>175</v>
      </c>
      <c r="I38" t="s">
        <v>177</v>
      </c>
    </row>
    <row r="39" spans="4:10" x14ac:dyDescent="0.45">
      <c r="D39" t="s">
        <v>179</v>
      </c>
    </row>
    <row r="40" spans="4:10" x14ac:dyDescent="0.45">
      <c r="D40" t="s">
        <v>93</v>
      </c>
      <c r="E40" t="s">
        <v>126</v>
      </c>
    </row>
    <row r="41" spans="4:10" x14ac:dyDescent="0.45">
      <c r="D41" t="s">
        <v>180</v>
      </c>
      <c r="E41" t="s">
        <v>182</v>
      </c>
      <c r="F41" t="s">
        <v>183</v>
      </c>
    </row>
    <row r="42" spans="4:10" x14ac:dyDescent="0.45">
      <c r="D42" t="s">
        <v>127</v>
      </c>
      <c r="E42" t="s">
        <v>22</v>
      </c>
    </row>
    <row r="43" spans="4:10" x14ac:dyDescent="0.45">
      <c r="D43" t="s">
        <v>91</v>
      </c>
      <c r="E43" t="s">
        <v>28</v>
      </c>
      <c r="F43" t="s">
        <v>185</v>
      </c>
      <c r="G43" t="s">
        <v>127</v>
      </c>
      <c r="H43" t="s">
        <v>187</v>
      </c>
      <c r="I43" t="s">
        <v>182</v>
      </c>
      <c r="J43" t="s">
        <v>189</v>
      </c>
    </row>
    <row r="44" spans="4:10" x14ac:dyDescent="0.45">
      <c r="D44" t="s">
        <v>191</v>
      </c>
      <c r="E44" t="s">
        <v>193</v>
      </c>
    </row>
    <row r="45" spans="4:10" x14ac:dyDescent="0.45">
      <c r="D45" t="s">
        <v>183</v>
      </c>
      <c r="E45" t="s">
        <v>22</v>
      </c>
    </row>
    <row r="46" spans="4:10" x14ac:dyDescent="0.45">
      <c r="D46" t="s">
        <v>127</v>
      </c>
      <c r="E46" t="s">
        <v>183</v>
      </c>
      <c r="F46" t="s">
        <v>195</v>
      </c>
    </row>
    <row r="47" spans="4:10" x14ac:dyDescent="0.45">
      <c r="D47" t="s">
        <v>197</v>
      </c>
    </row>
    <row r="48" spans="4:10" x14ac:dyDescent="0.45">
      <c r="D48" t="s">
        <v>199</v>
      </c>
    </row>
    <row r="49" spans="4:15" x14ac:dyDescent="0.45">
      <c r="D49" t="s">
        <v>36</v>
      </c>
      <c r="E49" t="s">
        <v>179</v>
      </c>
    </row>
    <row r="50" spans="4:15" x14ac:dyDescent="0.45">
      <c r="D50" t="s">
        <v>78</v>
      </c>
      <c r="E50" t="s">
        <v>200</v>
      </c>
      <c r="F50" t="s">
        <v>20</v>
      </c>
      <c r="G50" t="s">
        <v>16</v>
      </c>
      <c r="H50" t="s">
        <v>148</v>
      </c>
    </row>
    <row r="51" spans="4:15" x14ac:dyDescent="0.45">
      <c r="D51" t="s">
        <v>202</v>
      </c>
      <c r="E51" t="s">
        <v>127</v>
      </c>
      <c r="F51" t="s">
        <v>183</v>
      </c>
      <c r="G51" t="s">
        <v>203</v>
      </c>
      <c r="H51" t="s">
        <v>204</v>
      </c>
    </row>
    <row r="52" spans="4:15" x14ac:dyDescent="0.45">
      <c r="D52" t="s">
        <v>95</v>
      </c>
      <c r="E52" t="s">
        <v>127</v>
      </c>
      <c r="F52" t="s">
        <v>206</v>
      </c>
      <c r="G52" t="s">
        <v>26</v>
      </c>
    </row>
    <row r="53" spans="4:15" x14ac:dyDescent="0.45">
      <c r="D53" t="s">
        <v>207</v>
      </c>
    </row>
    <row r="54" spans="4:15" x14ac:dyDescent="0.45">
      <c r="D54" t="s">
        <v>208</v>
      </c>
    </row>
    <row r="55" spans="4:15" x14ac:dyDescent="0.45">
      <c r="D55" t="s">
        <v>210</v>
      </c>
    </row>
    <row r="56" spans="4:15" x14ac:dyDescent="0.45">
      <c r="D56" t="s">
        <v>211</v>
      </c>
      <c r="E56" t="s">
        <v>213</v>
      </c>
      <c r="F56" t="s">
        <v>215</v>
      </c>
      <c r="G56" t="s">
        <v>132</v>
      </c>
      <c r="H56" t="s">
        <v>216</v>
      </c>
    </row>
    <row r="57" spans="4:15" x14ac:dyDescent="0.45">
      <c r="D57" t="s">
        <v>211</v>
      </c>
      <c r="E57" t="s">
        <v>218</v>
      </c>
      <c r="F57" t="s">
        <v>220</v>
      </c>
      <c r="G57" t="s">
        <v>159</v>
      </c>
    </row>
    <row r="58" spans="4:15" x14ac:dyDescent="0.45">
      <c r="D58" t="s">
        <v>222</v>
      </c>
    </row>
    <row r="59" spans="4:15" x14ac:dyDescent="0.45">
      <c r="D59" t="s">
        <v>167</v>
      </c>
    </row>
    <row r="60" spans="4:15" x14ac:dyDescent="0.45">
      <c r="D60" t="s">
        <v>211</v>
      </c>
      <c r="E60" t="s">
        <v>223</v>
      </c>
      <c r="F60" t="s">
        <v>163</v>
      </c>
      <c r="G60" t="s">
        <v>36</v>
      </c>
      <c r="H60" t="s">
        <v>142</v>
      </c>
      <c r="I60" t="s">
        <v>179</v>
      </c>
      <c r="J60" t="s">
        <v>225</v>
      </c>
      <c r="K60" t="s">
        <v>94</v>
      </c>
      <c r="L60" t="s">
        <v>227</v>
      </c>
      <c r="M60" t="s">
        <v>228</v>
      </c>
      <c r="N60" t="s">
        <v>148</v>
      </c>
      <c r="O60" t="s">
        <v>230</v>
      </c>
    </row>
    <row r="61" spans="4:15" x14ac:dyDescent="0.45">
      <c r="D61" t="s">
        <v>50</v>
      </c>
    </row>
    <row r="62" spans="4:15" x14ac:dyDescent="0.45">
      <c r="D62" t="s">
        <v>232</v>
      </c>
      <c r="E62" t="s">
        <v>36</v>
      </c>
    </row>
    <row r="63" spans="4:15" x14ac:dyDescent="0.45">
      <c r="D63" t="s">
        <v>127</v>
      </c>
      <c r="E63" t="s">
        <v>183</v>
      </c>
      <c r="F63" t="s">
        <v>234</v>
      </c>
      <c r="G63" t="s">
        <v>236</v>
      </c>
    </row>
    <row r="64" spans="4:15" x14ac:dyDescent="0.45">
      <c r="D64" t="s">
        <v>151</v>
      </c>
    </row>
    <row r="65" spans="4:16" x14ac:dyDescent="0.45">
      <c r="D65" t="s">
        <v>191</v>
      </c>
    </row>
    <row r="66" spans="4:16" x14ac:dyDescent="0.45">
      <c r="D66" t="s">
        <v>237</v>
      </c>
    </row>
    <row r="67" spans="4:16" x14ac:dyDescent="0.45">
      <c r="D67" t="s">
        <v>203</v>
      </c>
      <c r="E67" t="s">
        <v>239</v>
      </c>
      <c r="F67" t="s">
        <v>94</v>
      </c>
      <c r="G67" t="s">
        <v>241</v>
      </c>
      <c r="H67" t="s">
        <v>242</v>
      </c>
      <c r="I67" t="s">
        <v>243</v>
      </c>
      <c r="J67" t="s">
        <v>244</v>
      </c>
      <c r="K67" t="s">
        <v>246</v>
      </c>
      <c r="L67" t="s">
        <v>92</v>
      </c>
      <c r="M67" t="s">
        <v>167</v>
      </c>
      <c r="N67" t="s">
        <v>247</v>
      </c>
      <c r="O67" t="s">
        <v>20</v>
      </c>
      <c r="P67" t="s">
        <v>249</v>
      </c>
    </row>
    <row r="68" spans="4:16" x14ac:dyDescent="0.45">
      <c r="D68" t="s">
        <v>250</v>
      </c>
      <c r="E68" t="s">
        <v>183</v>
      </c>
    </row>
    <row r="69" spans="4:16" x14ac:dyDescent="0.45">
      <c r="D69" t="s">
        <v>252</v>
      </c>
    </row>
    <row r="70" spans="4:16" x14ac:dyDescent="0.45">
      <c r="D70" t="s">
        <v>167</v>
      </c>
      <c r="E70" t="s">
        <v>254</v>
      </c>
    </row>
    <row r="71" spans="4:16" x14ac:dyDescent="0.45">
      <c r="D71" t="s">
        <v>257</v>
      </c>
      <c r="E71" t="s">
        <v>167</v>
      </c>
      <c r="F71" t="s">
        <v>134</v>
      </c>
      <c r="G71" t="s">
        <v>255</v>
      </c>
    </row>
    <row r="72" spans="4:16" x14ac:dyDescent="0.45">
      <c r="D72" t="s">
        <v>204</v>
      </c>
      <c r="E72" t="s">
        <v>239</v>
      </c>
      <c r="F72" t="s">
        <v>78</v>
      </c>
      <c r="G72" t="s">
        <v>3</v>
      </c>
      <c r="H72" t="s">
        <v>191</v>
      </c>
      <c r="I72" t="s">
        <v>16</v>
      </c>
      <c r="J72" t="s">
        <v>259</v>
      </c>
      <c r="K72" t="s">
        <v>261</v>
      </c>
      <c r="L72" t="s">
        <v>263</v>
      </c>
    </row>
    <row r="73" spans="4:16" x14ac:dyDescent="0.45">
      <c r="D73" t="s">
        <v>179</v>
      </c>
    </row>
    <row r="74" spans="4:16" x14ac:dyDescent="0.45">
      <c r="D74" t="s">
        <v>265</v>
      </c>
      <c r="E74" t="s">
        <v>267</v>
      </c>
      <c r="F74" t="s">
        <v>269</v>
      </c>
      <c r="G74" t="s">
        <v>75</v>
      </c>
      <c r="H74" t="s">
        <v>271</v>
      </c>
    </row>
    <row r="75" spans="4:16" x14ac:dyDescent="0.45">
      <c r="D75" t="s">
        <v>78</v>
      </c>
      <c r="E75" t="s">
        <v>204</v>
      </c>
    </row>
    <row r="76" spans="4:16" x14ac:dyDescent="0.45">
      <c r="D76" t="s">
        <v>230</v>
      </c>
      <c r="E76" t="s">
        <v>272</v>
      </c>
      <c r="F76" t="s">
        <v>274</v>
      </c>
    </row>
    <row r="77" spans="4:16" x14ac:dyDescent="0.45">
      <c r="D77" t="s">
        <v>151</v>
      </c>
      <c r="E77" t="s">
        <v>276</v>
      </c>
      <c r="F77" t="s">
        <v>143</v>
      </c>
      <c r="G77" t="s">
        <v>278</v>
      </c>
    </row>
    <row r="78" spans="4:16" x14ac:dyDescent="0.45">
      <c r="D78" t="s">
        <v>265</v>
      </c>
    </row>
    <row r="79" spans="4:16" x14ac:dyDescent="0.45">
      <c r="D79" t="s">
        <v>279</v>
      </c>
    </row>
    <row r="80" spans="4:16" x14ac:dyDescent="0.45">
      <c r="D80" t="s">
        <v>55</v>
      </c>
      <c r="E80" t="s">
        <v>280</v>
      </c>
      <c r="F80" t="s">
        <v>281</v>
      </c>
      <c r="G80" t="s">
        <v>132</v>
      </c>
      <c r="H80" t="s">
        <v>282</v>
      </c>
      <c r="I80" t="s">
        <v>284</v>
      </c>
      <c r="J80" t="s">
        <v>204</v>
      </c>
      <c r="K80" t="s">
        <v>94</v>
      </c>
      <c r="L80" t="s">
        <v>285</v>
      </c>
      <c r="M80" t="s">
        <v>286</v>
      </c>
    </row>
    <row r="81" spans="4:9" x14ac:dyDescent="0.45">
      <c r="D81" t="s">
        <v>276</v>
      </c>
      <c r="E81" t="s">
        <v>287</v>
      </c>
      <c r="F81" t="s">
        <v>50</v>
      </c>
    </row>
    <row r="82" spans="4:9" x14ac:dyDescent="0.45">
      <c r="D82" t="s">
        <v>289</v>
      </c>
      <c r="E82" t="s">
        <v>290</v>
      </c>
    </row>
    <row r="83" spans="4:9" x14ac:dyDescent="0.45">
      <c r="D83" t="s">
        <v>292</v>
      </c>
      <c r="E83" t="s">
        <v>294</v>
      </c>
      <c r="F83" t="s">
        <v>295</v>
      </c>
      <c r="G83" t="s">
        <v>297</v>
      </c>
      <c r="H83" t="s">
        <v>183</v>
      </c>
    </row>
    <row r="84" spans="4:9" x14ac:dyDescent="0.45">
      <c r="D84" t="s">
        <v>143</v>
      </c>
      <c r="E84" t="s">
        <v>167</v>
      </c>
      <c r="F84" t="s">
        <v>225</v>
      </c>
      <c r="G84" t="s">
        <v>299</v>
      </c>
      <c r="H84" t="s">
        <v>301</v>
      </c>
    </row>
    <row r="85" spans="4:9" x14ac:dyDescent="0.45">
      <c r="D85" t="s">
        <v>303</v>
      </c>
      <c r="E85" t="s">
        <v>126</v>
      </c>
    </row>
    <row r="86" spans="4:9" x14ac:dyDescent="0.45">
      <c r="D86" t="s">
        <v>305</v>
      </c>
    </row>
    <row r="87" spans="4:9" x14ac:dyDescent="0.45">
      <c r="D87" t="s">
        <v>151</v>
      </c>
      <c r="E87" t="s">
        <v>307</v>
      </c>
    </row>
    <row r="88" spans="4:9" x14ac:dyDescent="0.45">
      <c r="D88" t="s">
        <v>308</v>
      </c>
    </row>
    <row r="89" spans="4:9" x14ac:dyDescent="0.45">
      <c r="D89" t="s">
        <v>310</v>
      </c>
      <c r="E89" t="s">
        <v>177</v>
      </c>
      <c r="F89" t="s">
        <v>312</v>
      </c>
      <c r="G89" t="s">
        <v>93</v>
      </c>
      <c r="H89" t="s">
        <v>313</v>
      </c>
      <c r="I89" t="s">
        <v>3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7B4B1-0F7B-4A3E-BB62-7B4D7C2FEAAE}">
  <dimension ref="B1:J289"/>
  <sheetViews>
    <sheetView topLeftCell="B268" workbookViewId="0">
      <selection activeCell="B151" sqref="B151"/>
    </sheetView>
  </sheetViews>
  <sheetFormatPr defaultRowHeight="18" x14ac:dyDescent="0.45"/>
  <sheetData>
    <row r="1" spans="2:2" x14ac:dyDescent="0.45">
      <c r="B1" s="1" t="s">
        <v>332</v>
      </c>
    </row>
    <row r="2" spans="2:2" x14ac:dyDescent="0.45">
      <c r="B2" t="s">
        <v>218</v>
      </c>
    </row>
    <row r="3" spans="2:2" x14ac:dyDescent="0.45">
      <c r="B3" t="s">
        <v>83</v>
      </c>
    </row>
    <row r="4" spans="2:2" x14ac:dyDescent="0.45">
      <c r="B4" t="s">
        <v>341</v>
      </c>
    </row>
    <row r="5" spans="2:2" x14ac:dyDescent="0.45">
      <c r="B5" t="s">
        <v>210</v>
      </c>
    </row>
    <row r="6" spans="2:2" x14ac:dyDescent="0.45">
      <c r="B6" t="s">
        <v>6</v>
      </c>
    </row>
    <row r="7" spans="2:2" x14ac:dyDescent="0.45">
      <c r="B7" t="s">
        <v>265</v>
      </c>
    </row>
    <row r="8" spans="2:2" x14ac:dyDescent="0.45">
      <c r="B8" t="s">
        <v>202</v>
      </c>
    </row>
    <row r="9" spans="2:2" x14ac:dyDescent="0.45">
      <c r="B9" t="s">
        <v>345</v>
      </c>
    </row>
    <row r="10" spans="2:2" x14ac:dyDescent="0.45">
      <c r="B10" t="s">
        <v>125</v>
      </c>
    </row>
    <row r="11" spans="2:2" x14ac:dyDescent="0.45">
      <c r="B11" t="s">
        <v>317</v>
      </c>
    </row>
    <row r="12" spans="2:2" x14ac:dyDescent="0.45">
      <c r="B12" t="s">
        <v>317</v>
      </c>
    </row>
    <row r="13" spans="2:2" x14ac:dyDescent="0.45">
      <c r="B13" t="s">
        <v>317</v>
      </c>
    </row>
    <row r="14" spans="2:2" x14ac:dyDescent="0.45">
      <c r="B14" t="s">
        <v>317</v>
      </c>
    </row>
    <row r="15" spans="2:2" x14ac:dyDescent="0.45">
      <c r="B15" t="s">
        <v>93</v>
      </c>
    </row>
    <row r="16" spans="2:2" x14ac:dyDescent="0.45">
      <c r="B16" t="s">
        <v>93</v>
      </c>
    </row>
    <row r="17" spans="2:7" x14ac:dyDescent="0.45">
      <c r="B17" t="s">
        <v>317</v>
      </c>
    </row>
    <row r="18" spans="2:7" x14ac:dyDescent="0.45">
      <c r="B18" t="s">
        <v>136</v>
      </c>
    </row>
    <row r="19" spans="2:7" x14ac:dyDescent="0.45">
      <c r="B19" t="s">
        <v>153</v>
      </c>
    </row>
    <row r="20" spans="2:7" x14ac:dyDescent="0.45">
      <c r="B20" t="s">
        <v>355</v>
      </c>
    </row>
    <row r="21" spans="2:7" x14ac:dyDescent="0.45">
      <c r="B21" t="s">
        <v>120</v>
      </c>
    </row>
    <row r="22" spans="2:7" x14ac:dyDescent="0.45">
      <c r="B22" t="s">
        <v>241</v>
      </c>
    </row>
    <row r="23" spans="2:7" x14ac:dyDescent="0.45">
      <c r="B23" t="s">
        <v>299</v>
      </c>
    </row>
    <row r="24" spans="2:7" x14ac:dyDescent="0.45">
      <c r="B24" t="s">
        <v>358</v>
      </c>
    </row>
    <row r="25" spans="2:7" x14ac:dyDescent="0.45">
      <c r="B25" t="s">
        <v>257</v>
      </c>
    </row>
    <row r="26" spans="2:7" x14ac:dyDescent="0.45">
      <c r="B26" t="s">
        <v>363</v>
      </c>
    </row>
    <row r="27" spans="2:7" x14ac:dyDescent="0.45">
      <c r="B27" t="s">
        <v>365</v>
      </c>
    </row>
    <row r="28" spans="2:7" x14ac:dyDescent="0.45">
      <c r="B28" t="s">
        <v>199</v>
      </c>
    </row>
    <row r="29" spans="2:7" x14ac:dyDescent="0.45">
      <c r="B29" t="s">
        <v>269</v>
      </c>
      <c r="G29" s="2"/>
    </row>
    <row r="30" spans="2:7" x14ac:dyDescent="0.45">
      <c r="B30" t="s">
        <v>100</v>
      </c>
    </row>
    <row r="31" spans="2:7" x14ac:dyDescent="0.45">
      <c r="B31" t="s">
        <v>338</v>
      </c>
    </row>
    <row r="32" spans="2:7" x14ac:dyDescent="0.45">
      <c r="B32" t="s">
        <v>367</v>
      </c>
    </row>
    <row r="33" spans="2:2" x14ac:dyDescent="0.45">
      <c r="B33" t="s">
        <v>63</v>
      </c>
    </row>
    <row r="34" spans="2:2" x14ac:dyDescent="0.45">
      <c r="B34" t="s">
        <v>14</v>
      </c>
    </row>
    <row r="35" spans="2:2" x14ac:dyDescent="0.45">
      <c r="B35" t="s">
        <v>321</v>
      </c>
    </row>
    <row r="36" spans="2:2" x14ac:dyDescent="0.45">
      <c r="B36" t="s">
        <v>336</v>
      </c>
    </row>
    <row r="37" spans="2:2" x14ac:dyDescent="0.45">
      <c r="B37" t="s">
        <v>16</v>
      </c>
    </row>
    <row r="38" spans="2:2" x14ac:dyDescent="0.45">
      <c r="B38" t="s">
        <v>16</v>
      </c>
    </row>
    <row r="39" spans="2:2" x14ac:dyDescent="0.45">
      <c r="B39" t="s">
        <v>16</v>
      </c>
    </row>
    <row r="40" spans="2:2" x14ac:dyDescent="0.45">
      <c r="B40" t="s">
        <v>16</v>
      </c>
    </row>
    <row r="41" spans="2:2" x14ac:dyDescent="0.45">
      <c r="B41" t="s">
        <v>361</v>
      </c>
    </row>
    <row r="42" spans="2:2" x14ac:dyDescent="0.45">
      <c r="B42" t="s">
        <v>140</v>
      </c>
    </row>
    <row r="43" spans="2:2" x14ac:dyDescent="0.45">
      <c r="B43" t="s">
        <v>284</v>
      </c>
    </row>
    <row r="44" spans="2:2" x14ac:dyDescent="0.45">
      <c r="B44" t="s">
        <v>189</v>
      </c>
    </row>
    <row r="45" spans="2:2" x14ac:dyDescent="0.45">
      <c r="B45" t="s">
        <v>289</v>
      </c>
    </row>
    <row r="46" spans="2:2" x14ac:dyDescent="0.45">
      <c r="B46" t="s">
        <v>114</v>
      </c>
    </row>
    <row r="47" spans="2:2" x14ac:dyDescent="0.45">
      <c r="B47" t="s">
        <v>334</v>
      </c>
    </row>
    <row r="48" spans="2:2" x14ac:dyDescent="0.45">
      <c r="B48" t="s">
        <v>334</v>
      </c>
    </row>
    <row r="49" spans="2:10" x14ac:dyDescent="0.45">
      <c r="B49" t="s">
        <v>334</v>
      </c>
    </row>
    <row r="50" spans="2:10" x14ac:dyDescent="0.45">
      <c r="B50" t="s">
        <v>339</v>
      </c>
    </row>
    <row r="51" spans="2:10" x14ac:dyDescent="0.45">
      <c r="B51" t="s">
        <v>182</v>
      </c>
      <c r="J51" s="2"/>
    </row>
    <row r="52" spans="2:10" x14ac:dyDescent="0.45">
      <c r="B52" t="s">
        <v>182</v>
      </c>
    </row>
    <row r="53" spans="2:10" x14ac:dyDescent="0.45">
      <c r="B53" t="s">
        <v>71</v>
      </c>
      <c r="G53" s="2"/>
    </row>
    <row r="54" spans="2:10" x14ac:dyDescent="0.45">
      <c r="B54" t="s">
        <v>88</v>
      </c>
    </row>
    <row r="55" spans="2:10" x14ac:dyDescent="0.45">
      <c r="B55" t="s">
        <v>347</v>
      </c>
    </row>
    <row r="56" spans="2:10" x14ac:dyDescent="0.45">
      <c r="B56" t="s">
        <v>48</v>
      </c>
    </row>
    <row r="57" spans="2:10" x14ac:dyDescent="0.45">
      <c r="B57" t="s">
        <v>278</v>
      </c>
    </row>
    <row r="58" spans="2:10" x14ac:dyDescent="0.45">
      <c r="B58" t="s">
        <v>276</v>
      </c>
    </row>
    <row r="59" spans="2:10" x14ac:dyDescent="0.45">
      <c r="B59" t="s">
        <v>276</v>
      </c>
    </row>
    <row r="60" spans="2:10" x14ac:dyDescent="0.45">
      <c r="B60" t="s">
        <v>193</v>
      </c>
    </row>
    <row r="61" spans="2:10" x14ac:dyDescent="0.45">
      <c r="B61" t="s">
        <v>36</v>
      </c>
    </row>
    <row r="62" spans="2:10" x14ac:dyDescent="0.45">
      <c r="B62" t="s">
        <v>36</v>
      </c>
    </row>
    <row r="63" spans="2:10" x14ac:dyDescent="0.45">
      <c r="B63" t="s">
        <v>36</v>
      </c>
    </row>
    <row r="64" spans="2:10" x14ac:dyDescent="0.45">
      <c r="B64" t="s">
        <v>36</v>
      </c>
    </row>
    <row r="65" spans="2:2" x14ac:dyDescent="0.45">
      <c r="B65" t="s">
        <v>161</v>
      </c>
    </row>
    <row r="66" spans="2:2" x14ac:dyDescent="0.45">
      <c r="B66" t="s">
        <v>80</v>
      </c>
    </row>
    <row r="67" spans="2:2" x14ac:dyDescent="0.45">
      <c r="B67" t="s">
        <v>118</v>
      </c>
    </row>
    <row r="68" spans="2:2" x14ac:dyDescent="0.45">
      <c r="B68" t="s">
        <v>349</v>
      </c>
    </row>
    <row r="69" spans="2:2" x14ac:dyDescent="0.45">
      <c r="B69" t="s">
        <v>331</v>
      </c>
    </row>
    <row r="70" spans="2:2" x14ac:dyDescent="0.45">
      <c r="B70" t="s">
        <v>331</v>
      </c>
    </row>
    <row r="71" spans="2:2" x14ac:dyDescent="0.45">
      <c r="B71" t="s">
        <v>331</v>
      </c>
    </row>
    <row r="72" spans="2:2" x14ac:dyDescent="0.45">
      <c r="B72" t="s">
        <v>331</v>
      </c>
    </row>
    <row r="73" spans="2:2" x14ac:dyDescent="0.45">
      <c r="B73" t="s">
        <v>172</v>
      </c>
    </row>
    <row r="74" spans="2:2" x14ac:dyDescent="0.45">
      <c r="B74" t="s">
        <v>185</v>
      </c>
    </row>
    <row r="75" spans="2:2" x14ac:dyDescent="0.45">
      <c r="B75" t="s">
        <v>225</v>
      </c>
    </row>
    <row r="76" spans="2:2" x14ac:dyDescent="0.45">
      <c r="B76" t="s">
        <v>225</v>
      </c>
    </row>
    <row r="77" spans="2:2" x14ac:dyDescent="0.45">
      <c r="B77" t="s">
        <v>225</v>
      </c>
    </row>
    <row r="78" spans="2:2" x14ac:dyDescent="0.45">
      <c r="B78" t="s">
        <v>134</v>
      </c>
    </row>
    <row r="79" spans="2:2" x14ac:dyDescent="0.45">
      <c r="B79" t="s">
        <v>134</v>
      </c>
    </row>
    <row r="80" spans="2:2" x14ac:dyDescent="0.45">
      <c r="B80" t="s">
        <v>134</v>
      </c>
    </row>
    <row r="81" spans="2:2" x14ac:dyDescent="0.45">
      <c r="B81" t="s">
        <v>265</v>
      </c>
    </row>
    <row r="82" spans="2:2" x14ac:dyDescent="0.45">
      <c r="B82" t="s">
        <v>265</v>
      </c>
    </row>
    <row r="83" spans="2:2" x14ac:dyDescent="0.45">
      <c r="B83" t="s">
        <v>265</v>
      </c>
    </row>
    <row r="84" spans="2:2" x14ac:dyDescent="0.45">
      <c r="B84" t="s">
        <v>265</v>
      </c>
    </row>
    <row r="85" spans="2:2" x14ac:dyDescent="0.45">
      <c r="B85" t="s">
        <v>265</v>
      </c>
    </row>
    <row r="86" spans="2:2" x14ac:dyDescent="0.45">
      <c r="B86" t="s">
        <v>265</v>
      </c>
    </row>
    <row r="87" spans="2:2" x14ac:dyDescent="0.45">
      <c r="B87" t="s">
        <v>246</v>
      </c>
    </row>
    <row r="88" spans="2:2" x14ac:dyDescent="0.45">
      <c r="B88" t="s">
        <v>246</v>
      </c>
    </row>
    <row r="89" spans="2:2" x14ac:dyDescent="0.45">
      <c r="B89" t="s">
        <v>220</v>
      </c>
    </row>
    <row r="90" spans="2:2" x14ac:dyDescent="0.45">
      <c r="B90" t="s">
        <v>220</v>
      </c>
    </row>
    <row r="91" spans="2:2" x14ac:dyDescent="0.45">
      <c r="B91" t="s">
        <v>307</v>
      </c>
    </row>
    <row r="92" spans="2:2" x14ac:dyDescent="0.45">
      <c r="B92" t="s">
        <v>305</v>
      </c>
    </row>
    <row r="93" spans="2:2" x14ac:dyDescent="0.45">
      <c r="B93" t="s">
        <v>213</v>
      </c>
    </row>
    <row r="94" spans="2:2" x14ac:dyDescent="0.45">
      <c r="B94" t="s">
        <v>102</v>
      </c>
    </row>
    <row r="95" spans="2:2" x14ac:dyDescent="0.45">
      <c r="B95" t="s">
        <v>110</v>
      </c>
    </row>
    <row r="96" spans="2:2" x14ac:dyDescent="0.45">
      <c r="B96" t="s">
        <v>46</v>
      </c>
    </row>
    <row r="97" spans="2:2" x14ac:dyDescent="0.45">
      <c r="B97" t="s">
        <v>312</v>
      </c>
    </row>
    <row r="98" spans="2:2" x14ac:dyDescent="0.45">
      <c r="B98" t="s">
        <v>12</v>
      </c>
    </row>
    <row r="99" spans="2:2" x14ac:dyDescent="0.45">
      <c r="B99" t="s">
        <v>26</v>
      </c>
    </row>
    <row r="100" spans="2:2" x14ac:dyDescent="0.45">
      <c r="B100" t="s">
        <v>26</v>
      </c>
    </row>
    <row r="101" spans="2:2" x14ac:dyDescent="0.45">
      <c r="B101" t="s">
        <v>26</v>
      </c>
    </row>
    <row r="102" spans="2:2" x14ac:dyDescent="0.45">
      <c r="B102" t="s">
        <v>26</v>
      </c>
    </row>
    <row r="103" spans="2:2" x14ac:dyDescent="0.45">
      <c r="B103" t="s">
        <v>26</v>
      </c>
    </row>
    <row r="104" spans="2:2" x14ac:dyDescent="0.45">
      <c r="B104" t="s">
        <v>26</v>
      </c>
    </row>
    <row r="105" spans="2:2" x14ac:dyDescent="0.45">
      <c r="B105" t="s">
        <v>381</v>
      </c>
    </row>
    <row r="106" spans="2:2" x14ac:dyDescent="0.45">
      <c r="B106" t="s">
        <v>320</v>
      </c>
    </row>
    <row r="107" spans="2:2" x14ac:dyDescent="0.45">
      <c r="B107" t="s">
        <v>319</v>
      </c>
    </row>
    <row r="108" spans="2:2" x14ac:dyDescent="0.45">
      <c r="B108" t="s">
        <v>319</v>
      </c>
    </row>
    <row r="109" spans="2:2" x14ac:dyDescent="0.45">
      <c r="B109" t="s">
        <v>319</v>
      </c>
    </row>
    <row r="110" spans="2:2" x14ac:dyDescent="0.45">
      <c r="B110" t="s">
        <v>319</v>
      </c>
    </row>
    <row r="111" spans="2:2" x14ac:dyDescent="0.45">
      <c r="B111" t="s">
        <v>294</v>
      </c>
    </row>
    <row r="112" spans="2:2" x14ac:dyDescent="0.45">
      <c r="B112" t="s">
        <v>197</v>
      </c>
    </row>
    <row r="113" spans="2:2" x14ac:dyDescent="0.45">
      <c r="B113" t="s">
        <v>75</v>
      </c>
    </row>
    <row r="114" spans="2:2" x14ac:dyDescent="0.45">
      <c r="B114" t="s">
        <v>75</v>
      </c>
    </row>
    <row r="115" spans="2:2" x14ac:dyDescent="0.45">
      <c r="B115" t="s">
        <v>300</v>
      </c>
    </row>
    <row r="116" spans="2:2" x14ac:dyDescent="0.45">
      <c r="B116" t="s">
        <v>300</v>
      </c>
    </row>
    <row r="117" spans="2:2" x14ac:dyDescent="0.45">
      <c r="B117" t="s">
        <v>300</v>
      </c>
    </row>
    <row r="118" spans="2:2" x14ac:dyDescent="0.45">
      <c r="B118" t="s">
        <v>300</v>
      </c>
    </row>
    <row r="119" spans="2:2" x14ac:dyDescent="0.45">
      <c r="B119" t="s">
        <v>300</v>
      </c>
    </row>
    <row r="120" spans="2:2" x14ac:dyDescent="0.45">
      <c r="B120" t="s">
        <v>301</v>
      </c>
    </row>
    <row r="121" spans="2:2" x14ac:dyDescent="0.45">
      <c r="B121" t="s">
        <v>333</v>
      </c>
    </row>
    <row r="122" spans="2:2" x14ac:dyDescent="0.45">
      <c r="B122" t="s">
        <v>314</v>
      </c>
    </row>
    <row r="123" spans="2:2" x14ac:dyDescent="0.45">
      <c r="B123" t="s">
        <v>314</v>
      </c>
    </row>
    <row r="124" spans="2:2" x14ac:dyDescent="0.45">
      <c r="B124" t="s">
        <v>314</v>
      </c>
    </row>
    <row r="125" spans="2:2" x14ac:dyDescent="0.45">
      <c r="B125" t="s">
        <v>314</v>
      </c>
    </row>
    <row r="126" spans="2:2" x14ac:dyDescent="0.45">
      <c r="B126" t="s">
        <v>314</v>
      </c>
    </row>
    <row r="127" spans="2:2" x14ac:dyDescent="0.45">
      <c r="B127" t="s">
        <v>314</v>
      </c>
    </row>
    <row r="128" spans="2:2" x14ac:dyDescent="0.45">
      <c r="B128" t="s">
        <v>314</v>
      </c>
    </row>
    <row r="129" spans="2:2" x14ac:dyDescent="0.45">
      <c r="B129" t="s">
        <v>314</v>
      </c>
    </row>
    <row r="130" spans="2:2" x14ac:dyDescent="0.45">
      <c r="B130" t="s">
        <v>156</v>
      </c>
    </row>
    <row r="131" spans="2:2" x14ac:dyDescent="0.45">
      <c r="B131" t="s">
        <v>263</v>
      </c>
    </row>
    <row r="132" spans="2:2" x14ac:dyDescent="0.45">
      <c r="B132" t="s">
        <v>55</v>
      </c>
    </row>
    <row r="133" spans="2:2" x14ac:dyDescent="0.45">
      <c r="B133" t="s">
        <v>55</v>
      </c>
    </row>
    <row r="134" spans="2:2" x14ac:dyDescent="0.45">
      <c r="B134" t="s">
        <v>316</v>
      </c>
    </row>
    <row r="135" spans="2:2" x14ac:dyDescent="0.45">
      <c r="B135" t="s">
        <v>359</v>
      </c>
    </row>
    <row r="136" spans="2:2" x14ac:dyDescent="0.45">
      <c r="B136" t="s">
        <v>359</v>
      </c>
    </row>
    <row r="137" spans="2:2" x14ac:dyDescent="0.45">
      <c r="B137" t="s">
        <v>359</v>
      </c>
    </row>
    <row r="138" spans="2:2" x14ac:dyDescent="0.45">
      <c r="B138" t="s">
        <v>359</v>
      </c>
    </row>
    <row r="139" spans="2:2" x14ac:dyDescent="0.45">
      <c r="B139" t="s">
        <v>359</v>
      </c>
    </row>
    <row r="140" spans="2:2" x14ac:dyDescent="0.45">
      <c r="B140" t="s">
        <v>167</v>
      </c>
    </row>
    <row r="141" spans="2:2" x14ac:dyDescent="0.45">
      <c r="B141" t="s">
        <v>167</v>
      </c>
    </row>
    <row r="142" spans="2:2" x14ac:dyDescent="0.45">
      <c r="B142" t="s">
        <v>167</v>
      </c>
    </row>
    <row r="143" spans="2:2" x14ac:dyDescent="0.45">
      <c r="B143" t="s">
        <v>167</v>
      </c>
    </row>
    <row r="144" spans="2:2" x14ac:dyDescent="0.45">
      <c r="B144" t="s">
        <v>167</v>
      </c>
    </row>
    <row r="145" spans="2:2" x14ac:dyDescent="0.45">
      <c r="B145" t="s">
        <v>167</v>
      </c>
    </row>
    <row r="146" spans="2:2" x14ac:dyDescent="0.45">
      <c r="B146" t="s">
        <v>303</v>
      </c>
    </row>
    <row r="147" spans="2:2" x14ac:dyDescent="0.45">
      <c r="B147" t="s">
        <v>131</v>
      </c>
    </row>
    <row r="148" spans="2:2" x14ac:dyDescent="0.45">
      <c r="B148" t="s">
        <v>65</v>
      </c>
    </row>
    <row r="149" spans="2:2" x14ac:dyDescent="0.45">
      <c r="B149" t="s">
        <v>369</v>
      </c>
    </row>
    <row r="150" spans="2:2" x14ac:dyDescent="0.45">
      <c r="B150" t="s">
        <v>227</v>
      </c>
    </row>
    <row r="151" spans="2:2" x14ac:dyDescent="0.45">
      <c r="B151" t="s">
        <v>254</v>
      </c>
    </row>
    <row r="152" spans="2:2" x14ac:dyDescent="0.45">
      <c r="B152" t="s">
        <v>254</v>
      </c>
    </row>
    <row r="153" spans="2:2" x14ac:dyDescent="0.45">
      <c r="B153" t="s">
        <v>254</v>
      </c>
    </row>
    <row r="154" spans="2:2" x14ac:dyDescent="0.45">
      <c r="B154" t="s">
        <v>254</v>
      </c>
    </row>
    <row r="155" spans="2:2" x14ac:dyDescent="0.45">
      <c r="B155" t="s">
        <v>373</v>
      </c>
    </row>
    <row r="156" spans="2:2" x14ac:dyDescent="0.45">
      <c r="B156" t="s">
        <v>187</v>
      </c>
    </row>
    <row r="157" spans="2:2" x14ac:dyDescent="0.45">
      <c r="B157" t="s">
        <v>292</v>
      </c>
    </row>
    <row r="158" spans="2:2" x14ac:dyDescent="0.45">
      <c r="B158" t="s">
        <v>38</v>
      </c>
    </row>
    <row r="159" spans="2:2" x14ac:dyDescent="0.45">
      <c r="B159" t="s">
        <v>91</v>
      </c>
    </row>
    <row r="160" spans="2:2" x14ac:dyDescent="0.45">
      <c r="B160" t="s">
        <v>91</v>
      </c>
    </row>
    <row r="161" spans="2:2" x14ac:dyDescent="0.45">
      <c r="B161" t="s">
        <v>375</v>
      </c>
    </row>
    <row r="162" spans="2:2" x14ac:dyDescent="0.45">
      <c r="B162" t="s">
        <v>8</v>
      </c>
    </row>
    <row r="163" spans="2:2" x14ac:dyDescent="0.45">
      <c r="B163" t="s">
        <v>329</v>
      </c>
    </row>
    <row r="164" spans="2:2" x14ac:dyDescent="0.45">
      <c r="B164" t="s">
        <v>329</v>
      </c>
    </row>
    <row r="165" spans="2:2" x14ac:dyDescent="0.45">
      <c r="B165" t="s">
        <v>329</v>
      </c>
    </row>
    <row r="166" spans="2:2" x14ac:dyDescent="0.45">
      <c r="B166" t="s">
        <v>329</v>
      </c>
    </row>
    <row r="167" spans="2:2" x14ac:dyDescent="0.45">
      <c r="B167" t="s">
        <v>329</v>
      </c>
    </row>
    <row r="168" spans="2:2" x14ac:dyDescent="0.45">
      <c r="B168" t="s">
        <v>329</v>
      </c>
    </row>
    <row r="169" spans="2:2" x14ac:dyDescent="0.45">
      <c r="B169" t="s">
        <v>329</v>
      </c>
    </row>
    <row r="170" spans="2:2" x14ac:dyDescent="0.45">
      <c r="B170" t="s">
        <v>329</v>
      </c>
    </row>
    <row r="171" spans="2:2" x14ac:dyDescent="0.45">
      <c r="B171" t="s">
        <v>22</v>
      </c>
    </row>
    <row r="172" spans="2:2" x14ac:dyDescent="0.45">
      <c r="B172" t="s">
        <v>22</v>
      </c>
    </row>
    <row r="173" spans="2:2" x14ac:dyDescent="0.45">
      <c r="B173" t="s">
        <v>22</v>
      </c>
    </row>
    <row r="174" spans="2:2" x14ac:dyDescent="0.45">
      <c r="B174" t="s">
        <v>22</v>
      </c>
    </row>
    <row r="175" spans="2:2" x14ac:dyDescent="0.45">
      <c r="B175" t="s">
        <v>174</v>
      </c>
    </row>
    <row r="176" spans="2:2" x14ac:dyDescent="0.45">
      <c r="B176" t="s">
        <v>96</v>
      </c>
    </row>
    <row r="177" spans="2:2" x14ac:dyDescent="0.45">
      <c r="B177" t="s">
        <v>261</v>
      </c>
    </row>
    <row r="178" spans="2:2" x14ac:dyDescent="0.45">
      <c r="B178" t="s">
        <v>371</v>
      </c>
    </row>
    <row r="179" spans="2:2" x14ac:dyDescent="0.45">
      <c r="B179" t="s">
        <v>215</v>
      </c>
    </row>
    <row r="180" spans="2:2" x14ac:dyDescent="0.45">
      <c r="B180" t="s">
        <v>67</v>
      </c>
    </row>
    <row r="181" spans="2:2" x14ac:dyDescent="0.45">
      <c r="B181" t="s">
        <v>67</v>
      </c>
    </row>
    <row r="182" spans="2:2" x14ac:dyDescent="0.45">
      <c r="B182" t="s">
        <v>67</v>
      </c>
    </row>
    <row r="183" spans="2:2" x14ac:dyDescent="0.45">
      <c r="B183" t="s">
        <v>34</v>
      </c>
    </row>
    <row r="184" spans="2:2" x14ac:dyDescent="0.45">
      <c r="B184" t="s">
        <v>159</v>
      </c>
    </row>
    <row r="185" spans="2:2" x14ac:dyDescent="0.45">
      <c r="B185" t="s">
        <v>159</v>
      </c>
    </row>
    <row r="186" spans="2:2" x14ac:dyDescent="0.45">
      <c r="B186" t="s">
        <v>297</v>
      </c>
    </row>
    <row r="187" spans="2:2" x14ac:dyDescent="0.45">
      <c r="B187" t="s">
        <v>148</v>
      </c>
    </row>
    <row r="188" spans="2:2" x14ac:dyDescent="0.45">
      <c r="B188" t="s">
        <v>148</v>
      </c>
    </row>
    <row r="189" spans="2:2" x14ac:dyDescent="0.45">
      <c r="B189" t="s">
        <v>148</v>
      </c>
    </row>
    <row r="190" spans="2:2" x14ac:dyDescent="0.45">
      <c r="B190" t="s">
        <v>69</v>
      </c>
    </row>
    <row r="191" spans="2:2" x14ac:dyDescent="0.45">
      <c r="B191" t="s">
        <v>112</v>
      </c>
    </row>
    <row r="192" spans="2:2" x14ac:dyDescent="0.45">
      <c r="B192" t="s">
        <v>230</v>
      </c>
    </row>
    <row r="193" spans="2:2" x14ac:dyDescent="0.45">
      <c r="B193" t="s">
        <v>230</v>
      </c>
    </row>
    <row r="194" spans="2:2" x14ac:dyDescent="0.45">
      <c r="B194" t="s">
        <v>271</v>
      </c>
    </row>
    <row r="195" spans="2:2" x14ac:dyDescent="0.45">
      <c r="B195" t="s">
        <v>343</v>
      </c>
    </row>
    <row r="196" spans="2:2" x14ac:dyDescent="0.45">
      <c r="B196" t="s">
        <v>177</v>
      </c>
    </row>
    <row r="197" spans="2:2" x14ac:dyDescent="0.45">
      <c r="B197" t="s">
        <v>177</v>
      </c>
    </row>
    <row r="198" spans="2:2" x14ac:dyDescent="0.45">
      <c r="B198" t="s">
        <v>108</v>
      </c>
    </row>
    <row r="199" spans="2:2" x14ac:dyDescent="0.45">
      <c r="B199" t="s">
        <v>44</v>
      </c>
    </row>
    <row r="200" spans="2:2" x14ac:dyDescent="0.45">
      <c r="B200" t="s">
        <v>165</v>
      </c>
    </row>
    <row r="201" spans="2:2" x14ac:dyDescent="0.45">
      <c r="B201" t="s">
        <v>165</v>
      </c>
    </row>
    <row r="202" spans="2:2" x14ac:dyDescent="0.45">
      <c r="B202" t="s">
        <v>328</v>
      </c>
    </row>
    <row r="203" spans="2:2" x14ac:dyDescent="0.45">
      <c r="B203" t="s">
        <v>328</v>
      </c>
    </row>
    <row r="204" spans="2:2" x14ac:dyDescent="0.45">
      <c r="B204" t="s">
        <v>328</v>
      </c>
    </row>
    <row r="205" spans="2:2" x14ac:dyDescent="0.45">
      <c r="B205" t="s">
        <v>328</v>
      </c>
    </row>
    <row r="206" spans="2:2" x14ac:dyDescent="0.45">
      <c r="B206" t="s">
        <v>328</v>
      </c>
    </row>
    <row r="207" spans="2:2" x14ac:dyDescent="0.45">
      <c r="B207" t="s">
        <v>328</v>
      </c>
    </row>
    <row r="208" spans="2:2" x14ac:dyDescent="0.45">
      <c r="B208" t="s">
        <v>328</v>
      </c>
    </row>
    <row r="209" spans="2:2" x14ac:dyDescent="0.45">
      <c r="B209" t="s">
        <v>330</v>
      </c>
    </row>
    <row r="210" spans="2:2" x14ac:dyDescent="0.45">
      <c r="B210" t="s">
        <v>356</v>
      </c>
    </row>
    <row r="211" spans="2:2" x14ac:dyDescent="0.45">
      <c r="B211" t="s">
        <v>356</v>
      </c>
    </row>
    <row r="212" spans="2:2" x14ac:dyDescent="0.45">
      <c r="B212" t="s">
        <v>142</v>
      </c>
    </row>
    <row r="213" spans="2:2" x14ac:dyDescent="0.45">
      <c r="B213" t="s">
        <v>142</v>
      </c>
    </row>
    <row r="214" spans="2:2" x14ac:dyDescent="0.45">
      <c r="B214" t="s">
        <v>129</v>
      </c>
    </row>
    <row r="215" spans="2:2" x14ac:dyDescent="0.45">
      <c r="B215" t="s">
        <v>59</v>
      </c>
    </row>
    <row r="216" spans="2:2" x14ac:dyDescent="0.45">
      <c r="B216" t="s">
        <v>59</v>
      </c>
    </row>
    <row r="217" spans="2:2" x14ac:dyDescent="0.45">
      <c r="B217" t="s">
        <v>59</v>
      </c>
    </row>
    <row r="218" spans="2:2" x14ac:dyDescent="0.45">
      <c r="B218" t="s">
        <v>59</v>
      </c>
    </row>
    <row r="219" spans="2:2" x14ac:dyDescent="0.45">
      <c r="B219" t="s">
        <v>59</v>
      </c>
    </row>
    <row r="220" spans="2:2" x14ac:dyDescent="0.45">
      <c r="B220" t="s">
        <v>104</v>
      </c>
    </row>
    <row r="221" spans="2:2" x14ac:dyDescent="0.45">
      <c r="B221" t="s">
        <v>249</v>
      </c>
    </row>
    <row r="222" spans="2:2" x14ac:dyDescent="0.45">
      <c r="B222" t="s">
        <v>318</v>
      </c>
    </row>
    <row r="223" spans="2:2" x14ac:dyDescent="0.45">
      <c r="B223" t="s">
        <v>57</v>
      </c>
    </row>
    <row r="224" spans="2:2" x14ac:dyDescent="0.45">
      <c r="B224" t="s">
        <v>274</v>
      </c>
    </row>
    <row r="225" spans="2:2" x14ac:dyDescent="0.45">
      <c r="B225" t="s">
        <v>252</v>
      </c>
    </row>
    <row r="226" spans="2:2" x14ac:dyDescent="0.45">
      <c r="B226" t="s">
        <v>239</v>
      </c>
    </row>
    <row r="227" spans="2:2" x14ac:dyDescent="0.45">
      <c r="B227" t="s">
        <v>239</v>
      </c>
    </row>
    <row r="228" spans="2:2" x14ac:dyDescent="0.45">
      <c r="B228" t="s">
        <v>42</v>
      </c>
    </row>
    <row r="229" spans="2:2" x14ac:dyDescent="0.45">
      <c r="B229" t="s">
        <v>77</v>
      </c>
    </row>
    <row r="230" spans="2:2" x14ac:dyDescent="0.45">
      <c r="B230" t="s">
        <v>76</v>
      </c>
    </row>
    <row r="231" spans="2:2" x14ac:dyDescent="0.45">
      <c r="B231" t="s">
        <v>76</v>
      </c>
    </row>
    <row r="232" spans="2:2" x14ac:dyDescent="0.45">
      <c r="B232" t="s">
        <v>76</v>
      </c>
    </row>
    <row r="233" spans="2:2" x14ac:dyDescent="0.45">
      <c r="B233" t="s">
        <v>76</v>
      </c>
    </row>
    <row r="234" spans="2:2" x14ac:dyDescent="0.45">
      <c r="B234" t="s">
        <v>76</v>
      </c>
    </row>
    <row r="235" spans="2:2" x14ac:dyDescent="0.45">
      <c r="B235" t="s">
        <v>76</v>
      </c>
    </row>
    <row r="236" spans="2:2" x14ac:dyDescent="0.45">
      <c r="B236" t="s">
        <v>76</v>
      </c>
    </row>
    <row r="237" spans="2:2" x14ac:dyDescent="0.45">
      <c r="B237" t="s">
        <v>191</v>
      </c>
    </row>
    <row r="238" spans="2:2" x14ac:dyDescent="0.45">
      <c r="B238" t="s">
        <v>191</v>
      </c>
    </row>
    <row r="239" spans="2:2" x14ac:dyDescent="0.45">
      <c r="B239" t="s">
        <v>191</v>
      </c>
    </row>
    <row r="240" spans="2:2" x14ac:dyDescent="0.45">
      <c r="B240" t="s">
        <v>169</v>
      </c>
    </row>
    <row r="241" spans="2:2" x14ac:dyDescent="0.45">
      <c r="B241" t="s">
        <v>232</v>
      </c>
    </row>
    <row r="242" spans="2:2" x14ac:dyDescent="0.45">
      <c r="B242" t="s">
        <v>234</v>
      </c>
    </row>
    <row r="243" spans="2:2" x14ac:dyDescent="0.45">
      <c r="B243" t="s">
        <v>122</v>
      </c>
    </row>
    <row r="244" spans="2:2" x14ac:dyDescent="0.45">
      <c r="B244" t="s">
        <v>122</v>
      </c>
    </row>
    <row r="245" spans="2:2" x14ac:dyDescent="0.45">
      <c r="B245" t="s">
        <v>73</v>
      </c>
    </row>
    <row r="246" spans="2:2" x14ac:dyDescent="0.45">
      <c r="B246" t="s">
        <v>267</v>
      </c>
    </row>
    <row r="247" spans="2:2" x14ac:dyDescent="0.45">
      <c r="B247" t="s">
        <v>222</v>
      </c>
    </row>
    <row r="248" spans="2:2" x14ac:dyDescent="0.45">
      <c r="B248" t="s">
        <v>353</v>
      </c>
    </row>
    <row r="249" spans="2:2" x14ac:dyDescent="0.45">
      <c r="B249" t="s">
        <v>150</v>
      </c>
    </row>
    <row r="250" spans="2:2" x14ac:dyDescent="0.45">
      <c r="B250" t="s">
        <v>259</v>
      </c>
    </row>
    <row r="251" spans="2:2" x14ac:dyDescent="0.45">
      <c r="B251" t="s">
        <v>206</v>
      </c>
    </row>
    <row r="252" spans="2:2" x14ac:dyDescent="0.45">
      <c r="B252" t="s">
        <v>206</v>
      </c>
    </row>
    <row r="253" spans="2:2" x14ac:dyDescent="0.45">
      <c r="B253" t="s">
        <v>206</v>
      </c>
    </row>
    <row r="254" spans="2:2" x14ac:dyDescent="0.45">
      <c r="B254" t="s">
        <v>30</v>
      </c>
    </row>
    <row r="255" spans="2:2" x14ac:dyDescent="0.45">
      <c r="B255" t="s">
        <v>379</v>
      </c>
    </row>
    <row r="256" spans="2:2" x14ac:dyDescent="0.45">
      <c r="B256" t="s">
        <v>379</v>
      </c>
    </row>
    <row r="257" spans="2:2" x14ac:dyDescent="0.45">
      <c r="B257" t="s">
        <v>379</v>
      </c>
    </row>
    <row r="258" spans="2:2" x14ac:dyDescent="0.45">
      <c r="B258" t="s">
        <v>379</v>
      </c>
    </row>
    <row r="259" spans="2:2" x14ac:dyDescent="0.45">
      <c r="B259" t="s">
        <v>379</v>
      </c>
    </row>
    <row r="260" spans="2:2" x14ac:dyDescent="0.45">
      <c r="B260" t="s">
        <v>379</v>
      </c>
    </row>
    <row r="261" spans="2:2" x14ac:dyDescent="0.45">
      <c r="B261" t="s">
        <v>379</v>
      </c>
    </row>
    <row r="262" spans="2:2" x14ac:dyDescent="0.45">
      <c r="B262" t="s">
        <v>378</v>
      </c>
    </row>
    <row r="263" spans="2:2" x14ac:dyDescent="0.45">
      <c r="B263" t="s">
        <v>351</v>
      </c>
    </row>
    <row r="264" spans="2:2" x14ac:dyDescent="0.45">
      <c r="B264" t="s">
        <v>40</v>
      </c>
    </row>
    <row r="265" spans="2:2" x14ac:dyDescent="0.45">
      <c r="B265" t="s">
        <v>195</v>
      </c>
    </row>
    <row r="266" spans="2:2" x14ac:dyDescent="0.45">
      <c r="B266" t="s">
        <v>53</v>
      </c>
    </row>
    <row r="267" spans="2:2" x14ac:dyDescent="0.45">
      <c r="B267" t="s">
        <v>146</v>
      </c>
    </row>
    <row r="268" spans="2:2" x14ac:dyDescent="0.45">
      <c r="B268" t="s">
        <v>23</v>
      </c>
    </row>
    <row r="269" spans="2:2" x14ac:dyDescent="0.45">
      <c r="B269" t="s">
        <v>23</v>
      </c>
    </row>
    <row r="270" spans="2:2" x14ac:dyDescent="0.45">
      <c r="B270" t="s">
        <v>24</v>
      </c>
    </row>
    <row r="271" spans="2:2" x14ac:dyDescent="0.45">
      <c r="B271" t="s">
        <v>23</v>
      </c>
    </row>
    <row r="272" spans="2:2" x14ac:dyDescent="0.45">
      <c r="B272" t="s">
        <v>310</v>
      </c>
    </row>
    <row r="273" spans="2:2" x14ac:dyDescent="0.45">
      <c r="B273" t="s">
        <v>179</v>
      </c>
    </row>
    <row r="274" spans="2:2" x14ac:dyDescent="0.45">
      <c r="B274" t="s">
        <v>179</v>
      </c>
    </row>
    <row r="275" spans="2:2" x14ac:dyDescent="0.45">
      <c r="B275" t="s">
        <v>179</v>
      </c>
    </row>
    <row r="276" spans="2:2" x14ac:dyDescent="0.45">
      <c r="B276" t="s">
        <v>179</v>
      </c>
    </row>
    <row r="277" spans="2:2" x14ac:dyDescent="0.45">
      <c r="B277" t="s">
        <v>116</v>
      </c>
    </row>
    <row r="278" spans="2:2" x14ac:dyDescent="0.45">
      <c r="B278" t="s">
        <v>106</v>
      </c>
    </row>
    <row r="279" spans="2:2" x14ac:dyDescent="0.45">
      <c r="B279" t="s">
        <v>61</v>
      </c>
    </row>
    <row r="280" spans="2:2" x14ac:dyDescent="0.45">
      <c r="B280" t="s">
        <v>236</v>
      </c>
    </row>
    <row r="281" spans="2:2" x14ac:dyDescent="0.45">
      <c r="B281" t="s">
        <v>32</v>
      </c>
    </row>
    <row r="282" spans="2:2" x14ac:dyDescent="0.45">
      <c r="B282" t="s">
        <v>163</v>
      </c>
    </row>
    <row r="283" spans="2:2" x14ac:dyDescent="0.45">
      <c r="B283" t="s">
        <v>163</v>
      </c>
    </row>
    <row r="284" spans="2:2" x14ac:dyDescent="0.45">
      <c r="B284" t="s">
        <v>327</v>
      </c>
    </row>
    <row r="285" spans="2:2" x14ac:dyDescent="0.45">
      <c r="B285" t="s">
        <v>327</v>
      </c>
    </row>
    <row r="286" spans="2:2" x14ac:dyDescent="0.45">
      <c r="B286" t="s">
        <v>190</v>
      </c>
    </row>
    <row r="287" spans="2:2" x14ac:dyDescent="0.45">
      <c r="B287" t="s">
        <v>190</v>
      </c>
    </row>
    <row r="288" spans="2:2" x14ac:dyDescent="0.45">
      <c r="B288" t="s">
        <v>323</v>
      </c>
    </row>
    <row r="289" spans="2:2" x14ac:dyDescent="0.45">
      <c r="B289" t="s">
        <v>325</v>
      </c>
    </row>
  </sheetData>
  <autoFilter ref="B2:B289" xr:uid="{92A37CB3-E5A7-447C-B042-C9E14C176BAB}"/>
  <sortState xmlns:xlrd2="http://schemas.microsoft.com/office/spreadsheetml/2017/richdata2" ref="B2:B289">
    <sortCondition ref="B2:B289"/>
  </sortState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DB2F6-A444-47CF-AD9A-86AB2C179198}">
  <dimension ref="B1:C162"/>
  <sheetViews>
    <sheetView tabSelected="1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F13" sqref="F13"/>
    </sheetView>
  </sheetViews>
  <sheetFormatPr defaultRowHeight="18" x14ac:dyDescent="0.45"/>
  <cols>
    <col min="2" max="2" width="49.69921875" customWidth="1"/>
  </cols>
  <sheetData>
    <row r="1" spans="2:3" x14ac:dyDescent="0.45">
      <c r="B1" s="7" t="s">
        <v>382</v>
      </c>
      <c r="C1" s="7" t="s">
        <v>383</v>
      </c>
    </row>
    <row r="2" spans="2:3" x14ac:dyDescent="0.45">
      <c r="B2" s="3" t="s">
        <v>217</v>
      </c>
      <c r="C2" s="4">
        <f>COUNTIF(Sheet4!$B$2:$B$289,B2)</f>
        <v>1</v>
      </c>
    </row>
    <row r="3" spans="2:3" x14ac:dyDescent="0.45">
      <c r="B3" s="3" t="s">
        <v>82</v>
      </c>
      <c r="C3" s="4">
        <f>COUNTIF(Sheet4!$B$2:$B$289,B3)</f>
        <v>1</v>
      </c>
    </row>
    <row r="4" spans="2:3" x14ac:dyDescent="0.45">
      <c r="B4" s="3" t="s">
        <v>340</v>
      </c>
      <c r="C4" s="4">
        <f>COUNTIF(Sheet4!$B$2:$B$289,B4)</f>
        <v>1</v>
      </c>
    </row>
    <row r="5" spans="2:3" x14ac:dyDescent="0.45">
      <c r="B5" s="3" t="s">
        <v>209</v>
      </c>
      <c r="C5" s="4">
        <f>COUNTIF(Sheet4!$B$2:$B$289,B5)</f>
        <v>1</v>
      </c>
    </row>
    <row r="6" spans="2:3" x14ac:dyDescent="0.45">
      <c r="B6" s="3" t="s">
        <v>5</v>
      </c>
      <c r="C6" s="4">
        <f>COUNTIF(Sheet4!$B$2:$B$289,B6)</f>
        <v>1</v>
      </c>
    </row>
    <row r="7" spans="2:3" x14ac:dyDescent="0.45">
      <c r="B7" s="3" t="s">
        <v>201</v>
      </c>
      <c r="C7" s="4">
        <f>COUNTIF(Sheet4!$B$2:$B$289,B7)</f>
        <v>1</v>
      </c>
    </row>
    <row r="8" spans="2:3" x14ac:dyDescent="0.45">
      <c r="B8" s="3" t="s">
        <v>344</v>
      </c>
      <c r="C8" s="4">
        <f>COUNTIF(Sheet4!$B$2:$B$289,B8)</f>
        <v>1</v>
      </c>
    </row>
    <row r="9" spans="2:3" x14ac:dyDescent="0.45">
      <c r="B9" s="3" t="s">
        <v>124</v>
      </c>
      <c r="C9" s="4">
        <f>COUNTIF(Sheet4!$B$2:$B$289,B9)</f>
        <v>1</v>
      </c>
    </row>
    <row r="10" spans="2:3" x14ac:dyDescent="0.45">
      <c r="B10" s="3" t="s">
        <v>317</v>
      </c>
      <c r="C10" s="4">
        <f>COUNTIF(Sheet4!$B$2:$B$289,B10)</f>
        <v>7</v>
      </c>
    </row>
    <row r="11" spans="2:3" x14ac:dyDescent="0.45">
      <c r="B11" s="3" t="s">
        <v>135</v>
      </c>
      <c r="C11" s="4">
        <f>COUNTIF(Sheet4!$B$2:$B$289,B11)</f>
        <v>1</v>
      </c>
    </row>
    <row r="12" spans="2:3" x14ac:dyDescent="0.45">
      <c r="B12" s="3" t="s">
        <v>152</v>
      </c>
      <c r="C12" s="4">
        <f>COUNTIF(Sheet4!$B$2:$B$289,B12)</f>
        <v>1</v>
      </c>
    </row>
    <row r="13" spans="2:3" x14ac:dyDescent="0.45">
      <c r="B13" s="3" t="s">
        <v>354</v>
      </c>
      <c r="C13" s="4">
        <f>COUNTIF(Sheet4!$B$2:$B$289,B13)</f>
        <v>1</v>
      </c>
    </row>
    <row r="14" spans="2:3" x14ac:dyDescent="0.45">
      <c r="B14" s="3" t="s">
        <v>119</v>
      </c>
      <c r="C14" s="4">
        <f>COUNTIF(Sheet4!$B$2:$B$289,B14)</f>
        <v>1</v>
      </c>
    </row>
    <row r="15" spans="2:3" x14ac:dyDescent="0.45">
      <c r="B15" s="3" t="s">
        <v>240</v>
      </c>
      <c r="C15" s="4">
        <f>COUNTIF(Sheet4!$B$2:$B$289,B15)</f>
        <v>1</v>
      </c>
    </row>
    <row r="16" spans="2:3" x14ac:dyDescent="0.45">
      <c r="B16" s="3" t="s">
        <v>298</v>
      </c>
      <c r="C16" s="4">
        <f>COUNTIF(Sheet4!$B$2:$B$289,B16)</f>
        <v>1</v>
      </c>
    </row>
    <row r="17" spans="2:3" x14ac:dyDescent="0.45">
      <c r="B17" s="3" t="s">
        <v>357</v>
      </c>
      <c r="C17" s="4">
        <f>COUNTIF(Sheet4!$B$2:$B$289,B17)</f>
        <v>1</v>
      </c>
    </row>
    <row r="18" spans="2:3" x14ac:dyDescent="0.45">
      <c r="B18" s="3" t="s">
        <v>256</v>
      </c>
      <c r="C18" s="4">
        <f>COUNTIF(Sheet4!$B$2:$B$289,B18)</f>
        <v>1</v>
      </c>
    </row>
    <row r="19" spans="2:3" x14ac:dyDescent="0.45">
      <c r="B19" s="3" t="s">
        <v>362</v>
      </c>
      <c r="C19" s="4">
        <f>COUNTIF(Sheet4!$B$2:$B$289,B19)</f>
        <v>1</v>
      </c>
    </row>
    <row r="20" spans="2:3" x14ac:dyDescent="0.45">
      <c r="B20" s="3" t="s">
        <v>364</v>
      </c>
      <c r="C20" s="4">
        <f>COUNTIF(Sheet4!$B$2:$B$289,B20)</f>
        <v>1</v>
      </c>
    </row>
    <row r="21" spans="2:3" x14ac:dyDescent="0.45">
      <c r="B21" s="3" t="s">
        <v>198</v>
      </c>
      <c r="C21" s="4">
        <f>COUNTIF(Sheet4!$B$2:$B$289,B21)</f>
        <v>1</v>
      </c>
    </row>
    <row r="22" spans="2:3" x14ac:dyDescent="0.45">
      <c r="B22" s="3" t="s">
        <v>268</v>
      </c>
      <c r="C22" s="4">
        <f>COUNTIF(Sheet4!$B$2:$B$289,B22)</f>
        <v>1</v>
      </c>
    </row>
    <row r="23" spans="2:3" x14ac:dyDescent="0.45">
      <c r="B23" s="3" t="s">
        <v>337</v>
      </c>
      <c r="C23" s="4">
        <f>COUNTIF(Sheet4!$B$2:$B$289,B23)</f>
        <v>1</v>
      </c>
    </row>
    <row r="24" spans="2:3" x14ac:dyDescent="0.45">
      <c r="B24" s="3" t="s">
        <v>366</v>
      </c>
      <c r="C24" s="4">
        <f>COUNTIF(Sheet4!$B$2:$B$289,B24)</f>
        <v>1</v>
      </c>
    </row>
    <row r="25" spans="2:3" x14ac:dyDescent="0.45">
      <c r="B25" s="3" t="s">
        <v>13</v>
      </c>
      <c r="C25" s="4">
        <f>COUNTIF(Sheet4!$B$2:$B$289,B25)</f>
        <v>1</v>
      </c>
    </row>
    <row r="26" spans="2:3" x14ac:dyDescent="0.45">
      <c r="B26" s="3" t="s">
        <v>321</v>
      </c>
      <c r="C26" s="4">
        <f>COUNTIF(Sheet4!$B$2:$B$289,B26)</f>
        <v>1</v>
      </c>
    </row>
    <row r="27" spans="2:3" x14ac:dyDescent="0.45">
      <c r="B27" s="3" t="s">
        <v>335</v>
      </c>
      <c r="C27" s="4">
        <f>COUNTIF(Sheet4!$B$2:$B$289,B27)</f>
        <v>1</v>
      </c>
    </row>
    <row r="28" spans="2:3" x14ac:dyDescent="0.45">
      <c r="B28" s="3" t="s">
        <v>15</v>
      </c>
      <c r="C28" s="4">
        <f>COUNTIF(Sheet4!$B$2:$B$289,B28)</f>
        <v>4</v>
      </c>
    </row>
    <row r="29" spans="2:3" x14ac:dyDescent="0.45">
      <c r="B29" s="3" t="s">
        <v>360</v>
      </c>
      <c r="C29" s="4">
        <f>COUNTIF(Sheet4!$B$2:$B$289,B29)</f>
        <v>1</v>
      </c>
    </row>
    <row r="30" spans="2:3" x14ac:dyDescent="0.45">
      <c r="B30" s="3" t="s">
        <v>283</v>
      </c>
      <c r="C30" s="4">
        <f>COUNTIF(Sheet4!$B$2:$B$289,B30)</f>
        <v>1</v>
      </c>
    </row>
    <row r="31" spans="2:3" x14ac:dyDescent="0.45">
      <c r="B31" s="3" t="s">
        <v>188</v>
      </c>
      <c r="C31" s="4">
        <f>COUNTIF(Sheet4!$B$2:$B$289,B31)</f>
        <v>1</v>
      </c>
    </row>
    <row r="32" spans="2:3" x14ac:dyDescent="0.45">
      <c r="B32" s="3" t="s">
        <v>288</v>
      </c>
      <c r="C32" s="4">
        <f>COUNTIF(Sheet4!$B$2:$B$289,B32)</f>
        <v>1</v>
      </c>
    </row>
    <row r="33" spans="2:3" x14ac:dyDescent="0.45">
      <c r="B33" s="3" t="s">
        <v>113</v>
      </c>
      <c r="C33" s="4">
        <f>COUNTIF(Sheet4!$B$2:$B$289,B33)</f>
        <v>1</v>
      </c>
    </row>
    <row r="34" spans="2:3" x14ac:dyDescent="0.45">
      <c r="B34" s="3" t="s">
        <v>334</v>
      </c>
      <c r="C34" s="4">
        <f>COUNTIF(Sheet4!$B$2:$B$289,B34)</f>
        <v>4</v>
      </c>
    </row>
    <row r="35" spans="2:3" x14ac:dyDescent="0.45">
      <c r="B35" s="3" t="s">
        <v>181</v>
      </c>
      <c r="C35" s="4">
        <f>COUNTIF(Sheet4!$B$2:$B$289,B35)</f>
        <v>2</v>
      </c>
    </row>
    <row r="36" spans="2:3" x14ac:dyDescent="0.45">
      <c r="B36" s="3" t="s">
        <v>70</v>
      </c>
      <c r="C36" s="4">
        <f>COUNTIF(Sheet4!$B$2:$B$289,B36)</f>
        <v>1</v>
      </c>
    </row>
    <row r="37" spans="2:3" x14ac:dyDescent="0.45">
      <c r="B37" s="3" t="s">
        <v>87</v>
      </c>
      <c r="C37" s="4">
        <f>COUNTIF(Sheet4!$B$2:$B$289,B37)</f>
        <v>1</v>
      </c>
    </row>
    <row r="38" spans="2:3" x14ac:dyDescent="0.45">
      <c r="B38" s="3" t="s">
        <v>346</v>
      </c>
      <c r="C38" s="4">
        <f>COUNTIF(Sheet4!$B$2:$B$289,B38)</f>
        <v>1</v>
      </c>
    </row>
    <row r="39" spans="2:3" x14ac:dyDescent="0.45">
      <c r="B39" s="3" t="s">
        <v>275</v>
      </c>
      <c r="C39" s="4">
        <f>COUNTIF(Sheet4!$B$2:$B$289,B39)</f>
        <v>2</v>
      </c>
    </row>
    <row r="40" spans="2:3" x14ac:dyDescent="0.45">
      <c r="B40" s="3" t="s">
        <v>35</v>
      </c>
      <c r="C40" s="4">
        <f>COUNTIF(Sheet4!$B$2:$B$289,B40)</f>
        <v>4</v>
      </c>
    </row>
    <row r="41" spans="2:3" x14ac:dyDescent="0.45">
      <c r="B41" s="3" t="s">
        <v>117</v>
      </c>
      <c r="C41" s="4">
        <f>COUNTIF(Sheet4!$B$2:$B$289,B41)</f>
        <v>1</v>
      </c>
    </row>
    <row r="42" spans="2:3" x14ac:dyDescent="0.45">
      <c r="B42" s="3" t="s">
        <v>348</v>
      </c>
      <c r="C42" s="4">
        <f>COUNTIF(Sheet4!$B$2:$B$289,B42)</f>
        <v>1</v>
      </c>
    </row>
    <row r="43" spans="2:3" x14ac:dyDescent="0.45">
      <c r="B43" s="3" t="s">
        <v>331</v>
      </c>
      <c r="C43" s="4">
        <f>COUNTIF(Sheet4!$B$2:$B$289,B43)</f>
        <v>4</v>
      </c>
    </row>
    <row r="44" spans="2:3" x14ac:dyDescent="0.45">
      <c r="B44" s="3" t="s">
        <v>171</v>
      </c>
      <c r="C44" s="4">
        <f>COUNTIF(Sheet4!$B$2:$B$289,B44)</f>
        <v>1</v>
      </c>
    </row>
    <row r="45" spans="2:3" x14ac:dyDescent="0.45">
      <c r="B45" s="3" t="s">
        <v>184</v>
      </c>
      <c r="C45" s="4">
        <f>COUNTIF(Sheet4!$B$2:$B$289,B45)</f>
        <v>1</v>
      </c>
    </row>
    <row r="46" spans="2:3" x14ac:dyDescent="0.45">
      <c r="B46" s="3" t="s">
        <v>133</v>
      </c>
      <c r="C46" s="4">
        <f>COUNTIF(Sheet4!$B$2:$B$289,B46)</f>
        <v>3</v>
      </c>
    </row>
    <row r="47" spans="2:3" x14ac:dyDescent="0.45">
      <c r="B47" s="3" t="s">
        <v>264</v>
      </c>
      <c r="C47" s="4">
        <f>COUNTIF(Sheet4!$B$2:$B$289,B47)</f>
        <v>7</v>
      </c>
    </row>
    <row r="48" spans="2:3" x14ac:dyDescent="0.45">
      <c r="B48" s="3" t="s">
        <v>245</v>
      </c>
      <c r="C48" s="4">
        <f>COUNTIF(Sheet4!$B$2:$B$289,B48)</f>
        <v>2</v>
      </c>
    </row>
    <row r="49" spans="2:3" x14ac:dyDescent="0.45">
      <c r="B49" s="3" t="s">
        <v>219</v>
      </c>
      <c r="C49" s="4">
        <f>COUNTIF(Sheet4!$B$2:$B$289,B49)</f>
        <v>2</v>
      </c>
    </row>
    <row r="50" spans="2:3" x14ac:dyDescent="0.45">
      <c r="B50" s="3" t="s">
        <v>306</v>
      </c>
      <c r="C50" s="4">
        <f>COUNTIF(Sheet4!$B$2:$B$289,B50)</f>
        <v>1</v>
      </c>
    </row>
    <row r="51" spans="2:3" x14ac:dyDescent="0.45">
      <c r="B51" s="3" t="s">
        <v>212</v>
      </c>
      <c r="C51" s="4">
        <f>COUNTIF(Sheet4!$B$2:$B$289,B51)</f>
        <v>1</v>
      </c>
    </row>
    <row r="52" spans="2:3" x14ac:dyDescent="0.45">
      <c r="B52" s="3" t="s">
        <v>101</v>
      </c>
      <c r="C52" s="4">
        <f>COUNTIF(Sheet4!$B$2:$B$289,B52)</f>
        <v>1</v>
      </c>
    </row>
    <row r="53" spans="2:3" x14ac:dyDescent="0.45">
      <c r="B53" s="3" t="s">
        <v>109</v>
      </c>
      <c r="C53" s="4">
        <f>COUNTIF(Sheet4!$B$2:$B$289,B53)</f>
        <v>1</v>
      </c>
    </row>
    <row r="54" spans="2:3" x14ac:dyDescent="0.45">
      <c r="B54" s="3" t="s">
        <v>45</v>
      </c>
      <c r="C54" s="4">
        <f>COUNTIF(Sheet4!$B$2:$B$289,B54)</f>
        <v>1</v>
      </c>
    </row>
    <row r="55" spans="2:3" x14ac:dyDescent="0.45">
      <c r="B55" s="3" t="s">
        <v>311</v>
      </c>
      <c r="C55" s="4">
        <f>COUNTIF(Sheet4!$B$2:$B$289,B55)</f>
        <v>1</v>
      </c>
    </row>
    <row r="56" spans="2:3" x14ac:dyDescent="0.45">
      <c r="B56" s="3" t="s">
        <v>11</v>
      </c>
      <c r="C56" s="4">
        <f>COUNTIF(Sheet4!$B$2:$B$289,B56)</f>
        <v>1</v>
      </c>
    </row>
    <row r="57" spans="2:3" x14ac:dyDescent="0.45">
      <c r="B57" s="3" t="s">
        <v>25</v>
      </c>
      <c r="C57" s="4">
        <f>COUNTIF(Sheet4!$B$2:$B$289,B57)</f>
        <v>6</v>
      </c>
    </row>
    <row r="58" spans="2:3" x14ac:dyDescent="0.45">
      <c r="B58" s="3" t="s">
        <v>319</v>
      </c>
      <c r="C58" s="4">
        <f>COUNTIF(Sheet4!$B$2:$B$289,B58)</f>
        <v>5</v>
      </c>
    </row>
    <row r="59" spans="2:3" x14ac:dyDescent="0.45">
      <c r="B59" s="3" t="s">
        <v>196</v>
      </c>
      <c r="C59" s="4">
        <f>COUNTIF(Sheet4!$B$2:$B$289,B59)</f>
        <v>1</v>
      </c>
    </row>
    <row r="60" spans="2:3" x14ac:dyDescent="0.45">
      <c r="B60" s="3" t="s">
        <v>74</v>
      </c>
      <c r="C60" s="4">
        <f>COUNTIF(Sheet4!$B$2:$B$289,B60)</f>
        <v>2</v>
      </c>
    </row>
    <row r="61" spans="2:3" x14ac:dyDescent="0.45">
      <c r="B61" s="3" t="s">
        <v>300</v>
      </c>
      <c r="C61" s="4">
        <f>COUNTIF(Sheet4!$B$2:$B$289,B61)</f>
        <v>6</v>
      </c>
    </row>
    <row r="62" spans="2:3" x14ac:dyDescent="0.45">
      <c r="B62" s="3" t="s">
        <v>314</v>
      </c>
      <c r="C62" s="4">
        <f>COUNTIF(Sheet4!$B$2:$B$289,B62)</f>
        <v>9</v>
      </c>
    </row>
    <row r="63" spans="2:3" x14ac:dyDescent="0.45">
      <c r="B63" s="3" t="s">
        <v>262</v>
      </c>
      <c r="C63" s="4">
        <f>COUNTIF(Sheet4!$B$2:$B$289,B63)</f>
        <v>1</v>
      </c>
    </row>
    <row r="64" spans="2:3" x14ac:dyDescent="0.45">
      <c r="B64" s="3" t="s">
        <v>54</v>
      </c>
      <c r="C64" s="4">
        <f>COUNTIF(Sheet4!$B$2:$B$289,B64)</f>
        <v>2</v>
      </c>
    </row>
    <row r="65" spans="2:3" x14ac:dyDescent="0.45">
      <c r="B65" s="3" t="s">
        <v>315</v>
      </c>
      <c r="C65" s="4">
        <f>COUNTIF(Sheet4!$B$2:$B$289,B65)</f>
        <v>1</v>
      </c>
    </row>
    <row r="66" spans="2:3" x14ac:dyDescent="0.45">
      <c r="B66" s="3" t="s">
        <v>359</v>
      </c>
      <c r="C66" s="4">
        <f>COUNTIF(Sheet4!$B$2:$B$289,B66)</f>
        <v>5</v>
      </c>
    </row>
    <row r="67" spans="2:3" x14ac:dyDescent="0.45">
      <c r="B67" s="3" t="s">
        <v>166</v>
      </c>
      <c r="C67" s="4">
        <f>COUNTIF(Sheet4!$B$2:$B$289,B67)</f>
        <v>6</v>
      </c>
    </row>
    <row r="68" spans="2:3" x14ac:dyDescent="0.45">
      <c r="B68" s="3" t="s">
        <v>130</v>
      </c>
      <c r="C68" s="4">
        <f>COUNTIF(Sheet4!$B$2:$B$289,B68)</f>
        <v>1</v>
      </c>
    </row>
    <row r="69" spans="2:3" x14ac:dyDescent="0.45">
      <c r="B69" s="3" t="s">
        <v>368</v>
      </c>
      <c r="C69" s="4">
        <f>COUNTIF(Sheet4!$B$2:$B$289,B69)</f>
        <v>1</v>
      </c>
    </row>
    <row r="70" spans="2:3" x14ac:dyDescent="0.45">
      <c r="B70" s="3" t="s">
        <v>226</v>
      </c>
      <c r="C70" s="4">
        <f>COUNTIF(Sheet4!$B$2:$B$289,B70)</f>
        <v>1</v>
      </c>
    </row>
    <row r="71" spans="2:3" x14ac:dyDescent="0.45">
      <c r="B71" s="3" t="s">
        <v>253</v>
      </c>
      <c r="C71" s="4">
        <f>COUNTIF(Sheet4!$B$2:$B$289,B71)</f>
        <v>4</v>
      </c>
    </row>
    <row r="72" spans="2:3" x14ac:dyDescent="0.45">
      <c r="B72" s="3" t="s">
        <v>372</v>
      </c>
      <c r="C72" s="4">
        <f>COUNTIF(Sheet4!$B$2:$B$289,B72)</f>
        <v>1</v>
      </c>
    </row>
    <row r="73" spans="2:3" x14ac:dyDescent="0.45">
      <c r="B73" s="3" t="s">
        <v>291</v>
      </c>
      <c r="C73" s="4">
        <f>COUNTIF(Sheet4!$B$2:$B$289,B73)</f>
        <v>1</v>
      </c>
    </row>
    <row r="74" spans="2:3" x14ac:dyDescent="0.45">
      <c r="B74" s="3" t="s">
        <v>7</v>
      </c>
      <c r="C74" s="4">
        <f>COUNTIF(Sheet4!$B$2:$B$289,B74)</f>
        <v>1</v>
      </c>
    </row>
    <row r="75" spans="2:3" x14ac:dyDescent="0.45">
      <c r="B75" s="3" t="s">
        <v>329</v>
      </c>
      <c r="C75" s="4">
        <f>COUNTIF(Sheet4!$B$2:$B$289,B75)</f>
        <v>8</v>
      </c>
    </row>
    <row r="76" spans="2:3" x14ac:dyDescent="0.45">
      <c r="B76" s="3" t="s">
        <v>21</v>
      </c>
      <c r="C76" s="4">
        <f>COUNTIF(Sheet4!$B$2:$B$289,B76)</f>
        <v>4</v>
      </c>
    </row>
    <row r="77" spans="2:3" x14ac:dyDescent="0.45">
      <c r="B77" s="3" t="s">
        <v>173</v>
      </c>
      <c r="C77" s="4">
        <f>COUNTIF(Sheet4!$B$2:$B$289,B77)</f>
        <v>1</v>
      </c>
    </row>
    <row r="78" spans="2:3" x14ac:dyDescent="0.45">
      <c r="B78" s="3" t="s">
        <v>96</v>
      </c>
      <c r="C78" s="4">
        <f>COUNTIF(Sheet4!$B$2:$B$289,B78)</f>
        <v>1</v>
      </c>
    </row>
    <row r="79" spans="2:3" x14ac:dyDescent="0.45">
      <c r="B79" s="3" t="s">
        <v>260</v>
      </c>
      <c r="C79" s="4">
        <f>COUNTIF(Sheet4!$B$2:$B$289,B79)</f>
        <v>1</v>
      </c>
    </row>
    <row r="80" spans="2:3" x14ac:dyDescent="0.45">
      <c r="B80" s="3" t="s">
        <v>66</v>
      </c>
      <c r="C80" s="4">
        <f>COUNTIF(Sheet4!$B$2:$B$289,B80)</f>
        <v>3</v>
      </c>
    </row>
    <row r="81" spans="2:3" x14ac:dyDescent="0.45">
      <c r="B81" s="3" t="s">
        <v>33</v>
      </c>
      <c r="C81" s="4">
        <f>COUNTIF(Sheet4!$B$2:$B$289,B81)</f>
        <v>1</v>
      </c>
    </row>
    <row r="82" spans="2:3" x14ac:dyDescent="0.45">
      <c r="B82" s="3" t="s">
        <v>158</v>
      </c>
      <c r="C82" s="4">
        <f>COUNTIF(Sheet4!$B$2:$B$289,B82)</f>
        <v>2</v>
      </c>
    </row>
    <row r="83" spans="2:3" x14ac:dyDescent="0.45">
      <c r="B83" s="3" t="s">
        <v>296</v>
      </c>
      <c r="C83" s="4">
        <f>COUNTIF(Sheet4!$B$2:$B$289,B83)</f>
        <v>1</v>
      </c>
    </row>
    <row r="84" spans="2:3" x14ac:dyDescent="0.45">
      <c r="B84" s="3" t="s">
        <v>147</v>
      </c>
      <c r="C84" s="4">
        <f>COUNTIF(Sheet4!$B$2:$B$289,B84)</f>
        <v>3</v>
      </c>
    </row>
    <row r="85" spans="2:3" x14ac:dyDescent="0.45">
      <c r="B85" s="3" t="s">
        <v>111</v>
      </c>
      <c r="C85" s="4">
        <f>COUNTIF(Sheet4!$B$2:$B$289,B85)</f>
        <v>1</v>
      </c>
    </row>
    <row r="86" spans="2:3" x14ac:dyDescent="0.45">
      <c r="B86" s="3" t="s">
        <v>229</v>
      </c>
      <c r="C86" s="4">
        <f>COUNTIF(Sheet4!$B$2:$B$289,B86)</f>
        <v>2</v>
      </c>
    </row>
    <row r="87" spans="2:3" x14ac:dyDescent="0.45">
      <c r="B87" s="3" t="s">
        <v>270</v>
      </c>
      <c r="C87" s="4">
        <f>COUNTIF(Sheet4!$B$2:$B$289,B87)</f>
        <v>1</v>
      </c>
    </row>
    <row r="88" spans="2:3" x14ac:dyDescent="0.45">
      <c r="B88" s="3" t="s">
        <v>342</v>
      </c>
      <c r="C88" s="4">
        <f>COUNTIF(Sheet4!$B$2:$B$289,B88)</f>
        <v>1</v>
      </c>
    </row>
    <row r="89" spans="2:3" x14ac:dyDescent="0.45">
      <c r="B89" s="3" t="s">
        <v>176</v>
      </c>
      <c r="C89" s="4">
        <f>COUNTIF(Sheet4!$B$2:$B$289,B89)</f>
        <v>2</v>
      </c>
    </row>
    <row r="90" spans="2:3" x14ac:dyDescent="0.45">
      <c r="B90" s="3" t="s">
        <v>107</v>
      </c>
      <c r="C90" s="4">
        <f>COUNTIF(Sheet4!$B$2:$B$289,B90)</f>
        <v>1</v>
      </c>
    </row>
    <row r="91" spans="2:3" x14ac:dyDescent="0.45">
      <c r="B91" s="3" t="s">
        <v>43</v>
      </c>
      <c r="C91" s="4">
        <f>COUNTIF(Sheet4!$B$2:$B$289,B91)</f>
        <v>1</v>
      </c>
    </row>
    <row r="92" spans="2:3" x14ac:dyDescent="0.45">
      <c r="B92" s="3" t="s">
        <v>164</v>
      </c>
      <c r="C92" s="4">
        <f>COUNTIF(Sheet4!$B$2:$B$289,B92)</f>
        <v>2</v>
      </c>
    </row>
    <row r="93" spans="2:3" x14ac:dyDescent="0.45">
      <c r="B93" s="3" t="s">
        <v>328</v>
      </c>
      <c r="C93" s="4">
        <f>COUNTIF(Sheet4!$B$2:$B$289,B93)</f>
        <v>7</v>
      </c>
    </row>
    <row r="94" spans="2:3" x14ac:dyDescent="0.45">
      <c r="B94" s="3" t="s">
        <v>330</v>
      </c>
      <c r="C94" s="4">
        <f>COUNTIF(Sheet4!$B$2:$B$289,B94)</f>
        <v>1</v>
      </c>
    </row>
    <row r="95" spans="2:3" x14ac:dyDescent="0.45">
      <c r="B95" s="3" t="s">
        <v>356</v>
      </c>
      <c r="C95" s="4">
        <f>COUNTIF(Sheet4!$B$2:$B$289,B95)</f>
        <v>2</v>
      </c>
    </row>
    <row r="96" spans="2:3" x14ac:dyDescent="0.45">
      <c r="B96" s="3" t="s">
        <v>141</v>
      </c>
      <c r="C96" s="4">
        <f>COUNTIF(Sheet4!$B$2:$B$289,B96)</f>
        <v>2</v>
      </c>
    </row>
    <row r="97" spans="2:3" x14ac:dyDescent="0.45">
      <c r="B97" s="3" t="s">
        <v>128</v>
      </c>
      <c r="C97" s="4">
        <f>COUNTIF(Sheet4!$B$2:$B$289,B97)</f>
        <v>1</v>
      </c>
    </row>
    <row r="98" spans="2:3" x14ac:dyDescent="0.45">
      <c r="B98" s="3" t="s">
        <v>58</v>
      </c>
      <c r="C98" s="4">
        <f>COUNTIF(Sheet4!$B$2:$B$289,B98)</f>
        <v>5</v>
      </c>
    </row>
    <row r="99" spans="2:3" x14ac:dyDescent="0.45">
      <c r="B99" s="3" t="s">
        <v>103</v>
      </c>
      <c r="C99" s="4">
        <f>COUNTIF(Sheet4!$B$2:$B$289,B99)</f>
        <v>1</v>
      </c>
    </row>
    <row r="100" spans="2:3" x14ac:dyDescent="0.45">
      <c r="B100" s="3" t="s">
        <v>248</v>
      </c>
      <c r="C100" s="4">
        <f>COUNTIF(Sheet4!$B$2:$B$289,B100)</f>
        <v>1</v>
      </c>
    </row>
    <row r="101" spans="2:3" x14ac:dyDescent="0.45">
      <c r="B101" s="3" t="s">
        <v>318</v>
      </c>
      <c r="C101" s="4">
        <f>COUNTIF(Sheet4!$B$2:$B$289,B101)</f>
        <v>1</v>
      </c>
    </row>
    <row r="102" spans="2:3" x14ac:dyDescent="0.45">
      <c r="B102" s="3" t="s">
        <v>56</v>
      </c>
      <c r="C102" s="4">
        <f>COUNTIF(Sheet4!$B$2:$B$289,B102)</f>
        <v>1</v>
      </c>
    </row>
    <row r="103" spans="2:3" x14ac:dyDescent="0.45">
      <c r="B103" s="3" t="s">
        <v>273</v>
      </c>
      <c r="C103" s="4">
        <f>COUNTIF(Sheet4!$B$2:$B$289,B103)</f>
        <v>1</v>
      </c>
    </row>
    <row r="104" spans="2:3" x14ac:dyDescent="0.45">
      <c r="B104" s="3" t="s">
        <v>251</v>
      </c>
      <c r="C104" s="4">
        <f>COUNTIF(Sheet4!$B$2:$B$289,B104)</f>
        <v>1</v>
      </c>
    </row>
    <row r="105" spans="2:3" x14ac:dyDescent="0.45">
      <c r="B105" s="3" t="s">
        <v>238</v>
      </c>
      <c r="C105" s="4">
        <f>COUNTIF(Sheet4!$B$2:$B$289,B105)</f>
        <v>2</v>
      </c>
    </row>
    <row r="106" spans="2:3" x14ac:dyDescent="0.45">
      <c r="B106" s="3" t="s">
        <v>76</v>
      </c>
      <c r="C106" s="4">
        <f>COUNTIF(Sheet4!$B$2:$B$289,B106)</f>
        <v>8</v>
      </c>
    </row>
    <row r="107" spans="2:3" x14ac:dyDescent="0.45">
      <c r="B107" s="3" t="s">
        <v>168</v>
      </c>
      <c r="C107" s="4">
        <f>COUNTIF(Sheet4!$B$2:$B$289,B107)</f>
        <v>1</v>
      </c>
    </row>
    <row r="108" spans="2:3" x14ac:dyDescent="0.45">
      <c r="B108" s="3" t="s">
        <v>231</v>
      </c>
      <c r="C108" s="4">
        <f>COUNTIF(Sheet4!$B$2:$B$289,B108)</f>
        <v>1</v>
      </c>
    </row>
    <row r="109" spans="2:3" x14ac:dyDescent="0.45">
      <c r="B109" s="3" t="s">
        <v>233</v>
      </c>
      <c r="C109" s="4">
        <f>COUNTIF(Sheet4!$B$2:$B$289,B109)</f>
        <v>1</v>
      </c>
    </row>
    <row r="110" spans="2:3" x14ac:dyDescent="0.45">
      <c r="B110" s="3" t="s">
        <v>121</v>
      </c>
      <c r="C110" s="4">
        <f>COUNTIF(Sheet4!$B$2:$B$289,B110)</f>
        <v>2</v>
      </c>
    </row>
    <row r="111" spans="2:3" x14ac:dyDescent="0.45">
      <c r="B111" s="3" t="s">
        <v>72</v>
      </c>
      <c r="C111" s="4">
        <f>COUNTIF(Sheet4!$B$2:$B$289,B111)</f>
        <v>1</v>
      </c>
    </row>
    <row r="112" spans="2:3" x14ac:dyDescent="0.45">
      <c r="B112" s="3" t="s">
        <v>221</v>
      </c>
      <c r="C112" s="4">
        <f>COUNTIF(Sheet4!$B$2:$B$289,B112)</f>
        <v>1</v>
      </c>
    </row>
    <row r="113" spans="2:3" x14ac:dyDescent="0.45">
      <c r="B113" s="3" t="s">
        <v>352</v>
      </c>
      <c r="C113" s="4">
        <f>COUNTIF(Sheet4!$B$2:$B$289,B113)</f>
        <v>1</v>
      </c>
    </row>
    <row r="114" spans="2:3" x14ac:dyDescent="0.45">
      <c r="B114" s="3" t="s">
        <v>149</v>
      </c>
      <c r="C114" s="4">
        <f>COUNTIF(Sheet4!$B$2:$B$289,B114)</f>
        <v>1</v>
      </c>
    </row>
    <row r="115" spans="2:3" x14ac:dyDescent="0.45">
      <c r="B115" s="3" t="s">
        <v>258</v>
      </c>
      <c r="C115" s="4">
        <f>COUNTIF(Sheet4!$B$2:$B$289,B115)</f>
        <v>1</v>
      </c>
    </row>
    <row r="116" spans="2:3" x14ac:dyDescent="0.45">
      <c r="B116" s="3" t="s">
        <v>205</v>
      </c>
      <c r="C116" s="4">
        <f>COUNTIF(Sheet4!$B$2:$B$289,B116)</f>
        <v>3</v>
      </c>
    </row>
    <row r="117" spans="2:3" x14ac:dyDescent="0.45">
      <c r="B117" s="3" t="s">
        <v>29</v>
      </c>
      <c r="C117" s="4">
        <f>COUNTIF(Sheet4!$B$2:$B$289,B117)</f>
        <v>1</v>
      </c>
    </row>
    <row r="118" spans="2:3" x14ac:dyDescent="0.45">
      <c r="B118" s="3" t="s">
        <v>350</v>
      </c>
      <c r="C118" s="4">
        <f>COUNTIF(Sheet4!$B$2:$B$289,B118)</f>
        <v>1</v>
      </c>
    </row>
    <row r="119" spans="2:3" x14ac:dyDescent="0.45">
      <c r="B119" s="3" t="s">
        <v>194</v>
      </c>
      <c r="C119" s="4">
        <f>COUNTIF(Sheet4!$B$2:$B$289,B119)</f>
        <v>1</v>
      </c>
    </row>
    <row r="120" spans="2:3" x14ac:dyDescent="0.45">
      <c r="B120" s="3" t="s">
        <v>52</v>
      </c>
      <c r="C120" s="4">
        <f>COUNTIF(Sheet4!$B$2:$B$289,B120)</f>
        <v>1</v>
      </c>
    </row>
    <row r="121" spans="2:3" x14ac:dyDescent="0.45">
      <c r="B121" s="3" t="s">
        <v>145</v>
      </c>
      <c r="C121" s="4">
        <f>COUNTIF(Sheet4!$B$2:$B$289,B121)</f>
        <v>1</v>
      </c>
    </row>
    <row r="122" spans="2:3" x14ac:dyDescent="0.45">
      <c r="B122" s="3" t="s">
        <v>23</v>
      </c>
      <c r="C122" s="4">
        <f>COUNTIF(Sheet4!$B$2:$B$289,B122)</f>
        <v>4</v>
      </c>
    </row>
    <row r="123" spans="2:3" x14ac:dyDescent="0.45">
      <c r="B123" s="3" t="s">
        <v>178</v>
      </c>
      <c r="C123" s="4">
        <f>COUNTIF(Sheet4!$B$2:$B$289,B123)</f>
        <v>4</v>
      </c>
    </row>
    <row r="124" spans="2:3" x14ac:dyDescent="0.45">
      <c r="B124" s="3" t="s">
        <v>115</v>
      </c>
      <c r="C124" s="4">
        <f>COUNTIF(Sheet4!$B$2:$B$289,B124)</f>
        <v>1</v>
      </c>
    </row>
    <row r="125" spans="2:3" x14ac:dyDescent="0.45">
      <c r="B125" s="3" t="s">
        <v>105</v>
      </c>
      <c r="C125" s="4">
        <f>COUNTIF(Sheet4!$B$2:$B$289,B125)</f>
        <v>1</v>
      </c>
    </row>
    <row r="126" spans="2:3" x14ac:dyDescent="0.45">
      <c r="B126" s="3" t="s">
        <v>60</v>
      </c>
      <c r="C126" s="4">
        <f>COUNTIF(Sheet4!$B$2:$B$289,B126)</f>
        <v>1</v>
      </c>
    </row>
    <row r="127" spans="2:3" x14ac:dyDescent="0.45">
      <c r="B127" s="3" t="s">
        <v>235</v>
      </c>
      <c r="C127" s="4">
        <f>COUNTIF(Sheet4!$B$2:$B$289,B127)</f>
        <v>1</v>
      </c>
    </row>
    <row r="128" spans="2:3" x14ac:dyDescent="0.45">
      <c r="B128" s="3" t="s">
        <v>31</v>
      </c>
      <c r="C128" s="4">
        <f>COUNTIF(Sheet4!$B$2:$B$289,B128)</f>
        <v>1</v>
      </c>
    </row>
    <row r="129" spans="2:3" x14ac:dyDescent="0.45">
      <c r="B129" s="3" t="s">
        <v>162</v>
      </c>
      <c r="C129" s="4">
        <f>COUNTIF(Sheet4!$B$2:$B$289,B129)</f>
        <v>2</v>
      </c>
    </row>
    <row r="130" spans="2:3" x14ac:dyDescent="0.45">
      <c r="B130" s="3" t="s">
        <v>62</v>
      </c>
      <c r="C130" s="4">
        <f>COUNTIF(Sheet4!$B$2:$B$289,B130)</f>
        <v>1</v>
      </c>
    </row>
    <row r="131" spans="2:3" x14ac:dyDescent="0.45">
      <c r="B131" s="3" t="s">
        <v>47</v>
      </c>
      <c r="C131" s="4">
        <f>COUNTIF(Sheet4!$B$2:$B$289,B131)</f>
        <v>1</v>
      </c>
    </row>
    <row r="132" spans="2:3" x14ac:dyDescent="0.45">
      <c r="B132" s="3" t="s">
        <v>326</v>
      </c>
      <c r="C132" s="4">
        <f>COUNTIF(Sheet4!$B$2:$B$289,B132)</f>
        <v>2</v>
      </c>
    </row>
    <row r="133" spans="2:3" x14ac:dyDescent="0.45">
      <c r="B133" s="3" t="s">
        <v>160</v>
      </c>
      <c r="C133" s="4">
        <f>COUNTIF(Sheet4!$B$2:$B$289,B133)</f>
        <v>1</v>
      </c>
    </row>
    <row r="134" spans="2:3" x14ac:dyDescent="0.45">
      <c r="B134" s="3" t="s">
        <v>79</v>
      </c>
      <c r="C134" s="4">
        <f>COUNTIF(Sheet4!$B$2:$B$289,B134)</f>
        <v>1</v>
      </c>
    </row>
    <row r="135" spans="2:3" x14ac:dyDescent="0.45">
      <c r="B135" s="3" t="s">
        <v>192</v>
      </c>
      <c r="C135" s="4">
        <f>COUNTIF(Sheet4!$B$2:$B$289,B135)</f>
        <v>1</v>
      </c>
    </row>
    <row r="136" spans="2:3" x14ac:dyDescent="0.45">
      <c r="B136" s="3" t="s">
        <v>224</v>
      </c>
      <c r="C136" s="4">
        <f>COUNTIF(Sheet4!$B$2:$B$289,B136)</f>
        <v>3</v>
      </c>
    </row>
    <row r="137" spans="2:3" x14ac:dyDescent="0.45">
      <c r="B137" s="3" t="s">
        <v>68</v>
      </c>
      <c r="C137" s="4">
        <f>COUNTIF(Sheet4!$B$2:$B$289,B137)</f>
        <v>1</v>
      </c>
    </row>
    <row r="138" spans="2:3" x14ac:dyDescent="0.45">
      <c r="B138" s="3" t="s">
        <v>304</v>
      </c>
      <c r="C138" s="4">
        <f>COUNTIF(Sheet4!$B$2:$B$289,B138)</f>
        <v>1</v>
      </c>
    </row>
    <row r="139" spans="2:3" x14ac:dyDescent="0.45">
      <c r="B139" s="3" t="s">
        <v>214</v>
      </c>
      <c r="C139" s="4">
        <f>COUNTIF(Sheet4!$B$2:$B$289,B139)</f>
        <v>1</v>
      </c>
    </row>
    <row r="140" spans="2:3" x14ac:dyDescent="0.45">
      <c r="B140" s="3" t="s">
        <v>64</v>
      </c>
      <c r="C140" s="4">
        <f>COUNTIF(Sheet4!$B$2:$B$289,B140)</f>
        <v>1</v>
      </c>
    </row>
    <row r="141" spans="2:3" x14ac:dyDescent="0.45">
      <c r="B141" s="3" t="s">
        <v>139</v>
      </c>
      <c r="C141" s="4">
        <f>COUNTIF(Sheet4!$B$2:$B$289,B141)</f>
        <v>1</v>
      </c>
    </row>
    <row r="142" spans="2:3" x14ac:dyDescent="0.45">
      <c r="B142" s="3" t="s">
        <v>277</v>
      </c>
      <c r="C142" s="4">
        <f>COUNTIF(Sheet4!$B$2:$B$289,B142)</f>
        <v>1</v>
      </c>
    </row>
    <row r="143" spans="2:3" x14ac:dyDescent="0.45">
      <c r="B143" s="3" t="s">
        <v>190</v>
      </c>
      <c r="C143" s="4">
        <f>COUNTIF(Sheet4!$B$2:$B$289,B143)</f>
        <v>5</v>
      </c>
    </row>
    <row r="144" spans="2:3" x14ac:dyDescent="0.45">
      <c r="B144" s="3" t="s">
        <v>99</v>
      </c>
      <c r="C144" s="4">
        <f>COUNTIF(Sheet4!$B$2:$B$289,B144)</f>
        <v>1</v>
      </c>
    </row>
    <row r="145" spans="2:3" x14ac:dyDescent="0.45">
      <c r="B145" s="3" t="s">
        <v>155</v>
      </c>
      <c r="C145" s="4">
        <f>COUNTIF(Sheet4!$B$2:$B$289,B145)</f>
        <v>1</v>
      </c>
    </row>
    <row r="146" spans="2:3" x14ac:dyDescent="0.45">
      <c r="B146" s="3" t="s">
        <v>302</v>
      </c>
      <c r="C146" s="4">
        <f>COUNTIF(Sheet4!$B$2:$B$289,B146)</f>
        <v>1</v>
      </c>
    </row>
    <row r="147" spans="2:3" x14ac:dyDescent="0.45">
      <c r="B147" s="3" t="s">
        <v>370</v>
      </c>
      <c r="C147" s="4">
        <f>COUNTIF(Sheet4!$B$2:$B$289,B147)</f>
        <v>1</v>
      </c>
    </row>
    <row r="148" spans="2:3" x14ac:dyDescent="0.45">
      <c r="B148" s="3" t="s">
        <v>186</v>
      </c>
      <c r="C148" s="4">
        <f>COUNTIF(Sheet4!$B$2:$B$289,B148)</f>
        <v>1</v>
      </c>
    </row>
    <row r="149" spans="2:3" x14ac:dyDescent="0.45">
      <c r="B149" s="3" t="s">
        <v>90</v>
      </c>
      <c r="C149" s="4">
        <f>COUNTIF(Sheet4!$B$2:$B$289,B149)</f>
        <v>2</v>
      </c>
    </row>
    <row r="150" spans="2:3" x14ac:dyDescent="0.45">
      <c r="B150" s="3" t="s">
        <v>37</v>
      </c>
      <c r="C150" s="4">
        <f>COUNTIF(Sheet4!$B$2:$B$289,B150)</f>
        <v>1</v>
      </c>
    </row>
    <row r="151" spans="2:3" x14ac:dyDescent="0.45">
      <c r="B151" s="3" t="s">
        <v>374</v>
      </c>
      <c r="C151" s="4">
        <f>COUNTIF(Sheet4!$B$2:$B$289,B151)</f>
        <v>1</v>
      </c>
    </row>
    <row r="152" spans="2:3" x14ac:dyDescent="0.45">
      <c r="B152" s="3" t="s">
        <v>322</v>
      </c>
      <c r="C152" s="4">
        <f>COUNTIF(Sheet4!$B$2:$B$289,B152)</f>
        <v>1</v>
      </c>
    </row>
    <row r="153" spans="2:3" x14ac:dyDescent="0.45">
      <c r="B153" s="3" t="s">
        <v>324</v>
      </c>
      <c r="C153" s="4">
        <f>COUNTIF(Sheet4!$B$2:$B$289,B153)</f>
        <v>1</v>
      </c>
    </row>
    <row r="154" spans="2:3" x14ac:dyDescent="0.45">
      <c r="B154" s="3" t="s">
        <v>41</v>
      </c>
      <c r="C154" s="4">
        <f>COUNTIF(Sheet4!$B$2:$B$289,B154)</f>
        <v>1</v>
      </c>
    </row>
    <row r="155" spans="2:3" x14ac:dyDescent="0.45">
      <c r="B155" s="3" t="s">
        <v>266</v>
      </c>
      <c r="C155" s="4">
        <f>COUNTIF(Sheet4!$B$2:$B$289,B155)</f>
        <v>1</v>
      </c>
    </row>
    <row r="156" spans="2:3" x14ac:dyDescent="0.45">
      <c r="B156" s="3" t="s">
        <v>39</v>
      </c>
      <c r="C156" s="4">
        <f>COUNTIF(Sheet4!$B$2:$B$289,B156)</f>
        <v>1</v>
      </c>
    </row>
    <row r="157" spans="2:3" x14ac:dyDescent="0.45">
      <c r="B157" s="3" t="s">
        <v>309</v>
      </c>
      <c r="C157" s="4">
        <f>COUNTIF(Sheet4!$B$2:$B$289,B157)</f>
        <v>1</v>
      </c>
    </row>
    <row r="158" spans="2:3" x14ac:dyDescent="0.45">
      <c r="B158" s="3" t="s">
        <v>293</v>
      </c>
      <c r="C158" s="4">
        <f>COUNTIF(Sheet4!$B$2:$B$289,B158)</f>
        <v>1</v>
      </c>
    </row>
    <row r="159" spans="2:3" x14ac:dyDescent="0.45">
      <c r="B159" s="3" t="s">
        <v>377</v>
      </c>
      <c r="C159" s="4">
        <f>COUNTIF(Sheet4!$B$2:$B$289,B159)</f>
        <v>1</v>
      </c>
    </row>
    <row r="160" spans="2:3" x14ac:dyDescent="0.45">
      <c r="B160" s="3" t="s">
        <v>379</v>
      </c>
      <c r="C160" s="4">
        <f>COUNTIF(Sheet4!$B$2:$B$289,B160)</f>
        <v>7</v>
      </c>
    </row>
    <row r="161" spans="2:3" x14ac:dyDescent="0.45">
      <c r="B161" s="3" t="s">
        <v>380</v>
      </c>
      <c r="C161" s="4">
        <f>COUNTIF(Sheet4!$B$2:$B$289,B161)</f>
        <v>1</v>
      </c>
    </row>
    <row r="162" spans="2:3" x14ac:dyDescent="0.45">
      <c r="B162" s="5" t="s">
        <v>376</v>
      </c>
      <c r="C162" s="6">
        <v>288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9C5623639EEEA46BD0469D05FE6A21A" ma:contentTypeVersion="0" ma:contentTypeDescription="新しいドキュメントを作成します。" ma:contentTypeScope="" ma:versionID="c717681995478a672553d60bc0b72e5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d44383ccb2164aaa2db5290358e8b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A680B28-CE40-4175-A562-F7D60D803DC5}"/>
</file>

<file path=customXml/itemProps2.xml><?xml version="1.0" encoding="utf-8"?>
<ds:datastoreItem xmlns:ds="http://schemas.openxmlformats.org/officeDocument/2006/customXml" ds:itemID="{3BCACB03-41E4-4517-89F8-4120F7CE123C}"/>
</file>

<file path=customXml/itemProps3.xml><?xml version="1.0" encoding="utf-8"?>
<ds:datastoreItem xmlns:ds="http://schemas.openxmlformats.org/officeDocument/2006/customXml" ds:itemID="{A7947E10-9BFD-4AEA-8B2A-D401CA538A34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Sheet4</vt:lpstr>
      <vt:lpstr>集約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rockd</dc:creator>
  <cp:lastModifiedBy>rockd</cp:lastModifiedBy>
  <dcterms:created xsi:type="dcterms:W3CDTF">2019-05-19T14:53:11Z</dcterms:created>
  <dcterms:modified xsi:type="dcterms:W3CDTF">2020-05-27T01:55:20Z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0x010100C9C5623639EEEA46BD0469D05FE6A21A</vt:lpwstr>
  </property>
</Properties>
</file>