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SA Num of Docs" sheetId="3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18" i="3" l="1"/>
  <c r="O18" i="3"/>
  <c r="N18" i="3"/>
  <c r="M18" i="3"/>
  <c r="L18" i="3" l="1"/>
  <c r="K18" i="3"/>
  <c r="J18" i="3"/>
  <c r="E18" i="3"/>
  <c r="F18" i="3"/>
  <c r="G18" i="3"/>
  <c r="H18" i="3"/>
  <c r="I18" i="3"/>
  <c r="D18" i="3"/>
  <c r="C18" i="3" l="1"/>
</calcChain>
</file>

<file path=xl/sharedStrings.xml><?xml version="1.0" encoding="utf-8"?>
<sst xmlns="http://schemas.openxmlformats.org/spreadsheetml/2006/main" count="21" uniqueCount="21">
  <si>
    <t>F</t>
  </si>
  <si>
    <t>State Medicine</t>
  </si>
  <si>
    <t>Portraits</t>
  </si>
  <si>
    <t>Physicians</t>
  </si>
  <si>
    <t>Publishing</t>
  </si>
  <si>
    <t>Lung Neoplasms</t>
  </si>
  <si>
    <t>HIV-1</t>
  </si>
  <si>
    <t>Support, U.S. Gov't, Non-P.H.S</t>
  </si>
  <si>
    <t>Blood Pressure</t>
  </si>
  <si>
    <t>Pediatrics</t>
  </si>
  <si>
    <t>Smoking</t>
  </si>
  <si>
    <t>Kidney Failure, Chronic</t>
  </si>
  <si>
    <t>Aging</t>
  </si>
  <si>
    <t>Forecasting</t>
  </si>
  <si>
    <t>Molecular Sequence Data</t>
  </si>
  <si>
    <t>Pregnancy Complications</t>
  </si>
  <si>
    <t>BOW baseline (C=0.1)</t>
  </si>
  <si>
    <t>BOW + ESA 10 Per doc (C=0.1)</t>
  </si>
  <si>
    <t>all</t>
  </si>
  <si>
    <t>BOW + ESA + Clusters</t>
  </si>
  <si>
    <t>BOW + ESA + Clusters X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</si>
</sst>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E1" workbookViewId="0">
      <selection activeCell="N3" sqref="N3"/>
    </sheetView>
  </sheetViews>
  <sheetFormatPr defaultRowHeight="15" x14ac:dyDescent="0.25"/>
  <cols>
    <col min="1" max="1" width="16.5703125" customWidth="1"/>
    <col min="3" max="3" width="23" customWidth="1"/>
    <col min="4" max="4" width="27.140625" customWidth="1"/>
  </cols>
  <sheetData>
    <row r="1" spans="1:16" x14ac:dyDescent="0.25">
      <c r="C1" t="s">
        <v>16</v>
      </c>
      <c r="D1" t="s">
        <v>17</v>
      </c>
      <c r="E1" t="s">
        <v>19</v>
      </c>
      <c r="M1" t="s">
        <v>20</v>
      </c>
    </row>
    <row r="2" spans="1:16" x14ac:dyDescent="0.25">
      <c r="D2" t="s">
        <v>0</v>
      </c>
      <c r="E2">
        <v>128</v>
      </c>
      <c r="F2">
        <v>256</v>
      </c>
      <c r="G2">
        <v>512</v>
      </c>
      <c r="H2">
        <v>1024</v>
      </c>
      <c r="I2">
        <v>2048</v>
      </c>
      <c r="J2">
        <v>4096</v>
      </c>
      <c r="K2">
        <v>8192</v>
      </c>
      <c r="L2" t="s">
        <v>18</v>
      </c>
      <c r="M2">
        <v>128</v>
      </c>
      <c r="N2">
        <v>256</v>
      </c>
      <c r="O2">
        <v>512</v>
      </c>
      <c r="P2">
        <v>1024</v>
      </c>
    </row>
    <row r="3" spans="1:16" x14ac:dyDescent="0.25">
      <c r="A3" t="s">
        <v>1</v>
      </c>
      <c r="B3">
        <v>117</v>
      </c>
      <c r="C3">
        <v>0.377</v>
      </c>
      <c r="D3">
        <v>0.41399999999999998</v>
      </c>
      <c r="E3">
        <v>0.41699999999999998</v>
      </c>
      <c r="F3">
        <v>0.41099999999999998</v>
      </c>
      <c r="G3">
        <v>0.43099999999999999</v>
      </c>
      <c r="H3">
        <v>0.41399999999999998</v>
      </c>
      <c r="I3">
        <v>0.41399999999999998</v>
      </c>
      <c r="J3">
        <v>0.435</v>
      </c>
      <c r="K3">
        <v>0.42499999999999999</v>
      </c>
      <c r="L3">
        <v>0.40400000000000003</v>
      </c>
      <c r="M3">
        <v>0.435</v>
      </c>
      <c r="N3">
        <v>0.42099999999999999</v>
      </c>
      <c r="O3">
        <v>0.437</v>
      </c>
      <c r="P3">
        <v>0.42599999999999999</v>
      </c>
    </row>
    <row r="4" spans="1:16" x14ac:dyDescent="0.25">
      <c r="A4" t="s">
        <v>2</v>
      </c>
      <c r="B4">
        <v>117</v>
      </c>
      <c r="C4">
        <v>0.247</v>
      </c>
      <c r="D4">
        <v>0.19</v>
      </c>
      <c r="E4">
        <v>0.17299999999999999</v>
      </c>
      <c r="F4">
        <v>0.17499999999999999</v>
      </c>
      <c r="G4">
        <v>0.193</v>
      </c>
      <c r="H4">
        <v>0.17499999999999999</v>
      </c>
      <c r="I4">
        <v>0.19</v>
      </c>
      <c r="J4">
        <v>0.19500000000000001</v>
      </c>
      <c r="K4">
        <v>0.16700000000000001</v>
      </c>
      <c r="L4">
        <v>0.193</v>
      </c>
      <c r="M4">
        <v>0.20899999999999999</v>
      </c>
      <c r="N4">
        <v>0.19</v>
      </c>
      <c r="O4">
        <v>0.23300000000000001</v>
      </c>
      <c r="P4">
        <v>0.184</v>
      </c>
    </row>
    <row r="5" spans="1:16" x14ac:dyDescent="0.25">
      <c r="A5" t="s">
        <v>3</v>
      </c>
      <c r="B5">
        <v>116</v>
      </c>
      <c r="C5">
        <v>0.17100000000000001</v>
      </c>
      <c r="D5">
        <v>0.17599999999999999</v>
      </c>
      <c r="E5">
        <v>0.17699999999999999</v>
      </c>
      <c r="F5">
        <v>0.16</v>
      </c>
      <c r="G5">
        <v>0.17499999999999999</v>
      </c>
      <c r="H5">
        <v>0.187</v>
      </c>
      <c r="I5">
        <v>0.182</v>
      </c>
      <c r="J5">
        <v>0.192</v>
      </c>
      <c r="K5">
        <v>0.189</v>
      </c>
      <c r="L5">
        <v>0.189</v>
      </c>
      <c r="M5">
        <v>0.189</v>
      </c>
      <c r="N5">
        <v>0.182</v>
      </c>
      <c r="O5">
        <v>0.187</v>
      </c>
      <c r="P5">
        <v>0.19500000000000001</v>
      </c>
    </row>
    <row r="6" spans="1:16" x14ac:dyDescent="0.25">
      <c r="A6" t="s">
        <v>4</v>
      </c>
      <c r="B6">
        <v>116</v>
      </c>
      <c r="C6">
        <v>0.19800000000000001</v>
      </c>
      <c r="D6">
        <v>0.17499999999999999</v>
      </c>
      <c r="E6">
        <v>0.16300000000000001</v>
      </c>
      <c r="F6">
        <v>0.2</v>
      </c>
      <c r="G6">
        <v>0.222</v>
      </c>
      <c r="H6">
        <v>0.214</v>
      </c>
      <c r="I6">
        <v>0.19500000000000001</v>
      </c>
      <c r="J6">
        <v>0.17100000000000001</v>
      </c>
      <c r="K6">
        <v>0.193</v>
      </c>
      <c r="L6">
        <v>0.21199999999999999</v>
      </c>
      <c r="M6">
        <v>0.217</v>
      </c>
      <c r="N6">
        <v>0.19500000000000001</v>
      </c>
      <c r="O6">
        <v>0.247</v>
      </c>
      <c r="P6">
        <v>0.19800000000000001</v>
      </c>
    </row>
    <row r="7" spans="1:16" x14ac:dyDescent="0.25">
      <c r="A7" t="s">
        <v>5</v>
      </c>
      <c r="B7">
        <v>115</v>
      </c>
      <c r="C7">
        <v>0.376</v>
      </c>
      <c r="D7">
        <v>0.47199999999999998</v>
      </c>
      <c r="E7">
        <v>0.46</v>
      </c>
      <c r="F7">
        <v>0.46700000000000003</v>
      </c>
      <c r="G7">
        <v>0.432</v>
      </c>
      <c r="H7">
        <v>0.46200000000000002</v>
      </c>
      <c r="I7">
        <v>0.47199999999999998</v>
      </c>
      <c r="J7">
        <v>0.442</v>
      </c>
      <c r="K7">
        <v>0.47199999999999998</v>
      </c>
      <c r="L7">
        <v>0.46700000000000003</v>
      </c>
      <c r="M7">
        <v>0.45500000000000002</v>
      </c>
      <c r="N7">
        <v>0.44400000000000001</v>
      </c>
      <c r="O7">
        <v>0.442</v>
      </c>
      <c r="P7">
        <v>0.42199999999999999</v>
      </c>
    </row>
    <row r="8" spans="1:16" x14ac:dyDescent="0.25">
      <c r="A8" t="s">
        <v>6</v>
      </c>
      <c r="B8">
        <v>115</v>
      </c>
      <c r="C8">
        <v>0.12</v>
      </c>
      <c r="D8">
        <v>0.25900000000000001</v>
      </c>
      <c r="E8">
        <v>0.188</v>
      </c>
      <c r="F8">
        <v>0.222</v>
      </c>
      <c r="G8">
        <v>0.247</v>
      </c>
      <c r="H8">
        <v>0.23</v>
      </c>
      <c r="I8">
        <v>0.23300000000000001</v>
      </c>
      <c r="J8">
        <v>0.253</v>
      </c>
      <c r="K8">
        <v>0.25900000000000001</v>
      </c>
      <c r="L8">
        <v>0.25600000000000001</v>
      </c>
      <c r="M8">
        <v>0.22</v>
      </c>
      <c r="N8">
        <v>0.22500000000000001</v>
      </c>
      <c r="O8">
        <v>0.23899999999999999</v>
      </c>
      <c r="P8">
        <v>0.222</v>
      </c>
    </row>
    <row r="9" spans="1:16" x14ac:dyDescent="0.25">
      <c r="A9" t="s">
        <v>7</v>
      </c>
      <c r="B9">
        <v>111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111</v>
      </c>
      <c r="C10">
        <v>0.152</v>
      </c>
      <c r="D10">
        <v>0.14699999999999999</v>
      </c>
      <c r="E10">
        <v>0.111</v>
      </c>
      <c r="F10">
        <v>0.14299999999999999</v>
      </c>
      <c r="G10">
        <v>0.14699999999999999</v>
      </c>
      <c r="H10">
        <v>0.16</v>
      </c>
      <c r="I10">
        <v>0.14699999999999999</v>
      </c>
      <c r="J10">
        <v>0.16</v>
      </c>
      <c r="K10">
        <v>0.17100000000000001</v>
      </c>
      <c r="L10">
        <v>0.16700000000000001</v>
      </c>
      <c r="M10">
        <v>0.189</v>
      </c>
      <c r="N10">
        <v>0.13700000000000001</v>
      </c>
      <c r="O10">
        <v>0.17899999999999999</v>
      </c>
      <c r="P10">
        <v>0.158</v>
      </c>
    </row>
    <row r="11" spans="1:16" x14ac:dyDescent="0.25">
      <c r="A11" t="s">
        <v>9</v>
      </c>
      <c r="B11">
        <v>110</v>
      </c>
      <c r="C11">
        <v>0.33</v>
      </c>
      <c r="D11">
        <v>0.36399999999999999</v>
      </c>
      <c r="E11">
        <v>0.42199999999999999</v>
      </c>
      <c r="F11">
        <v>0.39200000000000002</v>
      </c>
      <c r="G11">
        <v>0.39300000000000002</v>
      </c>
      <c r="H11">
        <v>0.374</v>
      </c>
      <c r="I11">
        <v>0.38900000000000001</v>
      </c>
      <c r="J11">
        <v>0.36699999999999999</v>
      </c>
      <c r="K11">
        <v>0.39600000000000002</v>
      </c>
      <c r="L11">
        <v>0.4</v>
      </c>
      <c r="M11">
        <v>0.436</v>
      </c>
      <c r="N11">
        <v>0.41099999999999998</v>
      </c>
      <c r="O11">
        <v>0.36699999999999999</v>
      </c>
      <c r="P11">
        <v>0.35199999999999998</v>
      </c>
    </row>
    <row r="12" spans="1:16" x14ac:dyDescent="0.25">
      <c r="A12" t="s">
        <v>10</v>
      </c>
      <c r="B12">
        <v>108</v>
      </c>
      <c r="C12">
        <v>0.57099999999999995</v>
      </c>
      <c r="D12">
        <v>0.52900000000000003</v>
      </c>
      <c r="E12">
        <v>0.52300000000000002</v>
      </c>
      <c r="F12">
        <v>0.52900000000000003</v>
      </c>
      <c r="G12">
        <v>0.52900000000000003</v>
      </c>
      <c r="H12">
        <v>0.55100000000000005</v>
      </c>
      <c r="I12">
        <v>0.53700000000000003</v>
      </c>
      <c r="J12">
        <v>0.55900000000000005</v>
      </c>
      <c r="K12">
        <v>0.53700000000000003</v>
      </c>
      <c r="L12">
        <v>0.55100000000000005</v>
      </c>
      <c r="M12">
        <v>0.52300000000000002</v>
      </c>
      <c r="N12">
        <v>0.46400000000000002</v>
      </c>
      <c r="O12">
        <v>0.46400000000000002</v>
      </c>
      <c r="P12">
        <v>0.52900000000000003</v>
      </c>
    </row>
    <row r="13" spans="1:16" x14ac:dyDescent="0.25">
      <c r="A13" t="s">
        <v>11</v>
      </c>
      <c r="B13">
        <v>107</v>
      </c>
      <c r="C13">
        <v>0.54900000000000004</v>
      </c>
      <c r="D13">
        <v>0.52200000000000002</v>
      </c>
      <c r="E13">
        <v>0.53200000000000003</v>
      </c>
      <c r="F13">
        <v>0.52200000000000002</v>
      </c>
      <c r="G13">
        <v>0.53300000000000003</v>
      </c>
      <c r="H13">
        <v>0.51100000000000001</v>
      </c>
      <c r="I13">
        <v>0.51500000000000001</v>
      </c>
      <c r="J13">
        <v>0.53300000000000003</v>
      </c>
      <c r="K13">
        <v>0.54200000000000004</v>
      </c>
      <c r="L13">
        <v>0.51600000000000001</v>
      </c>
      <c r="M13">
        <v>0.51100000000000001</v>
      </c>
      <c r="N13">
        <v>0.47299999999999998</v>
      </c>
      <c r="O13">
        <v>0.45800000000000002</v>
      </c>
      <c r="P13">
        <v>0.5</v>
      </c>
    </row>
    <row r="14" spans="1:16" x14ac:dyDescent="0.25">
      <c r="A14" t="s">
        <v>12</v>
      </c>
      <c r="B14">
        <v>106</v>
      </c>
      <c r="C14">
        <v>0.219</v>
      </c>
      <c r="D14">
        <v>0.26</v>
      </c>
      <c r="E14">
        <v>0.247</v>
      </c>
      <c r="F14">
        <v>0.24099999999999999</v>
      </c>
      <c r="G14">
        <v>0.24099999999999999</v>
      </c>
      <c r="H14">
        <v>0.25</v>
      </c>
      <c r="I14">
        <v>0.24399999999999999</v>
      </c>
      <c r="J14">
        <v>0.26</v>
      </c>
      <c r="K14">
        <v>0.22800000000000001</v>
      </c>
      <c r="L14">
        <v>0.247</v>
      </c>
      <c r="M14">
        <v>0.25600000000000001</v>
      </c>
      <c r="N14">
        <v>0.22</v>
      </c>
      <c r="O14">
        <v>0.22</v>
      </c>
      <c r="P14">
        <v>0.217</v>
      </c>
    </row>
    <row r="15" spans="1:16" x14ac:dyDescent="0.25">
      <c r="A15" t="s">
        <v>13</v>
      </c>
      <c r="B15">
        <v>106</v>
      </c>
      <c r="C15">
        <v>0.123</v>
      </c>
      <c r="D15">
        <v>0.12</v>
      </c>
      <c r="E15">
        <v>0.20699999999999999</v>
      </c>
      <c r="F15">
        <v>0.21199999999999999</v>
      </c>
      <c r="G15">
        <v>0.17799999999999999</v>
      </c>
      <c r="H15">
        <v>0.22500000000000001</v>
      </c>
      <c r="I15">
        <v>0.20699999999999999</v>
      </c>
      <c r="J15">
        <v>0.20699999999999999</v>
      </c>
      <c r="K15">
        <v>0.184</v>
      </c>
      <c r="L15">
        <v>0.20699999999999999</v>
      </c>
      <c r="M15">
        <v>0.16500000000000001</v>
      </c>
      <c r="N15">
        <v>0.13200000000000001</v>
      </c>
      <c r="O15">
        <v>0.222</v>
      </c>
      <c r="P15">
        <v>0.13600000000000001</v>
      </c>
    </row>
    <row r="16" spans="1:16" x14ac:dyDescent="0.25">
      <c r="A16" t="s">
        <v>14</v>
      </c>
      <c r="B16">
        <v>106</v>
      </c>
      <c r="C16">
        <v>0.123</v>
      </c>
      <c r="D16">
        <v>0.09</v>
      </c>
      <c r="E16">
        <v>8.3000000000000004E-2</v>
      </c>
      <c r="F16">
        <v>0.11600000000000001</v>
      </c>
      <c r="G16">
        <v>0.111</v>
      </c>
      <c r="H16">
        <v>0.14299999999999999</v>
      </c>
      <c r="I16">
        <v>8.2000000000000003E-2</v>
      </c>
      <c r="J16">
        <v>5.8999999999999997E-2</v>
      </c>
      <c r="K16">
        <v>8.7999999999999995E-2</v>
      </c>
      <c r="L16">
        <v>8.6999999999999994E-2</v>
      </c>
      <c r="M16">
        <v>0.152</v>
      </c>
      <c r="N16">
        <v>0.14099999999999999</v>
      </c>
      <c r="O16">
        <v>0.16200000000000001</v>
      </c>
      <c r="P16">
        <v>0.11</v>
      </c>
    </row>
    <row r="17" spans="1:16" x14ac:dyDescent="0.25">
      <c r="A17" t="s">
        <v>15</v>
      </c>
      <c r="B17">
        <v>105</v>
      </c>
      <c r="C17">
        <v>0.16700000000000001</v>
      </c>
      <c r="D17">
        <v>0.17399999999999999</v>
      </c>
      <c r="E17">
        <v>0.22900000000000001</v>
      </c>
      <c r="F17">
        <v>0.17399999999999999</v>
      </c>
      <c r="G17">
        <v>0.20300000000000001</v>
      </c>
      <c r="H17">
        <v>0.16400000000000001</v>
      </c>
      <c r="I17">
        <v>0.25</v>
      </c>
      <c r="J17">
        <v>0.25</v>
      </c>
      <c r="K17">
        <v>0.27400000000000002</v>
      </c>
      <c r="L17">
        <v>0.34200000000000003</v>
      </c>
      <c r="M17">
        <v>0.308</v>
      </c>
      <c r="N17">
        <v>0.32900000000000001</v>
      </c>
      <c r="O17">
        <v>0.26800000000000002</v>
      </c>
      <c r="P17">
        <v>0.26300000000000001</v>
      </c>
    </row>
    <row r="18" spans="1:16" x14ac:dyDescent="0.25">
      <c r="C18">
        <f t="shared" ref="C18:P18" si="0" xml:space="preserve"> AVERAGE(C3:C17)</f>
        <v>0.2482</v>
      </c>
      <c r="D18">
        <f t="shared" si="0"/>
        <v>0.25946666666666668</v>
      </c>
      <c r="E18">
        <f t="shared" si="0"/>
        <v>0.26213333333333333</v>
      </c>
      <c r="F18">
        <f t="shared" si="0"/>
        <v>0.26426666666666671</v>
      </c>
      <c r="G18">
        <f t="shared" si="0"/>
        <v>0.26900000000000002</v>
      </c>
      <c r="H18">
        <f t="shared" si="0"/>
        <v>0.27066666666666667</v>
      </c>
      <c r="I18">
        <f t="shared" si="0"/>
        <v>0.27046666666666669</v>
      </c>
      <c r="J18">
        <f t="shared" si="0"/>
        <v>0.2722</v>
      </c>
      <c r="K18">
        <f t="shared" si="0"/>
        <v>0.27500000000000002</v>
      </c>
      <c r="L18">
        <f t="shared" si="0"/>
        <v>0.28253333333333336</v>
      </c>
      <c r="M18">
        <f t="shared" si="0"/>
        <v>0.28433333333333338</v>
      </c>
      <c r="N18">
        <f t="shared" si="0"/>
        <v>0.26426666666666671</v>
      </c>
      <c r="O18">
        <f t="shared" si="0"/>
        <v>0.27500000000000008</v>
      </c>
      <c r="P18">
        <f t="shared" si="0"/>
        <v>0.26079999999999998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ESA Num of Docs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2016-07-18T22:32:31Z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f4058ebf-4c7d-432d-8a6e-d8a5499cc216</vt:lpwstr>
  </property>
</Properties>
</file>