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25更新/"/>
    </mc:Choice>
  </mc:AlternateContent>
  <xr:revisionPtr revIDLastSave="0" documentId="13_ncr:1_{99C40448-441D-8D4A-ACC2-971F71D4BCAA}" xr6:coauthVersionLast="45" xr6:coauthVersionMax="45" xr10:uidLastSave="{00000000-0000-0000-0000-000000000000}"/>
  <bookViews>
    <workbookView xWindow="680" yWindow="500" windowWidth="28140" windowHeight="175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7" i="3" l="1"/>
  <c r="K306" i="3"/>
  <c r="M306" i="3"/>
  <c r="N306" i="3"/>
  <c r="K299" i="3"/>
  <c r="M299" i="3"/>
  <c r="N299" i="3"/>
  <c r="K292" i="3"/>
  <c r="M292" i="3"/>
  <c r="N292" i="3"/>
  <c r="K285" i="3"/>
  <c r="M285" i="3"/>
  <c r="N285" i="3"/>
  <c r="K278" i="3"/>
  <c r="M278" i="3"/>
  <c r="N278" i="3"/>
  <c r="K271" i="3"/>
  <c r="M271" i="3"/>
  <c r="N271" i="3"/>
  <c r="K264" i="3"/>
  <c r="M264" i="3"/>
  <c r="N264" i="3"/>
  <c r="K257" i="3"/>
  <c r="M257" i="3"/>
  <c r="N257" i="3"/>
  <c r="K250" i="3"/>
  <c r="M250" i="3"/>
  <c r="N250" i="3"/>
  <c r="K243" i="3"/>
  <c r="M243" i="3"/>
  <c r="N243" i="3"/>
  <c r="K236" i="3"/>
  <c r="M236" i="3"/>
  <c r="N236" i="3"/>
  <c r="K229" i="3"/>
  <c r="M229" i="3"/>
  <c r="N229" i="3"/>
  <c r="K305" i="3"/>
  <c r="M305" i="3"/>
  <c r="N305" i="3"/>
  <c r="K298" i="3"/>
  <c r="M298" i="3"/>
  <c r="N298" i="3"/>
  <c r="K291" i="3"/>
  <c r="M291" i="3"/>
  <c r="N291" i="3"/>
  <c r="K284" i="3"/>
  <c r="M284" i="3"/>
  <c r="N284" i="3"/>
  <c r="K277" i="3"/>
  <c r="M277" i="3"/>
  <c r="N277" i="3"/>
  <c r="K270" i="3"/>
  <c r="M270" i="3"/>
  <c r="N270" i="3"/>
  <c r="K263" i="3"/>
  <c r="M263" i="3"/>
  <c r="N263" i="3"/>
  <c r="K256" i="3"/>
  <c r="M256" i="3"/>
  <c r="N256" i="3"/>
  <c r="K249" i="3"/>
  <c r="M249" i="3"/>
  <c r="N249" i="3"/>
  <c r="K242" i="3"/>
  <c r="M242" i="3"/>
  <c r="N242" i="3"/>
  <c r="K235" i="3"/>
  <c r="M235" i="3"/>
  <c r="N235" i="3"/>
  <c r="K228" i="3"/>
  <c r="M228" i="3"/>
  <c r="N228" i="3"/>
  <c r="D317" i="3"/>
  <c r="K227" i="3"/>
  <c r="M227" i="3"/>
  <c r="N227" i="3"/>
  <c r="K234" i="3"/>
  <c r="M234" i="3"/>
  <c r="N234" i="3"/>
  <c r="K241" i="3"/>
  <c r="M241" i="3"/>
  <c r="N241" i="3"/>
  <c r="K248" i="3"/>
  <c r="M248" i="3"/>
  <c r="N248" i="3"/>
  <c r="K255" i="3"/>
  <c r="M255" i="3"/>
  <c r="N255" i="3"/>
  <c r="K262" i="3"/>
  <c r="M262" i="3"/>
  <c r="N262" i="3"/>
  <c r="K269" i="3"/>
  <c r="M269" i="3"/>
  <c r="N269" i="3"/>
  <c r="K276" i="3"/>
  <c r="M276" i="3"/>
  <c r="N276" i="3"/>
  <c r="K283" i="3"/>
  <c r="M283" i="3"/>
  <c r="N283" i="3"/>
  <c r="K290" i="3"/>
  <c r="M290" i="3"/>
  <c r="N290" i="3"/>
  <c r="K297" i="3"/>
  <c r="M297" i="3"/>
  <c r="N297" i="3"/>
  <c r="N304" i="3"/>
  <c r="K304" i="3"/>
  <c r="M304" i="3"/>
  <c r="K296" i="3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N302" i="3"/>
  <c r="H811" i="2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<sst xmlns="http://schemas.openxmlformats.org/spreadsheetml/2006/main" count="3386" uniqueCount="312">
  <si>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</si>
  <si>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</si>
  <si>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</si>
  <si>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</si>
  <si>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</si>
  <si>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</si>
  <si>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</si>
  <si>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</si>
  <si>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</si>
  <si>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</si>
  <si>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</si>
  <si>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</si>
  <si>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</si>
  <si>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</si>
  <si>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</si>
  <si>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</si>
  <si>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</si>
  <si>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</si>
  <si>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</si>
  <si>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</si>
  <si>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</si>
  <si>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</si>
  <si>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</si>
  <si>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</si>
  <si>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</si>
  <si>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</si>
  <si>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</si>
  <si>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</si>
  <si>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</si>
  <si>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</si>
  <si>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</si>
  <si>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</si>
  <si>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</si>
  <si>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</si>
  <si>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</si>
  <si>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</si>
  <si>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</si>
  <si>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</si>
  <si>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</si>
  <si>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</si>
  <si>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</si>
  <si>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</si>
  <si>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</si>
  <si>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</si>
  <si>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</si>
  <si>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</si>
  <si>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</si>
  <si>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</si>
  <si>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</si>
  <si>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</si>
  <si>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</si>
  <si>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</si>
  <si>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</si>
  <si>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</si>
  <si>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</si>
  <si>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</si>
  <si>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</si>
  <si>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</si>
  <si>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</si>
  <si>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</si>
  <si>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</si>
  <si>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</si>
  <si>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</si>
  <si>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</si>
  <si>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</si>
  <si>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</si>
  <si>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</si>
  <si>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</si>
  <si>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</si>
  <si>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</si>
  <si>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</si>
  <si>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</si>
  <si>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</si>
  <si>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</si>
  <si>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</si>
  <si>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</si>
  <si>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</si>
  <si>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</si>
  <si>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</si>
  <si>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</si>
  <si>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</si>
  <si>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</si>
  <si>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</si>
  <si>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</si>
  <si>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</si>
  <si>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</si>
  <si>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</si>
  <si>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</si>
  <si>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</si>
  <si>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</si>
  <si>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</si>
  <si>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</si>
  <si>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</si>
  <si>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</si>
  <si>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</si>
  <si>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</si>
  <si>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</si>
  <si>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</si>
  <si>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</si>
  <si>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</si>
  <si>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</si>
  <si>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</si>
  <si>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</si>
  <si>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</si>
  <si>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</si>
  <si>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</si>
  <si>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</si>
  <si>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</si>
  <si>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</si>
  <si>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</si>
  <si>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</si>
  <si>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</si>
  <si>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</si>
  <si>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</si>
  <si>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</si>
  <si>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</si>
  <si>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</si>
  <si>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</si>
  <si>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</si>
  <si>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</si>
  <si>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</si>
  <si>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</si>
  <si>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</si>
  <si>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</si>
  <si>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</si>
  <si>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</si>
  <si>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</si>
  <si>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</si>
  <si>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</si>
  <si>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</si>
  <si>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</si>
  <si>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</si>
  <si>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</si>
  <si>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</si>
  <si>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</si>
  <si>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</si>
  <si>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</si>
  <si>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</si>
  <si>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</si>
  <si>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</si>
  <si>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</si>
  <si>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</si>
  <si>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</si>
  <si>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</si>
  <si>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</si>
  <si>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</si>
  <si>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</si>
  <si>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</si>
  <si>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</si>
  <si>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</si>
  <si>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</si>
  <si>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</si>
  <si>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</si>
  <si>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</si>
  <si>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</si>
  <si>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</si>
  <si>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</si>
  <si>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</si>
  <si>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</si>
  <si>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</si>
  <si>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</si>
  <si>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</si>
  <si>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</si>
  <si>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</si>
  <si>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</si>
  <si>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</si>
  <si>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</si>
  <si>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</si>
  <si>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</si>
  <si>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</si>
  <si>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</si>
  <si>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</si>
  <si>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</si>
  <si>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</si>
  <si>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</si>
  <si>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</si>
  <si>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</si>
  <si>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</si>
  <si>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</si>
  <si>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</si>
  <si>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</si>
  <si>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</si>
  <si>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</si>
  <si>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</si>
  <si>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</si>
  <si>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</si>
  <si>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</si>
  <si>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</si>
  <si>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</si>
  <si>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</si>
  <si>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</si>
  <si>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</si>
  <si>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</si>
  <si>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</si>
  <si>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</si>
  <si>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</si>
  <si>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</si>
  <si>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</si>
  <si>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</si>
  <si>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</si>
  <si>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</si>
  <si>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</si>
  <si>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</si>
  <si>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</si>
  <si>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</si>
  <si>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</si>
  <si>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</si>
  <si>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</si>
  <si>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</si>
  <si>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</si>
  <si>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</si>
  <si>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</si>
  <si>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</si>
  <si>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</si>
  <si>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</si>
  <si>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</si>
  <si>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</si>
  <si>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</si>
  <si>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</si>
  <si>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</si>
  <si>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</si>
  <si>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</si>
  <si>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</si>
  <si>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</si>
  <si>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</si>
  <si>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</si>
  <si>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</si>
  <si>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</si>
  <si>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</si>
  <si>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</si>
  <si>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</si>
  <si>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</si>
  <si>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</si>
  <si>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</si>
  <si>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</si>
  <si>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</si>
  <si>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</si>
  <si>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</si>
  <si>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</si>
  <si>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</si>
  <si>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</si>
  <si>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</si>
  <si>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</si>
  <si>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</si>
  <si>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</si>
  <si>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</si>
  <si>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</si>
  <si>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</si>
  <si>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</si>
  <si>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</si>
  <si>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</si>
  <si>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</si>
  <si>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</si>
  <si>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</si>
  <si>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</si>
  <si>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</si>
  <si>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</si>
  <si>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</si>
  <si>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</si>
  <si>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</si>
  <si>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</si>
  <si>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</si>
  <si>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</si>
  <si>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</si>
  <si>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</si>
  <si>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</si>
  <si>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</si>
  <si>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</si>
  <si>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</si>
  <si>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</si>
  <si>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</si>
  <si>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</si>
  <si>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</si>
  <si>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</si>
  <si>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</si>
  <si>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</si>
  <si>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</si>
  <si>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</si>
  <si>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</si>
  <si>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</si>
  <si>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</si>
  <si>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</si>
  <si>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</si>
  <si>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</si>
  <si>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</si>
  <si>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</si>
  <si>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</si>
  <si>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</si>
  <si>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</si>
  <si>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</si>
  <si>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</si>
  <si>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</si>
  <si>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</si>
  <si>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</si>
  <si>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</si>
  <si>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</si>
  <si>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</si>
  <si>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</si>
  <si>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</si>
  <si>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</si>
  <si>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</si>
  <si>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</si>
  <si>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</si>
  <si>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</si>
  <si>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</si>
  <si>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</si>
  <si>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</si>
  <si>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</si>
  <si>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</si>
  <si>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</si>
  <si>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</si>
  <si>
    <t>,l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</si>
</sst>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44157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7"/>
  <sheetViews>
    <sheetView tabSelected="1" zoomScale="106" workbookViewId="0">
      <selection activeCell="A2" sqref="A2"/>
    </sheetView>
  </sheetViews>
  <sheetFormatPr baseColWidth="10" defaultColWidth="8.83203125" defaultRowHeight="18"/>
  <cols>
    <col min="1" max="1" width="11.83203125" bestFit="1" customWidth="1"/>
    <col min="4" max="4" width="9.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44160</v>
      </c>
      <c r="B1" t="s">
        <v>21</v>
      </c>
    </row>
    <row r="2" spans="1:10">
      <c r="A2" s="4" t="s">
        <v>311</v>
      </c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54"/>
      <c r="L189" s="54"/>
      <c r="M189" s="54"/>
      <c r="N189" s="17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54"/>
      <c r="L196" s="54"/>
      <c r="M196" s="54"/>
      <c r="N196" s="17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54"/>
      <c r="L203" s="54"/>
      <c r="M203" s="54"/>
      <c r="N203" s="17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54"/>
      <c r="L210" s="54"/>
      <c r="M210" s="54"/>
      <c r="N210" s="17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54"/>
      <c r="L217" s="54"/>
      <c r="M217" s="54"/>
      <c r="N217" s="17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54"/>
      <c r="L224" s="54"/>
      <c r="M224" s="54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6">
        <f t="shared" ref="K225" si="7">A218+1</f>
        <v>44072</v>
      </c>
      <c r="L225" s="56" t="s">
        <v>310</v>
      </c>
      <c r="M225" s="56">
        <f>A225</f>
        <v>44078</v>
      </c>
      <c r="N225">
        <f t="shared" ref="N225" si="8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6">
        <f t="shared" ref="K226" si="9">A219+1</f>
        <v>44073</v>
      </c>
      <c r="L226" s="56" t="s">
        <v>310</v>
      </c>
      <c r="M226" s="56">
        <f>A226</f>
        <v>44079</v>
      </c>
      <c r="N226">
        <f t="shared" ref="N226" si="10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6">
        <f t="shared" ref="K227" si="11">A220+1</f>
        <v>44074</v>
      </c>
      <c r="L227" s="56" t="s">
        <v>310</v>
      </c>
      <c r="M227" s="56">
        <f>A227</f>
        <v>44080</v>
      </c>
      <c r="N227">
        <f t="shared" ref="N227" si="12">SUM(C221:C227)</f>
        <v>31</v>
      </c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6">
        <f t="shared" ref="K228" si="13">A221+1</f>
        <v>44075</v>
      </c>
      <c r="L228" s="56" t="s">
        <v>310</v>
      </c>
      <c r="M228" s="56">
        <f>A228</f>
        <v>44081</v>
      </c>
      <c r="N228">
        <f t="shared" ref="N228" si="14">SUM(C222:C228)</f>
        <v>40</v>
      </c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6">
        <f t="shared" ref="K229" si="15">A222+1</f>
        <v>44076</v>
      </c>
      <c r="L229" s="56" t="s">
        <v>310</v>
      </c>
      <c r="M229" s="56">
        <f>A229</f>
        <v>44082</v>
      </c>
      <c r="N229">
        <f t="shared" ref="N229" si="16">SUM(C223:C229)</f>
        <v>45</v>
      </c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/>
      <c r="L230" s="54"/>
      <c r="M230" s="54"/>
    </row>
    <row r="231" spans="1:14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55"/>
      <c r="L231" s="54"/>
      <c r="M231" s="54"/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6">
        <f t="shared" ref="K232" si="17">A225+1</f>
        <v>44079</v>
      </c>
      <c r="L232" s="56" t="s">
        <v>310</v>
      </c>
      <c r="M232" s="56">
        <f>A232</f>
        <v>44085</v>
      </c>
      <c r="N232">
        <f t="shared" ref="N232" si="18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6">
        <f t="shared" ref="K233" si="19">A226+1</f>
        <v>44080</v>
      </c>
      <c r="L233" s="56" t="s">
        <v>310</v>
      </c>
      <c r="M233" s="56">
        <f>A233</f>
        <v>44086</v>
      </c>
      <c r="N233">
        <f t="shared" ref="N233" si="20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6">
        <f t="shared" ref="K234:K235" si="21">A227+1</f>
        <v>44081</v>
      </c>
      <c r="L234" s="56" t="s">
        <v>310</v>
      </c>
      <c r="M234" s="56">
        <f>A234</f>
        <v>44087</v>
      </c>
      <c r="N234">
        <f t="shared" ref="N234:N235" si="22">SUM(C228:C234)</f>
        <v>49</v>
      </c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6">
        <f t="shared" si="21"/>
        <v>44082</v>
      </c>
      <c r="L235" s="56" t="s">
        <v>310</v>
      </c>
      <c r="M235" s="56">
        <f>A235</f>
        <v>44088</v>
      </c>
      <c r="N235">
        <f t="shared" si="22"/>
        <v>42</v>
      </c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6">
        <f t="shared" ref="K236" si="23">A229+1</f>
        <v>44083</v>
      </c>
      <c r="L236" s="56" t="s">
        <v>310</v>
      </c>
      <c r="M236" s="56">
        <f>A236</f>
        <v>44089</v>
      </c>
      <c r="N236">
        <f t="shared" ref="N236" si="24">SUM(C230:C236)</f>
        <v>44</v>
      </c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/>
      <c r="L237" s="54"/>
      <c r="M237" s="54"/>
    </row>
    <row r="238" spans="1:14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55"/>
      <c r="L238" s="54"/>
      <c r="M238" s="54"/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6">
        <f t="shared" ref="K239" si="25">A232+1</f>
        <v>44086</v>
      </c>
      <c r="L239" s="56" t="s">
        <v>310</v>
      </c>
      <c r="M239" s="56">
        <f>A239</f>
        <v>44092</v>
      </c>
      <c r="N239">
        <f t="shared" ref="N239" si="26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6">
        <f t="shared" ref="K240" si="27">A233+1</f>
        <v>44087</v>
      </c>
      <c r="L240" s="56" t="s">
        <v>310</v>
      </c>
      <c r="M240" s="56">
        <f>A240</f>
        <v>44093</v>
      </c>
      <c r="N240">
        <f t="shared" ref="N240" si="28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6">
        <f t="shared" ref="K241" si="29">A234+1</f>
        <v>44088</v>
      </c>
      <c r="L241" s="56" t="s">
        <v>310</v>
      </c>
      <c r="M241" s="56">
        <f>A241</f>
        <v>44094</v>
      </c>
      <c r="N241">
        <f t="shared" ref="N241" si="30">SUM(C235:C241)</f>
        <v>23</v>
      </c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6">
        <f t="shared" ref="K242" si="31">A235+1</f>
        <v>44089</v>
      </c>
      <c r="L242" s="56" t="s">
        <v>310</v>
      </c>
      <c r="M242" s="56">
        <f>A242</f>
        <v>44095</v>
      </c>
      <c r="N242">
        <f t="shared" ref="N242" si="32">SUM(C236:C242)</f>
        <v>22</v>
      </c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6">
        <f t="shared" ref="K243" si="33">A236+1</f>
        <v>44090</v>
      </c>
      <c r="L243" s="56" t="s">
        <v>310</v>
      </c>
      <c r="M243" s="56">
        <f>A243</f>
        <v>44096</v>
      </c>
      <c r="N243">
        <f t="shared" ref="N243" si="34">SUM(C237:C243)</f>
        <v>13</v>
      </c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/>
    </row>
    <row r="245" spans="1:14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  <c r="K245" s="55"/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6">
        <f t="shared" ref="K246" si="35">A239+1</f>
        <v>44093</v>
      </c>
      <c r="L246" s="56" t="s">
        <v>310</v>
      </c>
      <c r="M246" s="56">
        <f>A246</f>
        <v>44099</v>
      </c>
      <c r="N246">
        <f t="shared" ref="N246" si="36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6">
        <f t="shared" ref="K247" si="37">A240+1</f>
        <v>44094</v>
      </c>
      <c r="L247" s="56" t="s">
        <v>310</v>
      </c>
      <c r="M247" s="56">
        <f>A247</f>
        <v>44100</v>
      </c>
      <c r="N247">
        <f t="shared" ref="N247" si="38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6">
        <f t="shared" ref="K248" si="39">A241+1</f>
        <v>44095</v>
      </c>
      <c r="L248" s="56" t="s">
        <v>310</v>
      </c>
      <c r="M248" s="56">
        <f>A248</f>
        <v>44101</v>
      </c>
      <c r="N248">
        <f t="shared" ref="N248" si="40">SUM(C242:C248)</f>
        <v>22</v>
      </c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6">
        <f t="shared" ref="K249" si="41">A242+1</f>
        <v>44096</v>
      </c>
      <c r="L249" s="56" t="s">
        <v>310</v>
      </c>
      <c r="M249" s="56">
        <f>A249</f>
        <v>44102</v>
      </c>
      <c r="N249">
        <f t="shared" ref="N249" si="42">SUM(C243:C249)</f>
        <v>22</v>
      </c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6">
        <f t="shared" ref="K250" si="43">A243+1</f>
        <v>44097</v>
      </c>
      <c r="L250" s="56" t="s">
        <v>310</v>
      </c>
      <c r="M250" s="56">
        <f>A250</f>
        <v>44103</v>
      </c>
      <c r="N250">
        <f t="shared" ref="N250" si="44">SUM(C244:C250)</f>
        <v>27</v>
      </c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/>
    </row>
    <row r="252" spans="1:14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  <c r="K252" s="55"/>
      <c r="L252" s="55"/>
      <c r="M252" s="55"/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6">
        <f t="shared" ref="K253" si="45">A246+1</f>
        <v>44100</v>
      </c>
      <c r="L253" s="56" t="s">
        <v>310</v>
      </c>
      <c r="M253" s="56">
        <f>A253</f>
        <v>44106</v>
      </c>
      <c r="N253">
        <f t="shared" ref="N253" si="46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6">
        <f t="shared" ref="K254" si="47">A247+1</f>
        <v>44101</v>
      </c>
      <c r="L254" s="56" t="s">
        <v>310</v>
      </c>
      <c r="M254" s="56">
        <f>A254</f>
        <v>44107</v>
      </c>
      <c r="N254">
        <f t="shared" ref="N254" si="48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6">
        <f t="shared" ref="K255" si="49">A248+1</f>
        <v>44102</v>
      </c>
      <c r="L255" s="56" t="s">
        <v>310</v>
      </c>
      <c r="M255" s="56">
        <f>A255</f>
        <v>44108</v>
      </c>
      <c r="N255">
        <f t="shared" ref="N255" si="50">SUM(C249:C255)</f>
        <v>15</v>
      </c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6">
        <f t="shared" ref="K256" si="51">A249+1</f>
        <v>44103</v>
      </c>
      <c r="L256" s="56" t="s">
        <v>310</v>
      </c>
      <c r="M256" s="56">
        <f>A256</f>
        <v>44109</v>
      </c>
      <c r="N256">
        <f t="shared" ref="N256" si="52">SUM(C250:C256)</f>
        <v>14</v>
      </c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6">
        <f t="shared" ref="K257" si="53">A250+1</f>
        <v>44104</v>
      </c>
      <c r="L257" s="56" t="s">
        <v>310</v>
      </c>
      <c r="M257" s="56">
        <f>A257</f>
        <v>44110</v>
      </c>
      <c r="N257">
        <f t="shared" ref="N257" si="54">SUM(C251:C257)</f>
        <v>11</v>
      </c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/>
      <c r="L258" s="55"/>
      <c r="M258" s="55"/>
    </row>
    <row r="259" spans="1:14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  <c r="K259" s="55"/>
      <c r="L259" s="55"/>
      <c r="M259" s="55"/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6">
        <f t="shared" ref="K260" si="55">A253+1</f>
        <v>44107</v>
      </c>
      <c r="L260" s="56" t="s">
        <v>310</v>
      </c>
      <c r="M260" s="56">
        <f>A260</f>
        <v>44113</v>
      </c>
      <c r="N260">
        <f t="shared" ref="N260" si="56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6">
        <f t="shared" ref="K261" si="57">A254+1</f>
        <v>44108</v>
      </c>
      <c r="L261" s="56" t="s">
        <v>310</v>
      </c>
      <c r="M261" s="56">
        <f>A261</f>
        <v>44114</v>
      </c>
      <c r="N261">
        <f t="shared" ref="N261" si="58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6">
        <f t="shared" ref="K262" si="59">A255+1</f>
        <v>44109</v>
      </c>
      <c r="L262" s="56" t="s">
        <v>310</v>
      </c>
      <c r="M262" s="56">
        <f>A262</f>
        <v>44115</v>
      </c>
      <c r="N262">
        <f t="shared" ref="N262" si="60">SUM(C256:C262)</f>
        <v>16</v>
      </c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6">
        <f t="shared" ref="K263" si="61">A256+1</f>
        <v>44110</v>
      </c>
      <c r="L263" s="56" t="s">
        <v>310</v>
      </c>
      <c r="M263" s="56">
        <f>A263</f>
        <v>44116</v>
      </c>
      <c r="N263">
        <f t="shared" ref="N263" si="62">SUM(C257:C263)</f>
        <v>17</v>
      </c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6">
        <f t="shared" ref="K264" si="63">A257+1</f>
        <v>44111</v>
      </c>
      <c r="L264" s="56" t="s">
        <v>310</v>
      </c>
      <c r="M264" s="56">
        <f>A264</f>
        <v>44117</v>
      </c>
      <c r="N264">
        <f t="shared" ref="N264" si="64">SUM(C258:C264)</f>
        <v>20</v>
      </c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/>
      <c r="L265" s="55"/>
      <c r="M265" s="55"/>
    </row>
    <row r="266" spans="1:14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  <c r="K266" s="55"/>
      <c r="L266" s="55"/>
      <c r="M266" s="55"/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6">
        <f t="shared" ref="K267" si="65">A260+1</f>
        <v>44114</v>
      </c>
      <c r="L267" s="56" t="s">
        <v>310</v>
      </c>
      <c r="M267" s="56">
        <f>A267</f>
        <v>44120</v>
      </c>
      <c r="N267">
        <f t="shared" ref="N267" si="66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6">
        <f t="shared" ref="K268" si="67">A261+1</f>
        <v>44115</v>
      </c>
      <c r="L268" s="56" t="s">
        <v>310</v>
      </c>
      <c r="M268" s="56">
        <f>A268</f>
        <v>44121</v>
      </c>
      <c r="N268">
        <f t="shared" ref="N268" si="68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6">
        <f t="shared" ref="K269" si="69">A262+1</f>
        <v>44116</v>
      </c>
      <c r="L269" s="56" t="s">
        <v>310</v>
      </c>
      <c r="M269" s="56">
        <f>A269</f>
        <v>44122</v>
      </c>
      <c r="N269">
        <f t="shared" ref="N269" si="70">SUM(C263:C269)</f>
        <v>17</v>
      </c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6">
        <f t="shared" ref="K270" si="71">A263+1</f>
        <v>44117</v>
      </c>
      <c r="L270" s="56" t="s">
        <v>310</v>
      </c>
      <c r="M270" s="56">
        <f>A270</f>
        <v>44123</v>
      </c>
      <c r="N270">
        <f t="shared" ref="N270" si="72">SUM(C264:C270)</f>
        <v>16</v>
      </c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6">
        <f t="shared" ref="K271" si="73">A264+1</f>
        <v>44118</v>
      </c>
      <c r="L271" s="56" t="s">
        <v>310</v>
      </c>
      <c r="M271" s="56">
        <f>A271</f>
        <v>44124</v>
      </c>
      <c r="N271">
        <f t="shared" ref="N271" si="74">SUM(C265:C271)</f>
        <v>14</v>
      </c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/>
      <c r="L272" s="55"/>
      <c r="M272" s="55"/>
    </row>
    <row r="273" spans="1:14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  <c r="K273" s="55"/>
      <c r="L273" s="55"/>
      <c r="M273" s="55"/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6">
        <f t="shared" ref="K274" si="75">A267+1</f>
        <v>44121</v>
      </c>
      <c r="L274" s="56" t="s">
        <v>310</v>
      </c>
      <c r="M274" s="56">
        <f>A274</f>
        <v>44127</v>
      </c>
      <c r="N274">
        <f t="shared" ref="N274" si="76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6">
        <f t="shared" ref="K275" si="77">A268+1</f>
        <v>44122</v>
      </c>
      <c r="L275" s="56" t="s">
        <v>310</v>
      </c>
      <c r="M275" s="56">
        <f>A275</f>
        <v>44128</v>
      </c>
      <c r="N275">
        <f t="shared" ref="N275" si="78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6">
        <f t="shared" ref="K276" si="79">A269+1</f>
        <v>44123</v>
      </c>
      <c r="L276" s="56" t="s">
        <v>310</v>
      </c>
      <c r="M276" s="56">
        <f>A276</f>
        <v>44129</v>
      </c>
      <c r="N276">
        <f t="shared" ref="N276" si="80">SUM(C270:C276)</f>
        <v>17</v>
      </c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6">
        <f t="shared" ref="K277" si="81">A270+1</f>
        <v>44124</v>
      </c>
      <c r="L277" s="56" t="s">
        <v>310</v>
      </c>
      <c r="M277" s="56">
        <f>A277</f>
        <v>44130</v>
      </c>
      <c r="N277">
        <f t="shared" ref="N277" si="82">SUM(C271:C277)</f>
        <v>18</v>
      </c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6">
        <f t="shared" ref="K278" si="83">A271+1</f>
        <v>44125</v>
      </c>
      <c r="L278" s="56" t="s">
        <v>310</v>
      </c>
      <c r="M278" s="56">
        <f>A278</f>
        <v>44131</v>
      </c>
      <c r="N278">
        <f t="shared" ref="N278" si="84">SUM(C272:C278)</f>
        <v>17</v>
      </c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/>
      <c r="L279" s="55"/>
      <c r="M279" s="55"/>
    </row>
    <row r="280" spans="1:14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  <c r="K280" s="55"/>
      <c r="L280" s="55"/>
      <c r="M280" s="55"/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6">
        <f t="shared" ref="K281" si="85">A274+1</f>
        <v>44128</v>
      </c>
      <c r="L281" s="56" t="s">
        <v>310</v>
      </c>
      <c r="M281" s="56">
        <f>A281</f>
        <v>44134</v>
      </c>
      <c r="N281">
        <f t="shared" ref="N281" si="86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6">
        <f t="shared" ref="K282" si="87">A275+1</f>
        <v>44129</v>
      </c>
      <c r="L282" s="56" t="s">
        <v>310</v>
      </c>
      <c r="M282" s="56">
        <f>A282</f>
        <v>44135</v>
      </c>
      <c r="N282">
        <f t="shared" ref="N282" si="88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6">
        <f t="shared" ref="K283" si="89">A276+1</f>
        <v>44130</v>
      </c>
      <c r="L283" s="56" t="s">
        <v>310</v>
      </c>
      <c r="M283" s="56">
        <f>A283</f>
        <v>44136</v>
      </c>
      <c r="N283">
        <f t="shared" ref="N283" si="90">SUM(C277:C283)</f>
        <v>30</v>
      </c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6">
        <f t="shared" ref="K284" si="91">A277+1</f>
        <v>44131</v>
      </c>
      <c r="L284" s="56" t="s">
        <v>310</v>
      </c>
      <c r="M284" s="56">
        <f>A284</f>
        <v>44137</v>
      </c>
      <c r="N284">
        <f t="shared" ref="N284" si="92">SUM(C278:C284)</f>
        <v>29</v>
      </c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6">
        <f t="shared" ref="K285" si="93">A278+1</f>
        <v>44132</v>
      </c>
      <c r="L285" s="56" t="s">
        <v>310</v>
      </c>
      <c r="M285" s="56">
        <f>A285</f>
        <v>44138</v>
      </c>
      <c r="N285">
        <f t="shared" ref="N285" si="94">SUM(C279:C285)</f>
        <v>33</v>
      </c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/>
      <c r="L286" s="55"/>
      <c r="M286" s="55"/>
    </row>
    <row r="287" spans="1:14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  <c r="K287" s="55"/>
      <c r="L287" s="55"/>
      <c r="M287" s="55"/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6">
        <f t="shared" ref="K288" si="95">A281+1</f>
        <v>44135</v>
      </c>
      <c r="L288" s="56" t="s">
        <v>310</v>
      </c>
      <c r="M288" s="56">
        <f>A288</f>
        <v>44141</v>
      </c>
      <c r="N288">
        <f t="shared" ref="N288" si="96">SUM(C282:C288)</f>
        <v>32</v>
      </c>
    </row>
    <row r="289" spans="1:14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6">
        <f t="shared" ref="K289" si="97">A282+1</f>
        <v>44136</v>
      </c>
      <c r="L289" s="56" t="s">
        <v>310</v>
      </c>
      <c r="M289" s="56">
        <f>A289</f>
        <v>44142</v>
      </c>
      <c r="N289">
        <f t="shared" ref="N289" si="98">SUM(C283:C289)</f>
        <v>26</v>
      </c>
    </row>
    <row r="290" spans="1:14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6">
        <f t="shared" ref="K290" si="99">A283+1</f>
        <v>44137</v>
      </c>
      <c r="L290" s="56" t="s">
        <v>310</v>
      </c>
      <c r="M290" s="56">
        <f>A290</f>
        <v>44143</v>
      </c>
      <c r="N290">
        <f t="shared" ref="N290" si="100">SUM(C284:C290)</f>
        <v>25</v>
      </c>
    </row>
    <row r="291" spans="1:14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6">
        <f t="shared" ref="K291" si="101">A284+1</f>
        <v>44138</v>
      </c>
      <c r="L291" s="56" t="s">
        <v>310</v>
      </c>
      <c r="M291" s="56">
        <f>A291</f>
        <v>44144</v>
      </c>
      <c r="N291">
        <f t="shared" ref="N291" si="102">SUM(C285:C291)</f>
        <v>27</v>
      </c>
    </row>
    <row r="292" spans="1:14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6">
        <f t="shared" ref="K292" si="103">A285+1</f>
        <v>44139</v>
      </c>
      <c r="L292" s="56" t="s">
        <v>310</v>
      </c>
      <c r="M292" s="56">
        <f>A292</f>
        <v>44145</v>
      </c>
      <c r="N292">
        <f t="shared" ref="N292" si="104">SUM(C286:C292)</f>
        <v>38</v>
      </c>
    </row>
    <row r="293" spans="1:14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/>
      <c r="L293" s="55"/>
      <c r="M293" s="55"/>
    </row>
    <row r="294" spans="1:14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  <c r="K294" s="55"/>
      <c r="L294" s="55"/>
      <c r="M294" s="55"/>
    </row>
    <row r="295" spans="1:14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6">
        <f>A288+1</f>
        <v>44142</v>
      </c>
      <c r="L295" s="56" t="s">
        <v>310</v>
      </c>
      <c r="M295" s="56">
        <f>A295</f>
        <v>44148</v>
      </c>
      <c r="N295">
        <f>SUM(C289:C295)</f>
        <v>70</v>
      </c>
    </row>
    <row r="296" spans="1:14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6">
        <f>A289+1</f>
        <v>44143</v>
      </c>
      <c r="L296" s="56" t="s">
        <v>310</v>
      </c>
      <c r="M296" s="56">
        <f>A296</f>
        <v>44149</v>
      </c>
      <c r="N296">
        <f>SUM(C290:C296)</f>
        <v>76</v>
      </c>
    </row>
    <row r="297" spans="1:14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6">
        <f>A290+1</f>
        <v>44144</v>
      </c>
      <c r="L297" s="56" t="s">
        <v>310</v>
      </c>
      <c r="M297" s="56">
        <f>A297</f>
        <v>44150</v>
      </c>
      <c r="N297">
        <f>SUM(C291:C297)</f>
        <v>85</v>
      </c>
    </row>
    <row r="298" spans="1:14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6">
        <f>A291+1</f>
        <v>44145</v>
      </c>
      <c r="L298" s="56" t="s">
        <v>310</v>
      </c>
      <c r="M298" s="56">
        <f>A298</f>
        <v>44151</v>
      </c>
      <c r="N298">
        <f>SUM(C292:C298)</f>
        <v>85</v>
      </c>
    </row>
    <row r="299" spans="1:14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6">
        <f>A292+1</f>
        <v>44146</v>
      </c>
      <c r="L299" s="56" t="s">
        <v>310</v>
      </c>
      <c r="M299" s="56">
        <f>A299</f>
        <v>44152</v>
      </c>
      <c r="N299">
        <f>SUM(C293:C299)</f>
        <v>76</v>
      </c>
    </row>
    <row r="300" spans="1:14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/>
      <c r="L300" s="55"/>
      <c r="M300" s="55"/>
    </row>
    <row r="301" spans="1:14" ht="19" customHeight="1">
      <c r="A301" s="16">
        <v>44154</v>
      </c>
      <c r="B301" s="15">
        <v>0</v>
      </c>
      <c r="C301" s="15">
        <v>17</v>
      </c>
      <c r="D301" s="15">
        <v>872</v>
      </c>
      <c r="E301" s="15">
        <v>90</v>
      </c>
      <c r="F301" s="15">
        <v>0</v>
      </c>
      <c r="G301" s="15">
        <v>723</v>
      </c>
      <c r="H301" s="15">
        <v>0</v>
      </c>
      <c r="I301" s="15">
        <v>723</v>
      </c>
      <c r="J301" s="15"/>
      <c r="K301" s="55"/>
      <c r="L301" s="55"/>
      <c r="M301" s="55"/>
    </row>
    <row r="302" spans="1:14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6">
        <f>A295+1</f>
        <v>44149</v>
      </c>
      <c r="L302" s="56" t="s">
        <v>310</v>
      </c>
      <c r="M302" s="56">
        <f>A302</f>
        <v>44155</v>
      </c>
      <c r="N302">
        <f>SUM(C296:C302)</f>
        <v>103</v>
      </c>
    </row>
    <row r="303" spans="1:14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6">
        <f>A296+1</f>
        <v>44150</v>
      </c>
      <c r="L303" s="56" t="s">
        <v>310</v>
      </c>
      <c r="M303" s="56">
        <f>A303</f>
        <v>44156</v>
      </c>
      <c r="N303">
        <f>SUM(C297:C303)</f>
        <v>116</v>
      </c>
    </row>
    <row r="304" spans="1:14" ht="19" customHeight="1">
      <c r="A304" s="16">
        <v>44157</v>
      </c>
      <c r="B304" s="15">
        <v>0</v>
      </c>
      <c r="C304" s="15">
        <v>17</v>
      </c>
      <c r="D304" s="15">
        <v>938</v>
      </c>
      <c r="E304" s="15">
        <v>90</v>
      </c>
      <c r="F304" s="15">
        <v>0</v>
      </c>
      <c r="G304" s="15">
        <v>723</v>
      </c>
      <c r="H304" s="15">
        <v>0</v>
      </c>
      <c r="I304" s="15">
        <v>723</v>
      </c>
      <c r="J304" s="15"/>
      <c r="K304" s="56">
        <f>A297+1</f>
        <v>44151</v>
      </c>
      <c r="L304" s="56" t="s">
        <v>310</v>
      </c>
      <c r="M304" s="56">
        <f>A304</f>
        <v>44157</v>
      </c>
      <c r="N304">
        <f>SUM(C298:C304)</f>
        <v>120</v>
      </c>
    </row>
    <row r="305" spans="1:14" ht="19" customHeight="1">
      <c r="A305" s="16">
        <v>44158</v>
      </c>
      <c r="B305" s="15">
        <v>0</v>
      </c>
      <c r="C305" s="15">
        <v>3</v>
      </c>
      <c r="D305" s="15">
        <v>941</v>
      </c>
      <c r="E305" s="15">
        <v>90</v>
      </c>
      <c r="F305" s="15">
        <v>0</v>
      </c>
      <c r="G305" s="15">
        <v>723</v>
      </c>
      <c r="H305" s="15">
        <v>0</v>
      </c>
      <c r="I305" s="15">
        <v>723</v>
      </c>
      <c r="J305" s="15"/>
      <c r="K305" s="56">
        <f>A298+1</f>
        <v>44152</v>
      </c>
      <c r="L305" s="56" t="s">
        <v>310</v>
      </c>
      <c r="M305" s="56">
        <f>A305</f>
        <v>44158</v>
      </c>
      <c r="N305">
        <f>SUM(C299:C305)</f>
        <v>121</v>
      </c>
    </row>
    <row r="306" spans="1:14" ht="19" customHeight="1">
      <c r="A306" s="16">
        <v>44159</v>
      </c>
      <c r="B306" s="15">
        <v>0</v>
      </c>
      <c r="C306" s="15">
        <v>4</v>
      </c>
      <c r="D306" s="15">
        <v>945</v>
      </c>
      <c r="E306" s="15">
        <v>90</v>
      </c>
      <c r="F306" s="15">
        <v>0</v>
      </c>
      <c r="G306" s="15">
        <v>723</v>
      </c>
      <c r="H306" s="15">
        <v>0</v>
      </c>
      <c r="I306" s="15">
        <v>723</v>
      </c>
      <c r="J306" s="15"/>
      <c r="K306" s="56">
        <f>A299+1</f>
        <v>44153</v>
      </c>
      <c r="L306" s="56" t="s">
        <v>310</v>
      </c>
      <c r="M306" s="56">
        <f>A306</f>
        <v>44159</v>
      </c>
      <c r="N306">
        <f>SUM(C300:C306)</f>
        <v>116</v>
      </c>
    </row>
    <row r="307" spans="1:14" ht="19" customHeight="1">
      <c r="A307" s="16">
        <v>44160</v>
      </c>
      <c r="B307" s="15">
        <v>0</v>
      </c>
      <c r="C307" s="15">
        <v>11</v>
      </c>
      <c r="D307" s="15">
        <v>956</v>
      </c>
      <c r="E307" s="15">
        <v>90</v>
      </c>
      <c r="F307" s="15">
        <v>0</v>
      </c>
      <c r="G307" s="15">
        <v>723</v>
      </c>
      <c r="H307" s="15">
        <v>0</v>
      </c>
      <c r="I307" s="15">
        <v>723</v>
      </c>
      <c r="J307" s="15"/>
      <c r="K307" s="56"/>
      <c r="L307" s="56"/>
      <c r="M307" s="56">
        <f>A307</f>
        <v>44160</v>
      </c>
    </row>
    <row r="308" spans="1:14" ht="20" customHeight="1">
      <c r="A308" s="4" t="s">
        <v>24</v>
      </c>
      <c r="B308">
        <v>2422</v>
      </c>
      <c r="C308">
        <v>575</v>
      </c>
      <c r="F308">
        <v>420</v>
      </c>
      <c r="H308">
        <v>394</v>
      </c>
      <c r="J308">
        <v>6</v>
      </c>
    </row>
    <row r="310" spans="1:14">
      <c r="C310" s="15">
        <v>266</v>
      </c>
    </row>
    <row r="311" spans="1:14">
      <c r="C311">
        <v>73</v>
      </c>
    </row>
    <row r="312" spans="1:14">
      <c r="C312">
        <v>269</v>
      </c>
    </row>
    <row r="313" spans="1:14">
      <c r="C313">
        <v>273</v>
      </c>
    </row>
    <row r="314" spans="1:14">
      <c r="C314">
        <v>338</v>
      </c>
    </row>
    <row r="315" spans="1:14">
      <c r="C315">
        <v>370</v>
      </c>
    </row>
    <row r="316" spans="1:14">
      <c r="C316" s="15">
        <v>415</v>
      </c>
    </row>
    <row r="317" spans="1:14">
      <c r="C317">
        <v>490</v>
      </c>
      <c r="D317">
        <f>SUM(C311:C317)</f>
        <v>2228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2020-11-25T11:17:24Z</dcterms:modified>
</cp:coreProperties>
</file>