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05更新/"/>
    </mc:Choice>
  </mc:AlternateContent>
  <xr:revisionPtr revIDLastSave="0" documentId="13_ncr:1_{A1547454-B9DC-4544-B767-41CE6F50947D}" xr6:coauthVersionLast="45" xr6:coauthVersionMax="45" xr10:uidLastSave="{00000000-0000-0000-0000-000000000000}"/>
  <bookViews>
    <workbookView xWindow="540" yWindow="460" windowWidth="2826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7" i="2" l="1"/>
  <c r="C293" i="3" l="1"/>
  <c r="C292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<sst xmlns="http://schemas.openxmlformats.org/spreadsheetml/2006/main" count="2975" uniqueCount="290">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</sst>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673</v>
      </c>
    </row>
    <row r="5" spans="1:2">
      <c r="A5" t="s">
        <v>66</v>
      </c>
      <c r="B5" s="15">
        <v>673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679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35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673</v>
      </c>
    </row>
    <row r="18" spans="1:2">
      <c r="A18" t="s">
        <v>5</v>
      </c>
      <c r="B18" s="15">
        <v>721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0"/>
  <sheetViews>
    <sheetView tabSelected="1" topLeftCell="A700" zoomScaleNormal="100" workbookViewId="0">
      <selection activeCell="G717" sqref="G717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44141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7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8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53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53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53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/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53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/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/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/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/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53" t="s">
        <v>125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53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/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/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/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/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/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/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/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/>
    </row>
    <row r="696" spans="1:8" ht="19" customHeight="1">
      <c r="A696" s="37">
        <v>12709</v>
      </c>
      <c r="B696" s="38">
        <v>44128</v>
      </c>
      <c r="C696" s="44">
        <v>50</v>
      </c>
      <c r="D696" s="44" t="s">
        <v>77</v>
      </c>
      <c r="E696" s="38" t="s">
        <v>232</v>
      </c>
      <c r="F696" s="38">
        <v>44135</v>
      </c>
      <c r="G696" s="32" t="s">
        <v>123</v>
      </c>
      <c r="H696" s="8"/>
    </row>
    <row r="697" spans="1:8" ht="19" customHeight="1">
      <c r="A697" s="37">
        <v>12750</v>
      </c>
      <c r="B697" s="38">
        <v>44130</v>
      </c>
      <c r="C697" s="44">
        <v>50</v>
      </c>
      <c r="D697" s="44" t="s">
        <v>69</v>
      </c>
      <c r="E697" s="38" t="s">
        <v>104</v>
      </c>
      <c r="F697" s="38">
        <v>44135</v>
      </c>
      <c r="G697" s="32" t="s">
        <v>123</v>
      </c>
      <c r="H697" s="8"/>
    </row>
    <row r="698" spans="1:8" ht="19" customHeight="1">
      <c r="A698" s="37">
        <v>12759</v>
      </c>
      <c r="B698" s="38">
        <v>44132</v>
      </c>
      <c r="C698" s="44">
        <v>60</v>
      </c>
      <c r="D698" s="44" t="s">
        <v>69</v>
      </c>
      <c r="E698" s="38" t="s">
        <v>285</v>
      </c>
      <c r="F698" s="38">
        <v>44136</v>
      </c>
      <c r="G698" s="32" t="s">
        <v>120</v>
      </c>
      <c r="H698" s="8"/>
    </row>
    <row r="699" spans="1:8" ht="19" customHeight="1">
      <c r="A699" s="37">
        <v>12825</v>
      </c>
      <c r="B699" s="38">
        <v>44131</v>
      </c>
      <c r="C699" s="44">
        <v>40</v>
      </c>
      <c r="D699" s="44" t="s">
        <v>69</v>
      </c>
      <c r="E699" s="38" t="s">
        <v>177</v>
      </c>
      <c r="F699" s="38">
        <v>44136</v>
      </c>
      <c r="G699" s="32" t="s">
        <v>70</v>
      </c>
      <c r="H699" s="8"/>
    </row>
    <row r="700" spans="1:8" ht="19" customHeight="1">
      <c r="A700" s="37">
        <v>12843</v>
      </c>
      <c r="B700" s="38">
        <v>44133</v>
      </c>
      <c r="C700" s="44">
        <v>10</v>
      </c>
      <c r="D700" s="44" t="s">
        <v>69</v>
      </c>
      <c r="E700" s="38" t="s">
        <v>74</v>
      </c>
      <c r="F700" s="38">
        <v>44136</v>
      </c>
      <c r="G700" s="32" t="s">
        <v>123</v>
      </c>
      <c r="H700" s="8"/>
    </row>
    <row r="701" spans="1:8" ht="19" customHeight="1">
      <c r="A701" s="37">
        <v>12844</v>
      </c>
      <c r="B701" s="38">
        <v>44127</v>
      </c>
      <c r="C701" s="44">
        <v>40</v>
      </c>
      <c r="D701" s="44" t="s">
        <v>77</v>
      </c>
      <c r="E701" s="38" t="s">
        <v>100</v>
      </c>
      <c r="F701" s="38">
        <v>44136</v>
      </c>
      <c r="G701" s="32" t="s">
        <v>120</v>
      </c>
      <c r="H701" s="8" t="s">
        <v>125</v>
      </c>
    </row>
    <row r="702" spans="1:8" ht="19" customHeight="1">
      <c r="A702" s="37">
        <v>12845</v>
      </c>
      <c r="B702" s="38">
        <v>44133</v>
      </c>
      <c r="C702" s="44">
        <v>10</v>
      </c>
      <c r="D702" s="44" t="s">
        <v>69</v>
      </c>
      <c r="E702" s="38" t="s">
        <v>188</v>
      </c>
      <c r="F702" s="38">
        <v>44136</v>
      </c>
      <c r="G702" s="32" t="s">
        <v>123</v>
      </c>
      <c r="H702" s="8"/>
    </row>
    <row r="703" spans="1:8" ht="19" customHeight="1">
      <c r="A703" s="37">
        <v>13061</v>
      </c>
      <c r="B703" s="38">
        <v>44132</v>
      </c>
      <c r="C703" s="44">
        <v>80</v>
      </c>
      <c r="D703" s="44" t="s">
        <v>69</v>
      </c>
      <c r="E703" s="38" t="s">
        <v>177</v>
      </c>
      <c r="F703" s="38">
        <v>44138</v>
      </c>
      <c r="G703" s="32" t="s">
        <v>123</v>
      </c>
      <c r="H703" s="8"/>
    </row>
    <row r="704" spans="1:8" ht="19" customHeight="1">
      <c r="A704" s="37">
        <v>13062</v>
      </c>
      <c r="B704" s="38" t="s">
        <v>216</v>
      </c>
      <c r="C704" s="44">
        <v>20</v>
      </c>
      <c r="D704" s="44" t="s">
        <v>69</v>
      </c>
      <c r="E704" s="38" t="s">
        <v>74</v>
      </c>
      <c r="F704" s="38">
        <v>44138</v>
      </c>
      <c r="G704" s="32" t="s">
        <v>134</v>
      </c>
      <c r="H704" s="8"/>
    </row>
    <row r="705" spans="1:8" ht="19" customHeight="1">
      <c r="A705" s="37">
        <v>13063</v>
      </c>
      <c r="B705" s="38" t="s">
        <v>216</v>
      </c>
      <c r="C705" s="44" t="s">
        <v>190</v>
      </c>
      <c r="D705" s="44" t="s">
        <v>69</v>
      </c>
      <c r="E705" s="38" t="s">
        <v>216</v>
      </c>
      <c r="F705" s="38">
        <v>44138</v>
      </c>
      <c r="G705" s="32" t="s">
        <v>134</v>
      </c>
      <c r="H705" s="8"/>
    </row>
    <row r="706" spans="1:8" ht="19" customHeight="1">
      <c r="A706" s="37">
        <v>13064</v>
      </c>
      <c r="B706" s="38">
        <v>44130</v>
      </c>
      <c r="C706" s="44">
        <v>30</v>
      </c>
      <c r="D706" s="44" t="s">
        <v>77</v>
      </c>
      <c r="E706" s="38" t="s">
        <v>221</v>
      </c>
      <c r="F706" s="38">
        <v>44138</v>
      </c>
      <c r="G706" s="32" t="s">
        <v>123</v>
      </c>
      <c r="H706" s="8"/>
    </row>
    <row r="707" spans="1:8" ht="19" customHeight="1">
      <c r="A707" s="37">
        <v>13065</v>
      </c>
      <c r="B707" s="38">
        <v>44134</v>
      </c>
      <c r="C707" s="44">
        <v>50</v>
      </c>
      <c r="D707" s="44" t="s">
        <v>77</v>
      </c>
      <c r="E707" s="38" t="s">
        <v>132</v>
      </c>
      <c r="F707" s="38">
        <v>44138</v>
      </c>
      <c r="G707" s="32" t="s">
        <v>123</v>
      </c>
      <c r="H707" s="8"/>
    </row>
    <row r="708" spans="1:8" ht="19" customHeight="1">
      <c r="A708" s="37">
        <v>13066</v>
      </c>
      <c r="B708" s="38">
        <v>44133</v>
      </c>
      <c r="C708" s="44">
        <v>40</v>
      </c>
      <c r="D708" s="44" t="s">
        <v>69</v>
      </c>
      <c r="E708" s="38" t="s">
        <v>100</v>
      </c>
      <c r="F708" s="38">
        <v>44138</v>
      </c>
      <c r="G708" s="32" t="s">
        <v>123</v>
      </c>
      <c r="H708" s="8"/>
    </row>
    <row r="709" spans="1:8" ht="19" customHeight="1">
      <c r="A709" s="37">
        <v>13105</v>
      </c>
      <c r="B709" s="38">
        <v>44132</v>
      </c>
      <c r="C709" s="44">
        <v>30</v>
      </c>
      <c r="D709" s="44" t="s">
        <v>77</v>
      </c>
      <c r="E709" s="38" t="s">
        <v>289</v>
      </c>
      <c r="F709" s="38">
        <v>44138</v>
      </c>
      <c r="G709" s="32" t="s">
        <v>123</v>
      </c>
      <c r="H709" s="8"/>
    </row>
    <row r="710" spans="1:8" ht="19" customHeight="1">
      <c r="A710" s="37">
        <v>13230</v>
      </c>
      <c r="B710" s="38">
        <v>44131</v>
      </c>
      <c r="C710" s="44">
        <v>80</v>
      </c>
      <c r="D710" s="44" t="s">
        <v>77</v>
      </c>
      <c r="E710" s="38" t="s">
        <v>82</v>
      </c>
      <c r="F710" s="38">
        <v>44140</v>
      </c>
      <c r="G710" s="32" t="s">
        <v>120</v>
      </c>
      <c r="H710" s="8"/>
    </row>
    <row r="711" spans="1:8" ht="19" customHeight="1">
      <c r="A711" s="37">
        <v>13247</v>
      </c>
      <c r="B711" s="38">
        <v>44136</v>
      </c>
      <c r="C711" s="44">
        <v>10</v>
      </c>
      <c r="D711" s="44" t="s">
        <v>69</v>
      </c>
      <c r="E711" s="38" t="s">
        <v>168</v>
      </c>
      <c r="F711" s="38">
        <v>44140</v>
      </c>
      <c r="G711" s="32" t="s">
        <v>123</v>
      </c>
      <c r="H711" s="8"/>
    </row>
    <row r="712" spans="1:8" ht="19" customHeight="1">
      <c r="A712" s="37">
        <v>13275</v>
      </c>
      <c r="B712" s="38">
        <v>44135</v>
      </c>
      <c r="C712" s="44">
        <v>50</v>
      </c>
      <c r="D712" s="44" t="s">
        <v>69</v>
      </c>
      <c r="E712" s="38" t="s">
        <v>242</v>
      </c>
      <c r="F712" s="38">
        <v>44140</v>
      </c>
      <c r="G712" s="32" t="s">
        <v>123</v>
      </c>
      <c r="H712" s="8"/>
    </row>
    <row r="713" spans="1:8" ht="19" customHeight="1">
      <c r="A713" s="48">
        <v>13331</v>
      </c>
      <c r="B713" s="49">
        <v>44134</v>
      </c>
      <c r="C713" s="50">
        <v>80</v>
      </c>
      <c r="D713" s="50" t="s">
        <v>69</v>
      </c>
      <c r="E713" s="49" t="s">
        <v>104</v>
      </c>
      <c r="F713" s="49">
        <v>44141</v>
      </c>
      <c r="G713" s="52" t="s">
        <v>120</v>
      </c>
      <c r="H713" s="57"/>
    </row>
    <row r="714" spans="1:8" ht="19" customHeight="1">
      <c r="A714" s="48">
        <v>13391</v>
      </c>
      <c r="B714" s="49">
        <v>44136</v>
      </c>
      <c r="C714" s="50">
        <v>30</v>
      </c>
      <c r="D714" s="50" t="s">
        <v>69</v>
      </c>
      <c r="E714" s="49" t="s">
        <v>143</v>
      </c>
      <c r="F714" s="49">
        <v>44141</v>
      </c>
      <c r="G714" s="52" t="s">
        <v>123</v>
      </c>
      <c r="H714" s="57"/>
    </row>
    <row r="715" spans="1:8" ht="19" customHeight="1">
      <c r="A715" s="48">
        <v>13420</v>
      </c>
      <c r="B715" s="49">
        <v>44139</v>
      </c>
      <c r="C715" s="50">
        <v>10</v>
      </c>
      <c r="D715" s="50" t="s">
        <v>69</v>
      </c>
      <c r="E715" s="49" t="s">
        <v>202</v>
      </c>
      <c r="F715" s="49">
        <v>44141</v>
      </c>
      <c r="G715" s="52" t="s">
        <v>123</v>
      </c>
      <c r="H715" s="57"/>
    </row>
    <row r="716" spans="1:8" ht="19" customHeight="1">
      <c r="A716" s="48">
        <v>13433</v>
      </c>
      <c r="B716" s="49">
        <v>44134</v>
      </c>
      <c r="C716" s="50">
        <v>30</v>
      </c>
      <c r="D716" s="50" t="s">
        <v>69</v>
      </c>
      <c r="E716" s="49" t="s">
        <v>132</v>
      </c>
      <c r="F716" s="49">
        <v>44141</v>
      </c>
      <c r="G716" s="52" t="s">
        <v>123</v>
      </c>
      <c r="H716" s="57"/>
    </row>
    <row r="717" spans="1:8" ht="19" customHeight="1">
      <c r="B717" s="2"/>
      <c r="F717" s="1"/>
      <c r="H717" s="54">
        <f>COUNTA(H3:H716)</f>
        <v>669</v>
      </c>
    </row>
    <row r="718" spans="1:8">
      <c r="B718" s="2"/>
      <c r="F718" s="1"/>
    </row>
    <row r="719" spans="1:8">
      <c r="B719" s="2"/>
      <c r="F719" s="1"/>
    </row>
    <row r="720" spans="1:8">
      <c r="B720" s="2"/>
      <c r="F720" s="1"/>
    </row>
    <row r="721" spans="2:6">
      <c r="B721" s="2"/>
      <c r="F721" s="1"/>
    </row>
    <row r="722" spans="2:6">
      <c r="B722" s="2"/>
      <c r="F722" s="1"/>
    </row>
    <row r="723" spans="2:6">
      <c r="B723" s="2"/>
      <c r="F723" s="1"/>
    </row>
    <row r="724" spans="2:6">
      <c r="B724" s="2"/>
      <c r="F724" s="1"/>
    </row>
    <row r="725" spans="2:6">
      <c r="B725" s="2"/>
      <c r="F725" s="1"/>
    </row>
    <row r="726" spans="2:6">
      <c r="B726" s="2"/>
      <c r="F726" s="1"/>
    </row>
    <row r="727" spans="2:6">
      <c r="B727" s="2"/>
      <c r="F727" s="1"/>
    </row>
    <row r="728" spans="2:6">
      <c r="B728" s="2"/>
      <c r="F728" s="1"/>
    </row>
    <row r="729" spans="2:6">
      <c r="B729" s="2"/>
      <c r="F729" s="1"/>
    </row>
    <row r="730" spans="2:6">
      <c r="B730" s="2"/>
      <c r="F730" s="1"/>
    </row>
    <row r="731" spans="2:6">
      <c r="B731" s="2"/>
      <c r="F731" s="1"/>
    </row>
    <row r="732" spans="2:6">
      <c r="B732" s="2"/>
      <c r="F732" s="1"/>
    </row>
    <row r="733" spans="2:6">
      <c r="B733" s="2"/>
      <c r="F733" s="1"/>
    </row>
    <row r="734" spans="2:6">
      <c r="B734" s="2"/>
      <c r="F734" s="1"/>
    </row>
    <row r="735" spans="2:6">
      <c r="B735" s="2"/>
      <c r="F735" s="1"/>
    </row>
    <row r="736" spans="2:6">
      <c r="B736" s="2"/>
      <c r="F736" s="1"/>
    </row>
    <row r="737" spans="2:6">
      <c r="B737" s="2"/>
      <c r="F737" s="1"/>
    </row>
    <row r="738" spans="2:6">
      <c r="B738" s="2"/>
      <c r="F738" s="1"/>
    </row>
    <row r="739" spans="2:6">
      <c r="B739" s="2"/>
      <c r="F739" s="1"/>
    </row>
    <row r="740" spans="2:6">
      <c r="B740" s="2"/>
      <c r="F740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3"/>
  <sheetViews>
    <sheetView topLeftCell="A275" zoomScale="106" workbookViewId="0">
      <selection activeCell="I289" sqref="I289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44141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0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20" customHeight="1">
      <c r="A289" s="4" t="s">
        <v>24</v>
      </c>
      <c r="B289">
        <v>1980</v>
      </c>
      <c r="C289">
        <v>428</v>
      </c>
      <c r="F289">
        <v>400</v>
      </c>
      <c r="H289">
        <v>354</v>
      </c>
      <c r="J289">
        <v>6</v>
      </c>
    </row>
    <row r="292" spans="1:10">
      <c r="C292">
        <f>SUM(C240:C246)</f>
        <v>16</v>
      </c>
    </row>
    <row r="293" spans="1:10">
      <c r="C293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2020-11-06T11:00:57Z</dcterms:modified>
</cp:coreProperties>
</file>