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1007更新/"/>
    </mc:Choice>
  </mc:AlternateContent>
  <xr:revisionPtr revIDLastSave="0" documentId="13_ncr:1_{86F7E188-2C80-934B-9DDC-A8F064CAC1B4}" xr6:coauthVersionLast="45" xr6:coauthVersionMax="45" xr10:uidLastSave="{00000000-0000-0000-0000-000000000000}"/>
  <bookViews>
    <workbookView xWindow="520" yWindow="460" windowWidth="28280" windowHeight="175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2" i="3" l="1"/>
  <c r="C263" i="3"/>
  <c r="H628" i="2"/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<sst xmlns="http://schemas.openxmlformats.org/spreadsheetml/2006/main" count="2618" uniqueCount="266">
  <si>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</si>
  <si>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</si>
  <si>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</si>
  <si>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</si>
  <si>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</si>
  <si>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</si>
  <si>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</si>
  <si>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</si>
  <si>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</si>
  <si>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</si>
  <si>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</si>
  <si>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</si>
  <si>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</si>
  <si>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</si>
  <si>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</si>
  <si>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</si>
  <si>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</si>
  <si>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</si>
  <si>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</si>
  <si>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</si>
  <si>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</si>
  <si>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</si>
  <si>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</si>
  <si>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</si>
  <si>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</si>
  <si>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</si>
  <si>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</si>
  <si>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</si>
  <si>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</si>
  <si>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</si>
  <si>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</si>
  <si>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</si>
  <si>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</si>
  <si>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</si>
  <si>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</si>
  <si>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</si>
  <si>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</si>
  <si>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</si>
  <si>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</si>
  <si>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</si>
  <si>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</si>
  <si>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</si>
  <si>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</si>
  <si>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</si>
  <si>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</si>
  <si>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</si>
  <si>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</si>
  <si>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</si>
  <si>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</si>
  <si>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</si>
  <si>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</si>
  <si>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</si>
  <si>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</si>
  <si>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</si>
  <si>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</si>
  <si>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</si>
  <si>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</si>
  <si>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</si>
  <si>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</si>
  <si>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</si>
  <si>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</si>
  <si>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</si>
  <si>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</si>
  <si>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</si>
  <si>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</si>
  <si>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</si>
  <si>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</si>
  <si>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</si>
  <si>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</si>
  <si>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</si>
  <si>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</si>
  <si>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</si>
  <si>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</si>
  <si>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</si>
  <si>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</si>
  <si>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</si>
  <si>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</si>
  <si>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</si>
  <si>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</si>
  <si>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</si>
  <si>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</si>
  <si>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</si>
  <si>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</si>
  <si>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</si>
  <si>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</si>
  <si>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</si>
  <si>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</si>
  <si>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</si>
  <si>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</si>
  <si>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</si>
  <si>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</si>
  <si>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</si>
  <si>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</si>
  <si>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</si>
  <si>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</si>
  <si>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</si>
  <si>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</si>
  <si>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</si>
  <si>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</si>
  <si>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</si>
  <si>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</si>
  <si>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</si>
  <si>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</si>
  <si>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</si>
  <si>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</si>
  <si>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</si>
  <si>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</si>
  <si>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</si>
  <si>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</si>
  <si>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</si>
  <si>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</si>
  <si>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</si>
  <si>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</si>
  <si>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</si>
  <si>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</si>
  <si>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</si>
  <si>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</si>
  <si>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</si>
  <si>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</si>
  <si>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</si>
  <si>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</si>
  <si>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</si>
  <si>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</si>
  <si>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</si>
  <si>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</si>
  <si>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</si>
  <si>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</si>
  <si>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</si>
  <si>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</si>
  <si>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</si>
  <si>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</si>
  <si>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</si>
  <si>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</si>
  <si>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</si>
  <si>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</si>
  <si>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</si>
  <si>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</si>
  <si>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</si>
  <si>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</si>
  <si>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</si>
  <si>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</si>
  <si>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</si>
  <si>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</si>
  <si>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</si>
  <si>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</si>
  <si>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</si>
  <si>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</si>
  <si>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</si>
  <si>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</si>
  <si>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</si>
  <si>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</si>
  <si>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</si>
  <si>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</si>
  <si>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</si>
  <si>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</si>
  <si>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</si>
  <si>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</si>
  <si>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</si>
  <si>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</si>
  <si>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</si>
  <si>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</si>
  <si>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</si>
  <si>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</si>
  <si>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</si>
  <si>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</si>
  <si>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</si>
  <si>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</si>
  <si>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</si>
  <si>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</si>
  <si>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</si>
  <si>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</si>
  <si>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</si>
  <si>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</si>
  <si>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</si>
  <si>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</si>
  <si>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</si>
  <si>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</si>
  <si>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</si>
  <si>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</si>
  <si>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</si>
  <si>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</si>
  <si>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</si>
  <si>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</si>
  <si>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</si>
  <si>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</si>
  <si>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</si>
  <si>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</si>
  <si>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</si>
  <si>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</si>
  <si>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</si>
  <si>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</si>
  <si>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</si>
  <si>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</si>
  <si>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</si>
  <si>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</si>
  <si>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</si>
  <si>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</si>
  <si>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</si>
  <si>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</si>
  <si>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</si>
  <si>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</si>
  <si>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</si>
  <si>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</si>
  <si>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</si>
  <si>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</si>
  <si>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</si>
  <si>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</si>
  <si>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</si>
  <si>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</si>
  <si>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</si>
  <si>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</si>
  <si>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</si>
  <si>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</si>
  <si>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</si>
  <si>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</si>
  <si>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</si>
  <si>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</si>
  <si>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</si>
  <si>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</si>
  <si>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</si>
  <si>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</si>
  <si>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</si>
  <si>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</si>
  <si>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</si>
  <si>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</si>
  <si>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</si>
  <si>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</si>
  <si>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</si>
  <si>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</si>
  <si>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</si>
  <si>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</si>
  <si>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</si>
  <si>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</si>
  <si>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</si>
  <si>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</si>
  <si>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</si>
  <si>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</si>
  <si>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</si>
  <si>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</si>
  <si>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</si>
  <si>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</si>
  <si>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</si>
  <si>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</si>
  <si>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</si>
  <si>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</si>
  <si>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</si>
  <si>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</si>
  <si>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</si>
  <si>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</si>
  <si>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</si>
  <si>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</si>
  <si>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</si>
  <si>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</si>
  <si>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</si>
  <si>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</si>
  <si>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</si>
  <si>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</si>
  <si>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</si>
  <si>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</si>
  <si>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</si>
  <si>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</si>
  <si>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</si>
  <si>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</si>
  <si>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</si>
  <si>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</si>
  <si>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陽性人数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</si>
</sst>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 (本文)"/>
      <family val="3"/>
      <charset val="128"/>
    </font>
    <font>
      <sz val="11"/>
      <color theme="1"/>
      <name val="游ゴシック"/>
      <family val="3"/>
      <charset val="128"/>
    </font>
    <font>
      <sz val="11"/>
      <color rgb="FFFF0000"/>
      <name val="游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5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E24" sqref="E24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595</v>
      </c>
    </row>
    <row r="5" spans="1:2">
      <c r="A5" t="s">
        <v>66</v>
      </c>
      <c r="B5" s="15">
        <v>595</v>
      </c>
    </row>
    <row r="6" spans="1:2">
      <c r="A6" t="s">
        <v>67</v>
      </c>
      <c r="B6">
        <v>0</v>
      </c>
    </row>
    <row r="7" spans="1:2">
      <c r="A7" t="s">
        <v>4</v>
      </c>
      <c r="B7">
        <v>4</v>
      </c>
    </row>
    <row r="8" spans="1:2">
      <c r="A8" t="s">
        <v>5</v>
      </c>
      <c r="B8">
        <v>599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26</v>
      </c>
    </row>
    <row r="14" spans="1:2">
      <c r="A14" t="s">
        <v>9</v>
      </c>
      <c r="B14" s="15">
        <v>1</v>
      </c>
    </row>
    <row r="15" spans="1:2">
      <c r="A15" t="s">
        <v>10</v>
      </c>
      <c r="B15" s="15">
        <v>5</v>
      </c>
    </row>
    <row r="16" spans="1:2">
      <c r="A16" t="s">
        <v>11</v>
      </c>
      <c r="B16" s="15">
        <v>4</v>
      </c>
    </row>
    <row r="17" spans="1:2">
      <c r="A17" t="s">
        <v>13</v>
      </c>
      <c r="B17" s="15">
        <v>599</v>
      </c>
    </row>
    <row r="18" spans="1:2">
      <c r="A18" t="s">
        <v>5</v>
      </c>
      <c r="B18" s="15">
        <v>635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51"/>
  <sheetViews>
    <sheetView topLeftCell="A596" zoomScale="109" zoomScaleNormal="100" workbookViewId="0">
      <selection activeCell="H613" sqref="H613"/>
    </sheetView>
  </sheetViews>
  <sheetFormatPr baseColWidth="10" defaultColWidth="8.83203125" defaultRowHeight="18"/>
  <cols>
    <col min="1" max="1" width="10.6640625" style="14" bestFit="1" customWidth="1"/>
    <col min="7" max="7" width="9.6640625" style="22" bestFit="1" customWidth="1"/>
    <col min="8" max="8" width="8.83203125" style="23"/>
  </cols>
  <sheetData>
    <row r="1" spans="1:8">
      <c r="A1" s="21">
        <v>44111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22" t="s">
        <v>17</v>
      </c>
      <c r="H2" s="23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7" t="s">
        <v>59</v>
      </c>
      <c r="H3" s="25" t="s">
        <v>13</v>
      </c>
    </row>
    <row r="4" spans="1:8" ht="19">
      <c r="A4" s="7">
        <v>17</v>
      </c>
      <c r="B4" s="7"/>
      <c r="C4" s="7">
        <v>70</v>
      </c>
      <c r="D4" s="7" t="s">
        <v>27</v>
      </c>
      <c r="E4" s="7"/>
      <c r="F4" s="7"/>
      <c r="G4" s="7" t="s">
        <v>11</v>
      </c>
      <c r="H4" s="25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7" t="s">
        <v>59</v>
      </c>
      <c r="H5" s="25" t="s">
        <v>13</v>
      </c>
    </row>
    <row r="6" spans="1:8" ht="19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7" t="s">
        <v>59</v>
      </c>
      <c r="H6" s="25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7" t="s">
        <v>59</v>
      </c>
      <c r="H7" s="25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7" t="s">
        <v>59</v>
      </c>
      <c r="H8" s="25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7" t="s">
        <v>60</v>
      </c>
      <c r="H9" s="25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7" t="s">
        <v>60</v>
      </c>
      <c r="H10" s="25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7" t="s">
        <v>60</v>
      </c>
      <c r="H11" s="25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7" t="s">
        <v>60</v>
      </c>
      <c r="H12" s="25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7" t="s">
        <v>60</v>
      </c>
      <c r="H13" s="25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7" t="s">
        <v>60</v>
      </c>
      <c r="H14" s="25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7" t="s">
        <v>60</v>
      </c>
      <c r="H15" s="25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7" t="s">
        <v>60</v>
      </c>
      <c r="H16" s="25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7" t="s">
        <v>60</v>
      </c>
      <c r="H17" s="25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7" t="s">
        <v>60</v>
      </c>
      <c r="H18" s="25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7" t="s">
        <v>60</v>
      </c>
      <c r="H19" s="25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7" t="s">
        <v>60</v>
      </c>
      <c r="H20" s="25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7" t="s">
        <v>60</v>
      </c>
      <c r="H21" s="25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7" t="s">
        <v>60</v>
      </c>
      <c r="H22" s="25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7" t="s">
        <v>60</v>
      </c>
      <c r="H23" s="25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7" t="s">
        <v>60</v>
      </c>
      <c r="H24" s="25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7" t="s">
        <v>60</v>
      </c>
      <c r="H25" s="25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7" t="s">
        <v>60</v>
      </c>
      <c r="H26" s="25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7" t="s">
        <v>60</v>
      </c>
      <c r="H27" s="25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7" t="s">
        <v>60</v>
      </c>
      <c r="H28" s="25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7" t="s">
        <v>60</v>
      </c>
      <c r="H29" s="25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7" t="s">
        <v>59</v>
      </c>
      <c r="H30" s="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7" t="s">
        <v>60</v>
      </c>
      <c r="H31" s="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7" t="s">
        <v>60</v>
      </c>
      <c r="H32" s="25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7" t="s">
        <v>60</v>
      </c>
      <c r="H33" s="25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7" t="s">
        <v>60</v>
      </c>
      <c r="H34" s="25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7" t="s">
        <v>60</v>
      </c>
      <c r="H35" s="25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7" t="s">
        <v>60</v>
      </c>
      <c r="H36" s="25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7" t="s">
        <v>60</v>
      </c>
      <c r="H37" s="25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7" t="s">
        <v>60</v>
      </c>
      <c r="H38" s="25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7" t="s">
        <v>60</v>
      </c>
      <c r="H39" s="25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7" t="s">
        <v>60</v>
      </c>
      <c r="H40" s="25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7" t="s">
        <v>60</v>
      </c>
      <c r="H41" s="25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7" t="s">
        <v>60</v>
      </c>
      <c r="H42" s="25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7" t="s">
        <v>60</v>
      </c>
      <c r="H43" s="25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7" t="s">
        <v>60</v>
      </c>
      <c r="H44" s="25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7" t="s">
        <v>8</v>
      </c>
      <c r="H45" s="25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7" t="s">
        <v>60</v>
      </c>
      <c r="H46" s="25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7" t="s">
        <v>8</v>
      </c>
      <c r="H47" s="25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7" t="s">
        <v>60</v>
      </c>
      <c r="H48" s="25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7" t="s">
        <v>60</v>
      </c>
      <c r="H49" s="25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7" t="s">
        <v>60</v>
      </c>
      <c r="H50" s="25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7" t="s">
        <v>60</v>
      </c>
      <c r="H51" s="25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7" t="s">
        <v>60</v>
      </c>
      <c r="H52" s="25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7" t="s">
        <v>60</v>
      </c>
      <c r="H53" s="25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7" t="s">
        <v>60</v>
      </c>
      <c r="H54" s="25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7" t="s">
        <v>8</v>
      </c>
      <c r="H55" s="25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7" t="s">
        <v>60</v>
      </c>
      <c r="H56" s="25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7" t="s">
        <v>60</v>
      </c>
      <c r="H57" s="25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7" t="s">
        <v>60</v>
      </c>
      <c r="H58" s="25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7" t="s">
        <v>8</v>
      </c>
      <c r="H59" s="25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7" t="s">
        <v>8</v>
      </c>
      <c r="H60" s="25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7" t="s">
        <v>60</v>
      </c>
      <c r="H61" s="25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7" t="s">
        <v>60</v>
      </c>
      <c r="H62" s="25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7" t="s">
        <v>8</v>
      </c>
      <c r="H63" s="25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7" t="s">
        <v>60</v>
      </c>
      <c r="H64" s="25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7" t="s">
        <v>60</v>
      </c>
      <c r="H65" s="25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7" t="s">
        <v>60</v>
      </c>
      <c r="H66" s="25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7" t="s">
        <v>10</v>
      </c>
      <c r="H67" s="25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7" t="s">
        <v>60</v>
      </c>
      <c r="H68" s="25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7" t="s">
        <v>60</v>
      </c>
      <c r="H69" s="25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7" t="s">
        <v>60</v>
      </c>
      <c r="H70" s="25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7" t="s">
        <v>60</v>
      </c>
      <c r="H71" s="25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7" t="s">
        <v>60</v>
      </c>
      <c r="H72" s="25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7" t="s">
        <v>60</v>
      </c>
      <c r="H73" s="25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7" t="s">
        <v>60</v>
      </c>
      <c r="H74" s="25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8" t="s">
        <v>61</v>
      </c>
      <c r="H75" s="25" t="s">
        <v>13</v>
      </c>
    </row>
    <row r="76" spans="1:8" ht="19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8" t="s">
        <v>60</v>
      </c>
      <c r="H76" s="25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8" t="s">
        <v>60</v>
      </c>
      <c r="H77" s="25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8" t="s">
        <v>60</v>
      </c>
      <c r="H78" s="25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8" t="s">
        <v>61</v>
      </c>
      <c r="H79" s="25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8" t="s">
        <v>60</v>
      </c>
      <c r="H80" s="25" t="s">
        <v>13</v>
      </c>
    </row>
    <row r="81" spans="1:8" ht="19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8" t="s">
        <v>60</v>
      </c>
      <c r="H81" s="25" t="s">
        <v>13</v>
      </c>
    </row>
    <row r="82" spans="1:8" ht="19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8" t="s">
        <v>60</v>
      </c>
      <c r="H82" s="25" t="s">
        <v>13</v>
      </c>
    </row>
    <row r="83" spans="1:8" ht="19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8" t="s">
        <v>60</v>
      </c>
      <c r="H83" s="25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8" t="s">
        <v>61</v>
      </c>
      <c r="H84" s="25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8" t="s">
        <v>61</v>
      </c>
      <c r="H85" s="25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8" t="s">
        <v>60</v>
      </c>
      <c r="H86" s="25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8" t="s">
        <v>61</v>
      </c>
      <c r="H87" s="25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8" t="s">
        <v>60</v>
      </c>
      <c r="H88" s="25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8" t="s">
        <v>61</v>
      </c>
      <c r="H89" s="25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8" t="s">
        <v>60</v>
      </c>
      <c r="H90" s="25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8" t="s">
        <v>60</v>
      </c>
      <c r="H91" s="25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12" t="s">
        <v>70</v>
      </c>
      <c r="H92" s="25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12" t="s">
        <v>70</v>
      </c>
      <c r="H93" s="25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12" t="s">
        <v>70</v>
      </c>
      <c r="H94" s="25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12" t="s">
        <v>70</v>
      </c>
      <c r="H95" s="25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12" t="s">
        <v>70</v>
      </c>
      <c r="H96" s="25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12" t="s">
        <v>70</v>
      </c>
      <c r="H97" s="28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12" t="s">
        <v>70</v>
      </c>
      <c r="H98" s="28" t="s">
        <v>125</v>
      </c>
    </row>
    <row r="99" spans="1:8" ht="19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12" t="s">
        <v>70</v>
      </c>
      <c r="H99" s="25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12" t="s">
        <v>70</v>
      </c>
      <c r="H100" s="25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12" t="s">
        <v>70</v>
      </c>
      <c r="H101" s="25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12" t="s">
        <v>70</v>
      </c>
      <c r="H102" s="28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12" t="s">
        <v>70</v>
      </c>
      <c r="H103" s="28" t="s">
        <v>125</v>
      </c>
    </row>
    <row r="104" spans="1:8" ht="19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12" t="s">
        <v>70</v>
      </c>
      <c r="H104" s="25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12" t="s">
        <v>70</v>
      </c>
      <c r="H105" s="28" t="s">
        <v>125</v>
      </c>
    </row>
    <row r="106" spans="1:8" ht="19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12" t="s">
        <v>70</v>
      </c>
      <c r="H106" s="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12" t="s">
        <v>70</v>
      </c>
      <c r="H107" s="28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12" t="s">
        <v>88</v>
      </c>
      <c r="H108" s="28" t="s">
        <v>125</v>
      </c>
    </row>
    <row r="109" spans="1:8" ht="19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12" t="s">
        <v>70</v>
      </c>
      <c r="H109" s="25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12" t="s">
        <v>70</v>
      </c>
      <c r="H110" s="28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12" t="s">
        <v>61</v>
      </c>
      <c r="H111" s="28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12" t="s">
        <v>91</v>
      </c>
      <c r="H112" s="28" t="s">
        <v>125</v>
      </c>
    </row>
    <row r="113" spans="1:8" ht="19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12" t="s">
        <v>61</v>
      </c>
      <c r="H113" s="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12" t="s">
        <v>61</v>
      </c>
      <c r="H114" s="25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12" t="s">
        <v>61</v>
      </c>
      <c r="H115" s="25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12" t="s">
        <v>61</v>
      </c>
      <c r="H116" s="28" t="s">
        <v>125</v>
      </c>
    </row>
    <row r="117" spans="1:8" ht="19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12" t="s">
        <v>91</v>
      </c>
      <c r="H117" s="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12" t="s">
        <v>61</v>
      </c>
      <c r="H118" s="28" t="s">
        <v>125</v>
      </c>
    </row>
    <row r="119" spans="1:8" ht="19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12" t="s">
        <v>91</v>
      </c>
      <c r="H119" s="25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12" t="s">
        <v>61</v>
      </c>
      <c r="H120" s="28" t="s">
        <v>125</v>
      </c>
    </row>
    <row r="121" spans="1:8" ht="19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12" t="s">
        <v>91</v>
      </c>
      <c r="H121" s="7" t="s">
        <v>134</v>
      </c>
    </row>
    <row r="122" spans="1:8" ht="19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12" t="s">
        <v>61</v>
      </c>
      <c r="H122" s="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12" t="s">
        <v>61</v>
      </c>
      <c r="H123" s="28" t="s">
        <v>125</v>
      </c>
    </row>
    <row r="124" spans="1:8" ht="19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12" t="s">
        <v>61</v>
      </c>
      <c r="H124" s="7" t="s">
        <v>13</v>
      </c>
    </row>
    <row r="125" spans="1:8" ht="19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12" t="s">
        <v>91</v>
      </c>
      <c r="H125" s="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12" t="s">
        <v>61</v>
      </c>
      <c r="H126" s="28" t="s">
        <v>125</v>
      </c>
    </row>
    <row r="127" spans="1:8" ht="19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12" t="s">
        <v>61</v>
      </c>
      <c r="H127" s="25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12" t="s">
        <v>61</v>
      </c>
      <c r="H128" s="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12" t="s">
        <v>70</v>
      </c>
      <c r="H129" s="2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12" t="s">
        <v>70</v>
      </c>
      <c r="H130" s="28" t="s">
        <v>125</v>
      </c>
    </row>
    <row r="131" spans="1:8" ht="19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12" t="s">
        <v>70</v>
      </c>
      <c r="H131" s="47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12" t="s">
        <v>70</v>
      </c>
      <c r="H132" s="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12" t="s">
        <v>70</v>
      </c>
      <c r="H133" s="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12" t="s">
        <v>70</v>
      </c>
      <c r="H134" s="47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12" t="s">
        <v>70</v>
      </c>
      <c r="H135" s="28" t="s">
        <v>125</v>
      </c>
    </row>
    <row r="136" spans="1:8" ht="19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12" t="s">
        <v>70</v>
      </c>
      <c r="H136" s="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12" t="s">
        <v>70</v>
      </c>
      <c r="H137" s="25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12" t="s">
        <v>70</v>
      </c>
      <c r="H138" s="28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12" t="s">
        <v>70</v>
      </c>
      <c r="H139" s="28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12" t="s">
        <v>70</v>
      </c>
      <c r="H140" s="28" t="s">
        <v>125</v>
      </c>
    </row>
    <row r="141" spans="1:8" ht="19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12" t="s">
        <v>70</v>
      </c>
      <c r="H141" s="7" t="s">
        <v>13</v>
      </c>
    </row>
    <row r="142" spans="1:8" ht="19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12" t="s">
        <v>88</v>
      </c>
      <c r="H142" s="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12" t="s">
        <v>70</v>
      </c>
      <c r="H143" s="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12" t="s">
        <v>70</v>
      </c>
      <c r="H144" s="7" t="s">
        <v>13</v>
      </c>
    </row>
    <row r="145" spans="1:8" ht="19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12" t="s">
        <v>88</v>
      </c>
      <c r="H145" s="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12" t="s">
        <v>70</v>
      </c>
      <c r="H146" s="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12" t="s">
        <v>70</v>
      </c>
      <c r="H147" s="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12" t="s">
        <v>70</v>
      </c>
      <c r="H148" s="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12" t="s">
        <v>70</v>
      </c>
      <c r="H149" s="47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12" t="s">
        <v>70</v>
      </c>
      <c r="H150" s="47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12" t="s">
        <v>70</v>
      </c>
      <c r="H151" s="28" t="s">
        <v>125</v>
      </c>
    </row>
    <row r="152" spans="1:8" ht="19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12" t="s">
        <v>61</v>
      </c>
      <c r="H152" s="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12" t="s">
        <v>61</v>
      </c>
      <c r="H153" s="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12" t="s">
        <v>61</v>
      </c>
      <c r="H154" s="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12" t="s">
        <v>61</v>
      </c>
      <c r="H155" s="28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12" t="s">
        <v>61</v>
      </c>
      <c r="H156" s="28" t="s">
        <v>125</v>
      </c>
    </row>
    <row r="157" spans="1:8" ht="19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12" t="s">
        <v>61</v>
      </c>
      <c r="H157" s="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12" t="s">
        <v>61</v>
      </c>
      <c r="H158" s="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12" t="s">
        <v>61</v>
      </c>
      <c r="H159" s="28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12" t="s">
        <v>61</v>
      </c>
      <c r="H160" s="2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12" t="s">
        <v>61</v>
      </c>
      <c r="H161" s="47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12" t="s">
        <v>61</v>
      </c>
      <c r="H162" s="28" t="s">
        <v>173</v>
      </c>
    </row>
    <row r="163" spans="1:8" ht="19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12" t="s">
        <v>61</v>
      </c>
      <c r="H163" s="47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12" t="s">
        <v>61</v>
      </c>
      <c r="H164" s="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12" t="s">
        <v>61</v>
      </c>
      <c r="H165" s="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12" t="s">
        <v>61</v>
      </c>
      <c r="H166" s="28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12" t="s">
        <v>61</v>
      </c>
      <c r="H167" s="28" t="s">
        <v>125</v>
      </c>
    </row>
    <row r="168" spans="1:8" ht="19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12" t="s">
        <v>61</v>
      </c>
      <c r="H168" s="7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12" t="s">
        <v>88</v>
      </c>
      <c r="H169" s="28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12" t="s">
        <v>61</v>
      </c>
      <c r="H170" s="28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12" t="s">
        <v>61</v>
      </c>
      <c r="H171" s="2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12" t="s">
        <v>61</v>
      </c>
      <c r="H172" s="28" t="s">
        <v>125</v>
      </c>
    </row>
    <row r="173" spans="1:8" ht="19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12" t="s">
        <v>61</v>
      </c>
      <c r="H173" s="47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34" t="s">
        <v>8</v>
      </c>
      <c r="H174" s="2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34" t="s">
        <v>8</v>
      </c>
      <c r="H175" s="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12" t="s">
        <v>70</v>
      </c>
      <c r="H176" s="28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12" t="s">
        <v>70</v>
      </c>
      <c r="H177" s="28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12" t="s">
        <v>70</v>
      </c>
      <c r="H178" s="2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12" t="s">
        <v>70</v>
      </c>
      <c r="H179" s="7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12" t="s">
        <v>88</v>
      </c>
      <c r="H180" s="28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12" t="s">
        <v>70</v>
      </c>
      <c r="H181" s="28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12" t="s">
        <v>70</v>
      </c>
      <c r="H182" s="2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12" t="s">
        <v>70</v>
      </c>
      <c r="H183" s="28" t="s">
        <v>154</v>
      </c>
    </row>
    <row r="184" spans="1:8" ht="19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12" t="s">
        <v>70</v>
      </c>
      <c r="H184" s="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12" t="s">
        <v>70</v>
      </c>
      <c r="H185" s="28" t="s">
        <v>125</v>
      </c>
    </row>
    <row r="186" spans="1:8" ht="19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12" t="s">
        <v>70</v>
      </c>
      <c r="H186" s="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12" t="s">
        <v>70</v>
      </c>
      <c r="H187" s="28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12" t="s">
        <v>70</v>
      </c>
      <c r="H188" s="28" t="s">
        <v>125</v>
      </c>
    </row>
    <row r="189" spans="1:8" ht="19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12" t="s">
        <v>70</v>
      </c>
      <c r="H189" s="47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12" t="s">
        <v>115</v>
      </c>
      <c r="H190" s="28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12" t="s">
        <v>116</v>
      </c>
      <c r="H191" s="28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12" t="s">
        <v>70</v>
      </c>
      <c r="H192" s="28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12" t="s">
        <v>70</v>
      </c>
      <c r="H193" s="28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12" t="s">
        <v>70</v>
      </c>
      <c r="H194" s="28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12" t="s">
        <v>119</v>
      </c>
      <c r="H195" s="28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12" t="s">
        <v>120</v>
      </c>
      <c r="H196" s="28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12" t="s">
        <v>116</v>
      </c>
      <c r="H197" s="28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12" t="s">
        <v>201</v>
      </c>
      <c r="H198" s="28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12" t="s">
        <v>120</v>
      </c>
      <c r="H199" s="28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12" t="s">
        <v>120</v>
      </c>
      <c r="H200" s="2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12" t="s">
        <v>120</v>
      </c>
      <c r="H201" s="28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12" t="s">
        <v>120</v>
      </c>
      <c r="H202" s="28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12" t="s">
        <v>127</v>
      </c>
      <c r="H203" s="2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12" t="s">
        <v>120</v>
      </c>
      <c r="H204" s="28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12" t="s">
        <v>120</v>
      </c>
      <c r="H205" s="28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12" t="s">
        <v>120</v>
      </c>
      <c r="H206" s="28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12" t="s">
        <v>120</v>
      </c>
      <c r="H207" s="28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12" t="s">
        <v>130</v>
      </c>
      <c r="H208" s="28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12" t="s">
        <v>120</v>
      </c>
      <c r="H209" s="48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12" t="s">
        <v>123</v>
      </c>
      <c r="H210" s="2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12" t="s">
        <v>134</v>
      </c>
      <c r="H211" s="2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12" t="s">
        <v>120</v>
      </c>
      <c r="H212" s="28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12" t="s">
        <v>120</v>
      </c>
      <c r="H213" s="28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12" t="s">
        <v>120</v>
      </c>
      <c r="H214" s="28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12" t="s">
        <v>120</v>
      </c>
      <c r="H215" s="28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12" t="s">
        <v>120</v>
      </c>
      <c r="H216" s="2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12" t="s">
        <v>120</v>
      </c>
      <c r="H217" s="28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12" t="s">
        <v>120</v>
      </c>
      <c r="H218" s="28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12" t="s">
        <v>120</v>
      </c>
      <c r="H219" s="28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12" t="s">
        <v>120</v>
      </c>
      <c r="H220" s="28" t="s">
        <v>125</v>
      </c>
    </row>
    <row r="221" spans="1:8" ht="19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12" t="s">
        <v>120</v>
      </c>
      <c r="H221" s="47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12" t="s">
        <v>120</v>
      </c>
      <c r="H222" s="28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12" t="s">
        <v>120</v>
      </c>
      <c r="H223" s="28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12" t="s">
        <v>120</v>
      </c>
      <c r="H224" s="28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12" t="s">
        <v>120</v>
      </c>
      <c r="H225" s="28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12" t="s">
        <v>120</v>
      </c>
      <c r="H226" s="28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12" t="s">
        <v>120</v>
      </c>
      <c r="H227" s="28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12" t="s">
        <v>120</v>
      </c>
      <c r="H228" s="2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12" t="s">
        <v>120</v>
      </c>
      <c r="H229" s="28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12" t="s">
        <v>123</v>
      </c>
      <c r="H230" s="2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12" t="s">
        <v>120</v>
      </c>
      <c r="H231" s="28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12" t="s">
        <v>116</v>
      </c>
      <c r="H232" s="2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12" t="s">
        <v>123</v>
      </c>
      <c r="H233" s="28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12" t="s">
        <v>123</v>
      </c>
      <c r="H234" s="28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12" t="s">
        <v>120</v>
      </c>
      <c r="H235" s="28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12" t="s">
        <v>120</v>
      </c>
      <c r="H236" s="28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12" t="s">
        <v>123</v>
      </c>
      <c r="H237" s="28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12" t="s">
        <v>120</v>
      </c>
      <c r="H238" s="2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12" t="s">
        <v>134</v>
      </c>
      <c r="H239" s="2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12" t="s">
        <v>120</v>
      </c>
      <c r="H240" s="28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12" t="s">
        <v>120</v>
      </c>
      <c r="H241" s="28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12" t="s">
        <v>120</v>
      </c>
      <c r="H242" s="28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12" t="s">
        <v>134</v>
      </c>
      <c r="H243" s="28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12" t="s">
        <v>120</v>
      </c>
      <c r="H244" s="28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12" t="s">
        <v>120</v>
      </c>
      <c r="H245" s="28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12" t="s">
        <v>120</v>
      </c>
      <c r="H246" s="2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12" t="s">
        <v>120</v>
      </c>
      <c r="H247" s="28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12" t="s">
        <v>120</v>
      </c>
      <c r="H248" s="2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12" t="s">
        <v>120</v>
      </c>
      <c r="H249" s="2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12" t="s">
        <v>123</v>
      </c>
      <c r="H250" s="28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12" t="s">
        <v>120</v>
      </c>
      <c r="H251" s="2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12" t="s">
        <v>120</v>
      </c>
      <c r="H252" s="28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12" t="s">
        <v>120</v>
      </c>
      <c r="H253" s="28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12" t="s">
        <v>120</v>
      </c>
      <c r="H254" s="2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12" t="s">
        <v>120</v>
      </c>
      <c r="H255" s="2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12" t="s">
        <v>123</v>
      </c>
      <c r="H256" s="2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12" t="s">
        <v>120</v>
      </c>
      <c r="H257" s="28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12" t="s">
        <v>120</v>
      </c>
      <c r="H258" s="28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12" t="s">
        <v>123</v>
      </c>
      <c r="H259" s="28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12" t="s">
        <v>123</v>
      </c>
      <c r="H260" s="2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12" t="s">
        <v>123</v>
      </c>
      <c r="H261" s="28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12" t="s">
        <v>123</v>
      </c>
      <c r="H262" s="2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12" t="s">
        <v>123</v>
      </c>
      <c r="H263" s="2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12" t="s">
        <v>123</v>
      </c>
      <c r="H264" s="2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12" t="s">
        <v>120</v>
      </c>
      <c r="H265" s="2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12" t="s">
        <v>120</v>
      </c>
      <c r="H266" s="28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12" t="s">
        <v>120</v>
      </c>
      <c r="H267" s="28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12" t="s">
        <v>120</v>
      </c>
      <c r="H268" s="2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12" t="s">
        <v>120</v>
      </c>
      <c r="H269" s="2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12" t="s">
        <v>120</v>
      </c>
      <c r="H270" s="28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12" t="s">
        <v>120</v>
      </c>
      <c r="H271" s="2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12" t="s">
        <v>120</v>
      </c>
      <c r="H272" s="28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12" t="s">
        <v>120</v>
      </c>
      <c r="H273" s="28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12" t="s">
        <v>120</v>
      </c>
      <c r="H274" s="28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12" t="s">
        <v>120</v>
      </c>
      <c r="H275" s="2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12" t="s">
        <v>120</v>
      </c>
      <c r="H276" s="2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12" t="s">
        <v>160</v>
      </c>
      <c r="H277" s="28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12" t="s">
        <v>120</v>
      </c>
      <c r="H278" s="2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12" t="s">
        <v>120</v>
      </c>
      <c r="H279" s="2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12" t="s">
        <v>120</v>
      </c>
      <c r="H280" s="28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12" t="s">
        <v>120</v>
      </c>
      <c r="H281" s="2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12" t="s">
        <v>120</v>
      </c>
      <c r="H282" s="2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12" t="s">
        <v>120</v>
      </c>
      <c r="H283" s="2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12" t="s">
        <v>120</v>
      </c>
      <c r="H284" s="2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12" t="s">
        <v>120</v>
      </c>
      <c r="H285" s="54" t="s">
        <v>125</v>
      </c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12" t="s">
        <v>163</v>
      </c>
      <c r="H286" s="28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12" t="s">
        <v>120</v>
      </c>
      <c r="H287" s="2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12" t="s">
        <v>120</v>
      </c>
      <c r="H288" s="2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12" t="s">
        <v>120</v>
      </c>
      <c r="H289" s="2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12" t="s">
        <v>120</v>
      </c>
      <c r="H290" s="28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12" t="s">
        <v>120</v>
      </c>
      <c r="H291" s="28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12" t="s">
        <v>120</v>
      </c>
      <c r="H292" s="2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12" t="s">
        <v>120</v>
      </c>
      <c r="H293" s="2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12" t="s">
        <v>120</v>
      </c>
      <c r="H294" s="2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12" t="s">
        <v>134</v>
      </c>
      <c r="H295" s="28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12" t="s">
        <v>123</v>
      </c>
      <c r="H296" s="2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12" t="s">
        <v>120</v>
      </c>
      <c r="H297" s="2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12" t="s">
        <v>120</v>
      </c>
      <c r="H298" s="2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12" t="s">
        <v>120</v>
      </c>
      <c r="H299" s="2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12" t="s">
        <v>123</v>
      </c>
      <c r="H300" s="2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12" t="s">
        <v>120</v>
      </c>
      <c r="H301" s="2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12" t="s">
        <v>120</v>
      </c>
      <c r="H302" s="28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12" t="s">
        <v>159</v>
      </c>
      <c r="H303" s="2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12" t="s">
        <v>120</v>
      </c>
      <c r="H304" s="2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12" t="s">
        <v>130</v>
      </c>
      <c r="H305" s="2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12" t="s">
        <v>116</v>
      </c>
      <c r="H306" s="2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12" t="s">
        <v>120</v>
      </c>
      <c r="H307" s="2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12" t="s">
        <v>120</v>
      </c>
      <c r="H308" s="2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12" t="s">
        <v>120</v>
      </c>
      <c r="H309" s="2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12" t="s">
        <v>120</v>
      </c>
      <c r="H310" s="2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12" t="s">
        <v>160</v>
      </c>
      <c r="H311" s="28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12" t="s">
        <v>120</v>
      </c>
      <c r="H312" s="28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12" t="s">
        <v>120</v>
      </c>
      <c r="H313" s="2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12" t="s">
        <v>120</v>
      </c>
      <c r="H314" s="28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12" t="s">
        <v>120</v>
      </c>
      <c r="H315" s="2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12" t="s">
        <v>120</v>
      </c>
      <c r="H316" s="2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12" t="s">
        <v>178</v>
      </c>
      <c r="H317" s="2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12" t="s">
        <v>123</v>
      </c>
      <c r="H318" s="2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12" t="s">
        <v>120</v>
      </c>
      <c r="H319" s="2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12" t="s">
        <v>120</v>
      </c>
      <c r="H320" s="28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12" t="s">
        <v>120</v>
      </c>
      <c r="H321" s="2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12" t="s">
        <v>120</v>
      </c>
      <c r="H322" s="2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12" t="s">
        <v>120</v>
      </c>
      <c r="H323" s="2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12" t="s">
        <v>120</v>
      </c>
      <c r="H324" s="2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12" t="s">
        <v>120</v>
      </c>
      <c r="H325" s="2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12" t="s">
        <v>120</v>
      </c>
      <c r="H326" s="2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12" t="s">
        <v>123</v>
      </c>
      <c r="H327" s="28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12" t="s">
        <v>120</v>
      </c>
      <c r="H328" s="2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12" t="s">
        <v>120</v>
      </c>
      <c r="H329" s="2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12" t="s">
        <v>120</v>
      </c>
      <c r="H330" s="2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12" t="s">
        <v>120</v>
      </c>
      <c r="H331" s="28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12" t="s">
        <v>120</v>
      </c>
      <c r="H332" s="2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12" t="s">
        <v>120</v>
      </c>
      <c r="H333" s="2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12" t="s">
        <v>120</v>
      </c>
      <c r="H334" s="2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12" t="s">
        <v>120</v>
      </c>
      <c r="H335" s="2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12" t="s">
        <v>120</v>
      </c>
      <c r="H336" s="2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12" t="s">
        <v>120</v>
      </c>
      <c r="H337" s="2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12" t="s">
        <v>120</v>
      </c>
      <c r="H338" s="2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12" t="s">
        <v>165</v>
      </c>
      <c r="H339" s="28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12" t="s">
        <v>165</v>
      </c>
      <c r="H340" s="28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12" t="s">
        <v>134</v>
      </c>
      <c r="H341" s="2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12" t="s">
        <v>120</v>
      </c>
      <c r="H342" s="2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12" t="s">
        <v>120</v>
      </c>
      <c r="H343" s="28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12" t="s">
        <v>120</v>
      </c>
      <c r="H344" s="2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12" t="s">
        <v>120</v>
      </c>
      <c r="H345" s="2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12" t="s">
        <v>120</v>
      </c>
      <c r="H346" s="2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12" t="s">
        <v>120</v>
      </c>
      <c r="H347" s="2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12" t="s">
        <v>120</v>
      </c>
      <c r="H348" s="2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12" t="s">
        <v>120</v>
      </c>
      <c r="H349" s="2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12" t="s">
        <v>120</v>
      </c>
      <c r="H350" s="2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12" t="s">
        <v>120</v>
      </c>
      <c r="H351" s="2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12" t="s">
        <v>120</v>
      </c>
      <c r="H352" s="2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12" t="s">
        <v>120</v>
      </c>
      <c r="H353" s="2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12" t="s">
        <v>70</v>
      </c>
      <c r="H354" s="28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12" t="s">
        <v>123</v>
      </c>
      <c r="H355" s="28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12" t="s">
        <v>159</v>
      </c>
      <c r="H356" s="28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12" t="s">
        <v>120</v>
      </c>
      <c r="H357" s="2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12" t="s">
        <v>120</v>
      </c>
      <c r="H358" s="28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12" t="s">
        <v>120</v>
      </c>
      <c r="H359" s="2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12" t="s">
        <v>120</v>
      </c>
      <c r="H360" s="2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12" t="s">
        <v>120</v>
      </c>
      <c r="H361" s="2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12" t="s">
        <v>123</v>
      </c>
      <c r="H362" s="28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12" t="s">
        <v>120</v>
      </c>
      <c r="H363" s="28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12" t="s">
        <v>189</v>
      </c>
      <c r="H364" s="49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12" t="s">
        <v>120</v>
      </c>
      <c r="H365" s="28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12" t="s">
        <v>120</v>
      </c>
      <c r="H366" s="28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12" t="s">
        <v>120</v>
      </c>
      <c r="H367" s="28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12" t="s">
        <v>120</v>
      </c>
      <c r="H368" s="28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12" t="s">
        <v>120</v>
      </c>
      <c r="H369" s="8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12" t="s">
        <v>120</v>
      </c>
      <c r="H370" s="28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12" t="s">
        <v>120</v>
      </c>
      <c r="H371" s="49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12" t="s">
        <v>120</v>
      </c>
      <c r="H372" s="28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12" t="s">
        <v>120</v>
      </c>
      <c r="H373" s="28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12" t="s">
        <v>116</v>
      </c>
      <c r="H374" s="28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12" t="s">
        <v>120</v>
      </c>
      <c r="H375" s="2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12" t="s">
        <v>120</v>
      </c>
      <c r="H376" s="2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12" t="s">
        <v>120</v>
      </c>
      <c r="H377" s="2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12" t="s">
        <v>120</v>
      </c>
      <c r="H378" s="2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12" t="s">
        <v>120</v>
      </c>
      <c r="H379" s="28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12" t="s">
        <v>123</v>
      </c>
      <c r="H380" s="28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12" t="s">
        <v>120</v>
      </c>
      <c r="H381" s="28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12" t="s">
        <v>120</v>
      </c>
      <c r="H382" s="28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12" t="s">
        <v>120</v>
      </c>
      <c r="H383" s="28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12" t="s">
        <v>120</v>
      </c>
      <c r="H384" s="28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12" t="s">
        <v>120</v>
      </c>
      <c r="H385" s="28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12" t="s">
        <v>120</v>
      </c>
      <c r="H386" s="28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12" t="s">
        <v>123</v>
      </c>
      <c r="H387" s="28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12" t="s">
        <v>189</v>
      </c>
      <c r="H388" s="28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12" t="s">
        <v>123</v>
      </c>
      <c r="H389" s="28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12" t="s">
        <v>120</v>
      </c>
      <c r="H390" s="2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12" t="s">
        <v>120</v>
      </c>
      <c r="H391" s="28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12" t="s">
        <v>120</v>
      </c>
      <c r="H392" s="28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12" t="s">
        <v>120</v>
      </c>
      <c r="H393" s="28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12" t="s">
        <v>123</v>
      </c>
      <c r="H394" s="28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12" t="s">
        <v>120</v>
      </c>
      <c r="H395" s="28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12" t="s">
        <v>123</v>
      </c>
      <c r="H396" s="28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12" t="s">
        <v>123</v>
      </c>
      <c r="H397" s="28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12" t="s">
        <v>116</v>
      </c>
      <c r="H398" s="28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12" t="s">
        <v>116</v>
      </c>
      <c r="H399" s="28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12" t="s">
        <v>123</v>
      </c>
      <c r="H400" s="28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12" t="s">
        <v>123</v>
      </c>
      <c r="H401" s="28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12" t="s">
        <v>123</v>
      </c>
      <c r="H402" s="28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12" t="s">
        <v>123</v>
      </c>
      <c r="H403" s="28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12" t="s">
        <v>123</v>
      </c>
      <c r="H404" s="28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12" t="s">
        <v>120</v>
      </c>
      <c r="H405" s="28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12" t="s">
        <v>116</v>
      </c>
      <c r="H406" s="28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12" t="s">
        <v>116</v>
      </c>
      <c r="H407" s="28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12" t="s">
        <v>120</v>
      </c>
      <c r="H408" s="28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12" t="s">
        <v>120</v>
      </c>
      <c r="H409" s="28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12" t="s">
        <v>120</v>
      </c>
      <c r="H410" s="28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12" t="s">
        <v>120</v>
      </c>
      <c r="H411" s="28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12" t="s">
        <v>120</v>
      </c>
      <c r="H412" s="28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12" t="s">
        <v>120</v>
      </c>
      <c r="H413" s="28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28" t="s">
        <v>120</v>
      </c>
      <c r="H414" s="28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28" t="s">
        <v>134</v>
      </c>
      <c r="H415" s="28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28" t="s">
        <v>120</v>
      </c>
      <c r="H416" s="8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28" t="s">
        <v>134</v>
      </c>
      <c r="H417" s="28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28" t="s">
        <v>120</v>
      </c>
      <c r="H418" s="50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28" t="s">
        <v>134</v>
      </c>
      <c r="H419" s="28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28" t="s">
        <v>134</v>
      </c>
      <c r="H420" s="28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28" t="s">
        <v>134</v>
      </c>
      <c r="H421" s="28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28" t="s">
        <v>120</v>
      </c>
      <c r="H422" s="28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28" t="s">
        <v>120</v>
      </c>
      <c r="H423" s="28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28" t="s">
        <v>120</v>
      </c>
      <c r="H424" s="28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28" t="s">
        <v>123</v>
      </c>
      <c r="H425" s="28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28" t="s">
        <v>120</v>
      </c>
      <c r="H426" s="28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28" t="s">
        <v>120</v>
      </c>
      <c r="H427" s="28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28" t="s">
        <v>159</v>
      </c>
      <c r="H428" s="28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28" t="s">
        <v>134</v>
      </c>
      <c r="H429" s="28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28" t="s">
        <v>120</v>
      </c>
      <c r="H430" s="28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28" t="s">
        <v>120</v>
      </c>
      <c r="H431" s="8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28" t="s">
        <v>120</v>
      </c>
      <c r="H432" s="28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28" t="s">
        <v>120</v>
      </c>
      <c r="H433" s="28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28" t="s">
        <v>120</v>
      </c>
      <c r="H434" s="50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28" t="s">
        <v>123</v>
      </c>
      <c r="H435" s="28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28" t="s">
        <v>120</v>
      </c>
      <c r="H436" s="28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28" t="s">
        <v>120</v>
      </c>
      <c r="H437" s="28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28" t="s">
        <v>120</v>
      </c>
      <c r="H438" s="28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28" t="s">
        <v>160</v>
      </c>
      <c r="H439" s="28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28" t="s">
        <v>120</v>
      </c>
      <c r="H440" s="28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28" t="s">
        <v>120</v>
      </c>
      <c r="H441" s="50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28" t="s">
        <v>88</v>
      </c>
      <c r="H442" s="28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28" t="s">
        <v>120</v>
      </c>
      <c r="H443" s="28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12" t="s">
        <v>120</v>
      </c>
      <c r="H444" s="28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12" t="s">
        <v>120</v>
      </c>
      <c r="H445" s="28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28" t="s">
        <v>70</v>
      </c>
      <c r="H446" s="28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28" t="s">
        <v>134</v>
      </c>
      <c r="H447" s="28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32" t="s">
        <v>120</v>
      </c>
      <c r="H448" s="28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32" t="s">
        <v>120</v>
      </c>
      <c r="H449" s="28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32" t="s">
        <v>123</v>
      </c>
      <c r="H450" s="28"/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32" t="s">
        <v>160</v>
      </c>
      <c r="H451" s="28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32" t="s">
        <v>120</v>
      </c>
      <c r="H452" s="28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32" t="s">
        <v>120</v>
      </c>
      <c r="H453" s="28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32" t="s">
        <v>120</v>
      </c>
      <c r="H454" s="28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32" t="s">
        <v>116</v>
      </c>
      <c r="H455" s="28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32" t="s">
        <v>120</v>
      </c>
      <c r="H456" s="28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32" t="s">
        <v>134</v>
      </c>
      <c r="H457" s="50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32" t="s">
        <v>120</v>
      </c>
      <c r="H458" s="28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32" t="s">
        <v>120</v>
      </c>
      <c r="H459" s="28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32" t="s">
        <v>116</v>
      </c>
      <c r="H460" s="50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32" t="s">
        <v>120</v>
      </c>
      <c r="H461" s="23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32" t="s">
        <v>120</v>
      </c>
      <c r="H462" s="28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32" t="s">
        <v>123</v>
      </c>
      <c r="H463" s="28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32" t="s">
        <v>116</v>
      </c>
      <c r="H464" s="8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32" t="s">
        <v>123</v>
      </c>
      <c r="H465" s="8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32" t="s">
        <v>123</v>
      </c>
      <c r="H466" s="8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32" t="s">
        <v>123</v>
      </c>
      <c r="H467" s="8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32" t="s">
        <v>120</v>
      </c>
      <c r="H468" s="50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32" t="s">
        <v>120</v>
      </c>
      <c r="H469" s="8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32" t="s">
        <v>116</v>
      </c>
      <c r="H470" s="8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32" t="s">
        <v>123</v>
      </c>
      <c r="H471" s="8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32" t="s">
        <v>130</v>
      </c>
      <c r="H472" s="8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32" t="s">
        <v>130</v>
      </c>
      <c r="H473" s="8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32" t="s">
        <v>120</v>
      </c>
      <c r="H474" s="8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32" t="s">
        <v>120</v>
      </c>
      <c r="H475" s="8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32" t="s">
        <v>120</v>
      </c>
      <c r="H476" s="50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32" t="s">
        <v>120</v>
      </c>
      <c r="H477" s="8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32" t="s">
        <v>134</v>
      </c>
      <c r="H478" s="8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32" t="s">
        <v>120</v>
      </c>
      <c r="H479" s="8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32" t="s">
        <v>120</v>
      </c>
      <c r="H480" s="8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32" t="s">
        <v>134</v>
      </c>
      <c r="H481" s="8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32" t="s">
        <v>120</v>
      </c>
      <c r="H482" s="8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32" t="s">
        <v>123</v>
      </c>
      <c r="H483" s="8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32" t="s">
        <v>120</v>
      </c>
      <c r="H484" s="8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32" t="s">
        <v>123</v>
      </c>
      <c r="H485" s="8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32" t="s">
        <v>120</v>
      </c>
      <c r="H486" s="8"/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32" t="s">
        <v>160</v>
      </c>
      <c r="H487" s="8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32" t="s">
        <v>123</v>
      </c>
      <c r="H488" s="8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32" t="s">
        <v>123</v>
      </c>
      <c r="H489" s="8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32" t="s">
        <v>123</v>
      </c>
      <c r="H490" s="50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32" t="s">
        <v>123</v>
      </c>
      <c r="H491" s="8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28" t="s">
        <v>120</v>
      </c>
      <c r="H492" s="8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28" t="s">
        <v>120</v>
      </c>
      <c r="H493" s="50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28" t="s">
        <v>120</v>
      </c>
      <c r="H494" s="53" t="s">
        <v>125</v>
      </c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28" t="s">
        <v>120</v>
      </c>
      <c r="H495" s="8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28" t="s">
        <v>120</v>
      </c>
      <c r="H496" s="8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28" t="s">
        <v>120</v>
      </c>
      <c r="H497" s="8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28" t="s">
        <v>134</v>
      </c>
      <c r="H498" s="8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28" t="s">
        <v>134</v>
      </c>
      <c r="H499" s="8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28" t="s">
        <v>216</v>
      </c>
      <c r="H500" s="8"/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28" t="s">
        <v>120</v>
      </c>
      <c r="H501" s="8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28" t="s">
        <v>120</v>
      </c>
      <c r="H502" s="8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28" t="s">
        <v>120</v>
      </c>
      <c r="H503" s="8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28" t="s">
        <v>120</v>
      </c>
      <c r="H504" s="8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28" t="s">
        <v>123</v>
      </c>
      <c r="H505" s="8"/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28" t="s">
        <v>120</v>
      </c>
      <c r="H506" s="8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28" t="s">
        <v>120</v>
      </c>
      <c r="H507" s="8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28" t="s">
        <v>120</v>
      </c>
      <c r="H508" s="28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28" t="s">
        <v>134</v>
      </c>
      <c r="H509" s="8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28" t="s">
        <v>120</v>
      </c>
      <c r="H510" s="8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28" t="s">
        <v>120</v>
      </c>
      <c r="H511" s="8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28" t="s">
        <v>134</v>
      </c>
      <c r="H512" s="8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28" t="s">
        <v>120</v>
      </c>
      <c r="H513" s="8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28" t="s">
        <v>123</v>
      </c>
      <c r="H514" s="8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28" t="s">
        <v>239</v>
      </c>
      <c r="H515" s="8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28" t="s">
        <v>123</v>
      </c>
      <c r="H516" s="8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28" t="s">
        <v>123</v>
      </c>
      <c r="H517" s="8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52" t="s">
        <v>201</v>
      </c>
      <c r="H518" s="8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28" t="s">
        <v>239</v>
      </c>
      <c r="H519" s="8"/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28" t="s">
        <v>239</v>
      </c>
      <c r="H520" s="8"/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28" t="s">
        <v>239</v>
      </c>
      <c r="H521" s="8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28" t="s">
        <v>123</v>
      </c>
      <c r="H522" s="8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28" t="s">
        <v>130</v>
      </c>
      <c r="H523" s="8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28" t="s">
        <v>130</v>
      </c>
      <c r="H524" s="8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28" t="s">
        <v>120</v>
      </c>
      <c r="H525" s="8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28" t="s">
        <v>123</v>
      </c>
      <c r="H526" s="8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28" t="s">
        <v>123</v>
      </c>
      <c r="H527" s="8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28" t="s">
        <v>123</v>
      </c>
      <c r="H528" s="8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28" t="s">
        <v>123</v>
      </c>
      <c r="H529" s="8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28" t="s">
        <v>123</v>
      </c>
      <c r="H530" s="8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28" t="s">
        <v>240</v>
      </c>
      <c r="H531" s="8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28" t="s">
        <v>123</v>
      </c>
      <c r="H532" s="28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28" t="s">
        <v>123</v>
      </c>
      <c r="H533" s="28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28" t="s">
        <v>123</v>
      </c>
      <c r="H534" s="28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28" t="s">
        <v>120</v>
      </c>
      <c r="H535" s="28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28" t="s">
        <v>120</v>
      </c>
      <c r="H536" s="28"/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28" t="s">
        <v>120</v>
      </c>
      <c r="H537" s="54" t="s">
        <v>125</v>
      </c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28" t="s">
        <v>243</v>
      </c>
      <c r="H538" s="28" t="s">
        <v>236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32" t="s">
        <v>120</v>
      </c>
      <c r="H539" s="28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32" t="s">
        <v>120</v>
      </c>
      <c r="H540" s="28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32" t="s">
        <v>120</v>
      </c>
      <c r="H541" s="28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32" t="s">
        <v>123</v>
      </c>
      <c r="H542" s="28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32" t="s">
        <v>120</v>
      </c>
      <c r="H543" s="28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32" t="s">
        <v>120</v>
      </c>
      <c r="H544" s="28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32" t="s">
        <v>120</v>
      </c>
      <c r="H545" s="28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32" t="s">
        <v>120</v>
      </c>
      <c r="H546" s="28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32" t="s">
        <v>120</v>
      </c>
      <c r="H547" s="28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32" t="s">
        <v>134</v>
      </c>
      <c r="H548" s="28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32" t="s">
        <v>120</v>
      </c>
      <c r="H549" s="28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32" t="s">
        <v>120</v>
      </c>
      <c r="H550" s="28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32" t="s">
        <v>120</v>
      </c>
      <c r="H551" s="28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32" t="s">
        <v>123</v>
      </c>
      <c r="H552" s="28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32" t="s">
        <v>123</v>
      </c>
      <c r="H553" s="28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32" t="s">
        <v>248</v>
      </c>
      <c r="H554" s="28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32" t="s">
        <v>120</v>
      </c>
      <c r="H555" s="28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32" t="s">
        <v>134</v>
      </c>
      <c r="H556" s="28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32" t="s">
        <v>123</v>
      </c>
      <c r="H557" s="28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32" t="s">
        <v>120</v>
      </c>
      <c r="H558" s="28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32" t="s">
        <v>120</v>
      </c>
      <c r="H559" s="28"/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32" t="s">
        <v>123</v>
      </c>
      <c r="H560" s="28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32" t="s">
        <v>123</v>
      </c>
      <c r="H561" s="28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32" t="s">
        <v>123</v>
      </c>
      <c r="H562" s="28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32" t="s">
        <v>123</v>
      </c>
      <c r="H563" s="28"/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32" t="s">
        <v>123</v>
      </c>
      <c r="H564" s="28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32" t="s">
        <v>120</v>
      </c>
      <c r="H565" s="28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32" t="s">
        <v>123</v>
      </c>
      <c r="H566" s="28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32" t="s">
        <v>120</v>
      </c>
      <c r="H567" s="28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32" t="s">
        <v>123</v>
      </c>
      <c r="H568" s="28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32" t="s">
        <v>120</v>
      </c>
      <c r="H569" s="28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32" t="s">
        <v>134</v>
      </c>
      <c r="H570" s="28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32" t="s">
        <v>123</v>
      </c>
      <c r="H571" s="28"/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32" t="s">
        <v>120</v>
      </c>
      <c r="H572" s="28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32" t="s">
        <v>123</v>
      </c>
      <c r="H573" s="8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32" t="s">
        <v>120</v>
      </c>
      <c r="H574" s="28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32" t="s">
        <v>120</v>
      </c>
      <c r="H575" s="28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32" t="s">
        <v>120</v>
      </c>
      <c r="H576" s="28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32" t="s">
        <v>252</v>
      </c>
      <c r="H577" s="28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32" t="s">
        <v>243</v>
      </c>
      <c r="H578" s="28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32" t="s">
        <v>243</v>
      </c>
      <c r="H579" s="28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32" t="s">
        <v>243</v>
      </c>
      <c r="H580" s="28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32" t="s">
        <v>120</v>
      </c>
      <c r="H581" s="28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32" t="s">
        <v>123</v>
      </c>
      <c r="H582" s="8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32" t="s">
        <v>123</v>
      </c>
      <c r="H583" s="8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32" t="s">
        <v>120</v>
      </c>
      <c r="H584" s="8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32" t="s">
        <v>123</v>
      </c>
      <c r="H585" s="28"/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32" t="s">
        <v>120</v>
      </c>
      <c r="H586" s="28"/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32" t="s">
        <v>123</v>
      </c>
      <c r="H587" s="51"/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32" t="s">
        <v>239</v>
      </c>
      <c r="H588" s="28"/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32" t="s">
        <v>123</v>
      </c>
      <c r="H589" s="28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32" t="s">
        <v>123</v>
      </c>
      <c r="H590" s="28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32" t="s">
        <v>120</v>
      </c>
      <c r="H591" s="28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32" t="s">
        <v>123</v>
      </c>
      <c r="H592" s="28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32" t="s">
        <v>123</v>
      </c>
      <c r="H593" s="28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32" t="s">
        <v>123</v>
      </c>
      <c r="H594" s="8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32" t="s">
        <v>120</v>
      </c>
      <c r="H595" s="28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32" t="s">
        <v>120</v>
      </c>
      <c r="H596" s="28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32" t="s">
        <v>120</v>
      </c>
      <c r="H597" s="28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32" t="s">
        <v>120</v>
      </c>
      <c r="H598" s="28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32" t="s">
        <v>120</v>
      </c>
      <c r="H599" s="28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32" t="s">
        <v>134</v>
      </c>
      <c r="H600" s="28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32" t="s">
        <v>120</v>
      </c>
      <c r="H601" s="28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32" t="s">
        <v>120</v>
      </c>
      <c r="H602" s="28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32" t="s">
        <v>120</v>
      </c>
      <c r="H603" s="51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32" t="s">
        <v>120</v>
      </c>
      <c r="H604" s="28"/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32" t="s">
        <v>120</v>
      </c>
      <c r="H605" s="28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32" t="s">
        <v>123</v>
      </c>
      <c r="H606" s="28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32" t="s">
        <v>264</v>
      </c>
      <c r="H607" s="28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32" t="s">
        <v>120</v>
      </c>
      <c r="H608" s="28"/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32" t="s">
        <v>120</v>
      </c>
      <c r="H609" s="28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32" t="s">
        <v>120</v>
      </c>
      <c r="H610" s="28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32" t="s">
        <v>123</v>
      </c>
      <c r="H611" s="28"/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32" t="s">
        <v>120</v>
      </c>
      <c r="H612" s="28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32" t="s">
        <v>123</v>
      </c>
      <c r="H613" s="54" t="s">
        <v>125</v>
      </c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32" t="s">
        <v>120</v>
      </c>
      <c r="H614" s="28"/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32" t="s">
        <v>116</v>
      </c>
      <c r="H615" s="28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32" t="s">
        <v>130</v>
      </c>
      <c r="H616" s="28"/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32" t="s">
        <v>123</v>
      </c>
      <c r="H617" s="28"/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32" t="s">
        <v>123</v>
      </c>
      <c r="H618" s="28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32" t="s">
        <v>123</v>
      </c>
      <c r="H619" s="28" t="s">
        <v>125</v>
      </c>
    </row>
    <row r="620" spans="1:8" ht="17" customHeight="1">
      <c r="A620" s="37">
        <v>10709</v>
      </c>
      <c r="B620" s="38">
        <v>44103</v>
      </c>
      <c r="C620" s="44">
        <v>20</v>
      </c>
      <c r="D620" s="44" t="s">
        <v>77</v>
      </c>
      <c r="E620" s="44" t="s">
        <v>142</v>
      </c>
      <c r="F620" s="39">
        <v>44106</v>
      </c>
      <c r="G620" s="32" t="s">
        <v>123</v>
      </c>
      <c r="H620" s="28"/>
    </row>
    <row r="621" spans="1:8" ht="17" customHeight="1">
      <c r="A621" s="37">
        <v>10889</v>
      </c>
      <c r="B621" s="38">
        <v>44105</v>
      </c>
      <c r="C621" s="44">
        <v>70</v>
      </c>
      <c r="D621" s="44" t="s">
        <v>69</v>
      </c>
      <c r="E621" s="44" t="s">
        <v>82</v>
      </c>
      <c r="F621" s="39">
        <v>44110</v>
      </c>
      <c r="G621" s="32" t="s">
        <v>120</v>
      </c>
      <c r="H621" s="28"/>
    </row>
    <row r="622" spans="1:8" ht="17" customHeight="1">
      <c r="A622" s="37">
        <v>10900</v>
      </c>
      <c r="B622" s="38">
        <v>44105</v>
      </c>
      <c r="C622" s="44">
        <v>20</v>
      </c>
      <c r="D622" s="44" t="s">
        <v>77</v>
      </c>
      <c r="E622" s="44" t="s">
        <v>229</v>
      </c>
      <c r="F622" s="39">
        <v>44110</v>
      </c>
      <c r="G622" s="32" t="s">
        <v>120</v>
      </c>
      <c r="H622" s="28"/>
    </row>
    <row r="623" spans="1:8" ht="17" customHeight="1">
      <c r="A623" s="37">
        <v>10901</v>
      </c>
      <c r="B623" s="38" t="s">
        <v>216</v>
      </c>
      <c r="C623" s="44">
        <v>20</v>
      </c>
      <c r="D623" s="44" t="s">
        <v>77</v>
      </c>
      <c r="E623" s="44" t="s">
        <v>237</v>
      </c>
      <c r="F623" s="39">
        <v>44110</v>
      </c>
      <c r="G623" s="32" t="s">
        <v>134</v>
      </c>
      <c r="H623" s="28"/>
    </row>
    <row r="624" spans="1:8" ht="17" customHeight="1">
      <c r="A624" s="37">
        <v>10934</v>
      </c>
      <c r="B624" s="38">
        <v>44107</v>
      </c>
      <c r="C624" s="44">
        <v>50</v>
      </c>
      <c r="D624" s="44" t="s">
        <v>77</v>
      </c>
      <c r="E624" s="44" t="s">
        <v>232</v>
      </c>
      <c r="F624" s="39">
        <v>44111</v>
      </c>
      <c r="G624" s="32" t="s">
        <v>123</v>
      </c>
      <c r="H624" s="28"/>
    </row>
    <row r="625" spans="1:8" ht="17" customHeight="1">
      <c r="A625" s="37">
        <v>10935</v>
      </c>
      <c r="B625" s="38">
        <v>44109</v>
      </c>
      <c r="C625" s="44">
        <v>50</v>
      </c>
      <c r="D625" s="44" t="s">
        <v>77</v>
      </c>
      <c r="E625" s="44" t="s">
        <v>237</v>
      </c>
      <c r="F625" s="39">
        <v>44111</v>
      </c>
      <c r="G625" s="32" t="s">
        <v>123</v>
      </c>
      <c r="H625" s="28"/>
    </row>
    <row r="626" spans="1:8" ht="17" customHeight="1">
      <c r="A626" s="37">
        <v>10937</v>
      </c>
      <c r="B626" s="38">
        <v>44106</v>
      </c>
      <c r="C626" s="44">
        <v>60</v>
      </c>
      <c r="D626" s="44" t="s">
        <v>69</v>
      </c>
      <c r="E626" s="44" t="s">
        <v>82</v>
      </c>
      <c r="F626" s="39">
        <v>44111</v>
      </c>
      <c r="G626" s="32" t="s">
        <v>123</v>
      </c>
      <c r="H626" s="28"/>
    </row>
    <row r="627" spans="1:8" ht="17" customHeight="1">
      <c r="A627" s="37">
        <v>10938</v>
      </c>
      <c r="B627" s="38">
        <v>44109</v>
      </c>
      <c r="C627" s="44">
        <v>80</v>
      </c>
      <c r="D627" s="44" t="s">
        <v>69</v>
      </c>
      <c r="E627" s="44" t="s">
        <v>175</v>
      </c>
      <c r="F627" s="39">
        <v>44111</v>
      </c>
      <c r="G627" s="32" t="s">
        <v>120</v>
      </c>
      <c r="H627" s="28"/>
    </row>
    <row r="628" spans="1:8">
      <c r="B628" s="2"/>
      <c r="F628" s="1"/>
      <c r="H628" s="23">
        <f>COUNTA(H3:H561)</f>
        <v>549</v>
      </c>
    </row>
    <row r="629" spans="1:8">
      <c r="B629" s="2"/>
      <c r="F629" s="1"/>
    </row>
    <row r="630" spans="1:8">
      <c r="B630" s="2"/>
      <c r="F630" s="1"/>
    </row>
    <row r="631" spans="1:8">
      <c r="B631" s="2"/>
      <c r="F631" s="1"/>
    </row>
    <row r="632" spans="1:8">
      <c r="B632" s="2"/>
      <c r="F632" s="1"/>
    </row>
    <row r="633" spans="1:8">
      <c r="B633" s="2"/>
      <c r="F633" s="1"/>
    </row>
    <row r="634" spans="1:8">
      <c r="B634" s="2"/>
      <c r="F634" s="1"/>
    </row>
    <row r="635" spans="1:8">
      <c r="B635" s="2"/>
      <c r="F635" s="1"/>
    </row>
    <row r="636" spans="1:8">
      <c r="B636" s="2"/>
      <c r="F636" s="1"/>
    </row>
    <row r="637" spans="1:8">
      <c r="B637" s="2"/>
      <c r="F637" s="1"/>
    </row>
    <row r="638" spans="1:8">
      <c r="B638" s="2"/>
      <c r="F638" s="1"/>
    </row>
    <row r="639" spans="1:8">
      <c r="B639" s="2"/>
      <c r="F639" s="1"/>
    </row>
    <row r="640" spans="1:8">
      <c r="B640" s="2"/>
      <c r="F640" s="1"/>
    </row>
    <row r="641" spans="2:6">
      <c r="B641" s="2"/>
      <c r="F641" s="1"/>
    </row>
    <row r="642" spans="2:6">
      <c r="B642" s="2"/>
      <c r="F642" s="1"/>
    </row>
    <row r="643" spans="2:6">
      <c r="B643" s="2"/>
      <c r="F643" s="1"/>
    </row>
    <row r="644" spans="2:6">
      <c r="B644" s="2"/>
      <c r="F644" s="1"/>
    </row>
    <row r="645" spans="2:6">
      <c r="B645" s="2"/>
      <c r="F645" s="1"/>
    </row>
    <row r="646" spans="2:6">
      <c r="B646" s="2"/>
      <c r="F646" s="1"/>
    </row>
    <row r="647" spans="2:6">
      <c r="B647" s="2"/>
      <c r="F647" s="1"/>
    </row>
    <row r="648" spans="2:6">
      <c r="B648" s="2"/>
      <c r="F648" s="1"/>
    </row>
    <row r="649" spans="2:6">
      <c r="B649" s="2"/>
      <c r="F649" s="1"/>
    </row>
    <row r="650" spans="2:6">
      <c r="B650" s="2"/>
      <c r="F650" s="1"/>
    </row>
    <row r="651" spans="2:6">
      <c r="B651" s="2"/>
      <c r="F651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63"/>
  <sheetViews>
    <sheetView tabSelected="1" topLeftCell="A243" zoomScale="113" workbookViewId="0">
      <selection activeCell="D261" sqref="D261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44111</v>
      </c>
      <c r="B1" t="s">
        <v>21</v>
      </c>
    </row>
    <row r="2" spans="1:10">
      <c r="A2" s="4"/>
      <c r="B2" t="s">
        <v>22</v>
      </c>
      <c r="C2" t="s">
        <v>265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17"/>
    </row>
    <row r="240" spans="1:11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17"/>
    </row>
    <row r="241" spans="1:11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17"/>
    </row>
    <row r="242" spans="1:11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17"/>
    </row>
    <row r="243" spans="1:11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</row>
    <row r="244" spans="1:11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</row>
    <row r="245" spans="1:11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</row>
    <row r="246" spans="1:11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</row>
    <row r="247" spans="1:11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</row>
    <row r="248" spans="1:11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</row>
    <row r="249" spans="1:11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</row>
    <row r="250" spans="1:11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</row>
    <row r="251" spans="1:11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</row>
    <row r="252" spans="1:11">
      <c r="A252" s="16">
        <v>44105</v>
      </c>
      <c r="B252" s="15">
        <v>56</v>
      </c>
      <c r="C252" s="15">
        <v>2</v>
      </c>
      <c r="D252" s="15">
        <v>625</v>
      </c>
      <c r="E252" s="15">
        <v>42</v>
      </c>
      <c r="F252" s="15">
        <v>1</v>
      </c>
      <c r="G252" s="15">
        <v>580</v>
      </c>
      <c r="H252" s="15">
        <v>1</v>
      </c>
      <c r="I252" s="15">
        <v>580</v>
      </c>
      <c r="J252" s="15">
        <v>1</v>
      </c>
    </row>
    <row r="253" spans="1:11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</row>
    <row r="254" spans="1:11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</row>
    <row r="255" spans="1:11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</row>
    <row r="256" spans="1:11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</row>
    <row r="257" spans="1:10">
      <c r="A257" s="16">
        <v>44110</v>
      </c>
      <c r="B257" s="15">
        <v>0</v>
      </c>
      <c r="C257" s="15">
        <v>3</v>
      </c>
      <c r="D257" s="15">
        <v>630</v>
      </c>
      <c r="E257" s="15">
        <v>31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</row>
    <row r="258" spans="1:10">
      <c r="A258" s="16">
        <v>44111</v>
      </c>
      <c r="B258" s="15">
        <v>0</v>
      </c>
      <c r="C258" s="15">
        <v>4</v>
      </c>
      <c r="D258" s="15">
        <v>634</v>
      </c>
      <c r="E258" s="15">
        <v>31</v>
      </c>
      <c r="F258" s="15">
        <v>4</v>
      </c>
      <c r="G258" s="15">
        <v>599</v>
      </c>
      <c r="H258" s="15">
        <v>4</v>
      </c>
      <c r="I258" s="15">
        <v>599</v>
      </c>
      <c r="J258" s="15"/>
    </row>
    <row r="259" spans="1:10" ht="19" customHeight="1">
      <c r="A259" s="4" t="s">
        <v>24</v>
      </c>
      <c r="B259">
        <v>1216</v>
      </c>
      <c r="C259">
        <v>386</v>
      </c>
      <c r="F259">
        <v>355</v>
      </c>
      <c r="H259">
        <v>321</v>
      </c>
      <c r="J259">
        <v>4</v>
      </c>
    </row>
    <row r="262" spans="1:10">
      <c r="C262">
        <f>SUM(C240:C246)</f>
        <v>16</v>
      </c>
    </row>
    <row r="263" spans="1:10">
      <c r="C263">
        <f>SUM(C232:C238)</f>
        <v>40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2020-10-07T10:48:07Z</dcterms:modified>
</cp:coreProperties>
</file>