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28更新/"/>
    </mc:Choice>
  </mc:AlternateContent>
  <xr:revisionPtr revIDLastSave="0" documentId="13_ncr:1_{9F5AD8E7-0B6B-974C-A8D8-6C14BB0CF841}" xr6:coauthVersionLast="45" xr6:coauthVersionMax="45" xr10:uidLastSave="{00000000-0000-0000-0000-000000000000}"/>
  <bookViews>
    <workbookView xWindow="540" yWindow="460" windowWidth="2826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3" i="3" l="1"/>
  <c r="C254" i="3" l="1"/>
  <c r="H609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<sst xmlns="http://schemas.openxmlformats.org/spreadsheetml/2006/main" count="2522" uniqueCount="262">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</sst>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22" sqref="B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572</v>
      </c>
    </row>
    <row r="5" spans="1:2">
      <c r="A5" t="s">
        <v>68</v>
      </c>
      <c r="B5" s="15">
        <v>572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574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32</v>
      </c>
    </row>
    <row r="14" spans="1:2">
      <c r="A14" t="s">
        <v>9</v>
      </c>
      <c r="B14" s="15">
        <v>2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572</v>
      </c>
    </row>
    <row r="18" spans="1:2">
      <c r="A18" t="s">
        <v>5</v>
      </c>
      <c r="B18" s="15">
        <v>613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32"/>
  <sheetViews>
    <sheetView topLeftCell="A583" zoomScale="109" zoomScaleNormal="100" workbookViewId="0">
      <selection activeCell="F7" sqref="F7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44102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4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4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4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4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4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4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4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4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5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4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 t="s">
        <v>127</v>
      </c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6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6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7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7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7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7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 t="s">
        <v>127</v>
      </c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7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7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7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 t="s">
        <v>127</v>
      </c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 t="s">
        <v>127</v>
      </c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 t="s">
        <v>127</v>
      </c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 t="s">
        <v>127</v>
      </c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7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7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 t="s">
        <v>127</v>
      </c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8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8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 t="s">
        <v>127</v>
      </c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 t="s">
        <v>127</v>
      </c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 t="s">
        <v>127</v>
      </c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 t="s">
        <v>127</v>
      </c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 t="s">
        <v>127</v>
      </c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 t="s">
        <v>127</v>
      </c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 t="s">
        <v>127</v>
      </c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53" t="s">
        <v>127</v>
      </c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 t="s">
        <v>175</v>
      </c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 t="s">
        <v>127</v>
      </c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 t="s">
        <v>127</v>
      </c>
    </row>
    <row r="535" spans="1:8">
      <c r="A535" s="37">
        <v>9290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 t="s">
        <v>127</v>
      </c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28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28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 t="s">
        <v>127</v>
      </c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28" t="s">
        <v>127</v>
      </c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28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28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 t="s">
        <v>127</v>
      </c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28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 t="s">
        <v>127</v>
      </c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 t="s">
        <v>127</v>
      </c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28" t="s">
        <v>127</v>
      </c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28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 t="s">
        <v>127</v>
      </c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 t="s">
        <v>127</v>
      </c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 t="s">
        <v>127</v>
      </c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 t="s">
        <v>127</v>
      </c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28" t="s">
        <v>127</v>
      </c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28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 t="s">
        <v>127</v>
      </c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28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 t="s">
        <v>127</v>
      </c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28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28" t="s">
        <v>127</v>
      </c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28" t="s">
        <v>127</v>
      </c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28" t="s">
        <v>127</v>
      </c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28" t="s">
        <v>127</v>
      </c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28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28" t="s">
        <v>127</v>
      </c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28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28" t="s">
        <v>127</v>
      </c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8" t="s">
        <v>127</v>
      </c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28" t="s">
        <v>127</v>
      </c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28" t="s">
        <v>127</v>
      </c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28" t="s">
        <v>127</v>
      </c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28" t="s">
        <v>127</v>
      </c>
    </row>
    <row r="579" spans="1:8">
      <c r="A579" s="37">
        <v>9904</v>
      </c>
      <c r="B579" s="38">
        <v>44086</v>
      </c>
      <c r="C579" s="46">
        <v>20</v>
      </c>
      <c r="D579" s="46" t="s">
        <v>71</v>
      </c>
      <c r="E579" s="46" t="s">
        <v>255</v>
      </c>
      <c r="F579" s="39">
        <v>44092</v>
      </c>
      <c r="G579" s="46" t="s">
        <v>245</v>
      </c>
      <c r="H579" s="28" t="s">
        <v>127</v>
      </c>
    </row>
    <row r="580" spans="1:8">
      <c r="A580" s="37">
        <v>9905</v>
      </c>
      <c r="B580" s="38">
        <v>44091</v>
      </c>
      <c r="C580" s="46">
        <v>10</v>
      </c>
      <c r="D580" s="46" t="s">
        <v>71</v>
      </c>
      <c r="E580" s="46" t="s">
        <v>190</v>
      </c>
      <c r="F580" s="39">
        <v>44092</v>
      </c>
      <c r="G580" s="46" t="s">
        <v>245</v>
      </c>
      <c r="H580" s="44" t="s">
        <v>127</v>
      </c>
    </row>
    <row r="581" spans="1:8">
      <c r="A581" s="37">
        <v>9987</v>
      </c>
      <c r="B581" s="38">
        <v>44088</v>
      </c>
      <c r="C581" s="46">
        <v>40</v>
      </c>
      <c r="D581" s="46" t="s">
        <v>71</v>
      </c>
      <c r="E581" s="46" t="s">
        <v>256</v>
      </c>
      <c r="F581" s="39">
        <v>44093</v>
      </c>
      <c r="G581" s="46" t="s">
        <v>122</v>
      </c>
      <c r="H581" s="44" t="s">
        <v>127</v>
      </c>
    </row>
    <row r="582" spans="1:8">
      <c r="A582" s="37">
        <v>9988</v>
      </c>
      <c r="B582" s="38">
        <v>44090</v>
      </c>
      <c r="C582" s="46">
        <v>70</v>
      </c>
      <c r="D582" s="46" t="s">
        <v>71</v>
      </c>
      <c r="E582" s="46" t="s">
        <v>179</v>
      </c>
      <c r="F582" s="39">
        <v>44093</v>
      </c>
      <c r="G582" s="46" t="s">
        <v>125</v>
      </c>
      <c r="H582" s="53" t="s">
        <v>127</v>
      </c>
    </row>
    <row r="583" spans="1:8">
      <c r="A583" s="37">
        <v>9989</v>
      </c>
      <c r="B583" s="38">
        <v>44091</v>
      </c>
      <c r="C583" s="46">
        <v>20</v>
      </c>
      <c r="D583" s="46" t="s">
        <v>71</v>
      </c>
      <c r="E583" s="46" t="s">
        <v>144</v>
      </c>
      <c r="F583" s="39">
        <v>44093</v>
      </c>
      <c r="G583" s="46" t="s">
        <v>125</v>
      </c>
      <c r="H583" s="8" t="s">
        <v>127</v>
      </c>
    </row>
    <row r="584" spans="1:8">
      <c r="A584" s="37">
        <v>10047</v>
      </c>
      <c r="B584" s="38">
        <v>44090</v>
      </c>
      <c r="C584" s="46">
        <v>30</v>
      </c>
      <c r="D584" s="46" t="s">
        <v>79</v>
      </c>
      <c r="E584" s="46" t="s">
        <v>102</v>
      </c>
      <c r="F584" s="39">
        <v>44094</v>
      </c>
      <c r="G584" s="46" t="s">
        <v>122</v>
      </c>
      <c r="H584" s="8" t="s">
        <v>127</v>
      </c>
    </row>
    <row r="585" spans="1:8">
      <c r="A585" s="37">
        <v>10083</v>
      </c>
      <c r="B585" s="38">
        <v>44093</v>
      </c>
      <c r="C585" s="46">
        <v>80</v>
      </c>
      <c r="D585" s="46" t="s">
        <v>71</v>
      </c>
      <c r="E585" s="46" t="s">
        <v>84</v>
      </c>
      <c r="F585" s="39">
        <v>44095</v>
      </c>
      <c r="G585" s="46" t="s">
        <v>125</v>
      </c>
      <c r="H585" s="28"/>
    </row>
    <row r="586" spans="1:8">
      <c r="A586" s="37">
        <v>10146</v>
      </c>
      <c r="B586" s="38">
        <v>44087</v>
      </c>
      <c r="C586" s="46">
        <v>90</v>
      </c>
      <c r="D586" s="46" t="s">
        <v>71</v>
      </c>
      <c r="E586" s="46" t="s">
        <v>84</v>
      </c>
      <c r="F586" s="39">
        <v>44096</v>
      </c>
      <c r="G586" s="46" t="s">
        <v>122</v>
      </c>
      <c r="H586" s="28"/>
    </row>
    <row r="587" spans="1:8">
      <c r="A587" s="37">
        <v>10249</v>
      </c>
      <c r="B587" s="38">
        <v>44094</v>
      </c>
      <c r="C587" s="46">
        <v>70</v>
      </c>
      <c r="D587" s="46" t="s">
        <v>79</v>
      </c>
      <c r="E587" s="46" t="s">
        <v>257</v>
      </c>
      <c r="F587" s="39">
        <v>44098</v>
      </c>
      <c r="G587" s="46" t="s">
        <v>125</v>
      </c>
      <c r="H587" s="28"/>
    </row>
    <row r="588" spans="1:8">
      <c r="A588" s="37">
        <v>10250</v>
      </c>
      <c r="B588" s="38">
        <v>44089</v>
      </c>
      <c r="C588" s="46">
        <v>80</v>
      </c>
      <c r="D588" s="46" t="s">
        <v>79</v>
      </c>
      <c r="E588" s="46" t="s">
        <v>84</v>
      </c>
      <c r="F588" s="39">
        <v>44098</v>
      </c>
      <c r="G588" s="46" t="s">
        <v>241</v>
      </c>
      <c r="H588" s="28"/>
    </row>
    <row r="589" spans="1:8" ht="19" customHeight="1">
      <c r="A589" s="37">
        <v>10251</v>
      </c>
      <c r="B589" s="38">
        <v>44092</v>
      </c>
      <c r="C589" s="46">
        <v>50</v>
      </c>
      <c r="D589" s="46" t="s">
        <v>79</v>
      </c>
      <c r="E589" s="46" t="s">
        <v>106</v>
      </c>
      <c r="F589" s="39">
        <v>44098</v>
      </c>
      <c r="G589" s="46" t="s">
        <v>125</v>
      </c>
      <c r="H589" s="44" t="s">
        <v>127</v>
      </c>
    </row>
    <row r="590" spans="1:8">
      <c r="A590" s="37">
        <v>10252</v>
      </c>
      <c r="B590" s="38">
        <v>44094</v>
      </c>
      <c r="C590" s="46">
        <v>90</v>
      </c>
      <c r="D590" s="46" t="s">
        <v>71</v>
      </c>
      <c r="E590" s="46" t="s">
        <v>119</v>
      </c>
      <c r="F590" s="39">
        <v>44098</v>
      </c>
      <c r="G590" s="46" t="s">
        <v>125</v>
      </c>
      <c r="H590" s="28"/>
    </row>
    <row r="591" spans="1:8">
      <c r="A591" s="37">
        <v>10253</v>
      </c>
      <c r="B591" s="38">
        <v>44095</v>
      </c>
      <c r="C591" s="46">
        <v>90</v>
      </c>
      <c r="D591" s="46" t="s">
        <v>79</v>
      </c>
      <c r="E591" s="46" t="s">
        <v>177</v>
      </c>
      <c r="F591" s="39">
        <v>44098</v>
      </c>
      <c r="G591" s="46" t="s">
        <v>122</v>
      </c>
      <c r="H591" s="28"/>
    </row>
    <row r="592" spans="1:8">
      <c r="A592" s="37">
        <v>10254</v>
      </c>
      <c r="B592" s="38">
        <v>44093</v>
      </c>
      <c r="C592" s="46">
        <v>30</v>
      </c>
      <c r="D592" s="46" t="s">
        <v>71</v>
      </c>
      <c r="E592" s="46" t="s">
        <v>234</v>
      </c>
      <c r="F592" s="39">
        <v>44098</v>
      </c>
      <c r="G592" s="46" t="s">
        <v>125</v>
      </c>
      <c r="H592" s="28"/>
    </row>
    <row r="593" spans="1:8">
      <c r="A593" s="37">
        <v>10255</v>
      </c>
      <c r="B593" s="38">
        <v>44091</v>
      </c>
      <c r="C593" s="46">
        <v>20</v>
      </c>
      <c r="D593" s="46" t="s">
        <v>79</v>
      </c>
      <c r="E593" s="46" t="s">
        <v>258</v>
      </c>
      <c r="F593" s="39">
        <v>44098</v>
      </c>
      <c r="G593" s="46" t="s">
        <v>125</v>
      </c>
      <c r="H593" s="28" t="s">
        <v>127</v>
      </c>
    </row>
    <row r="594" spans="1:8">
      <c r="A594" s="37">
        <v>10256</v>
      </c>
      <c r="B594" s="38">
        <v>44083</v>
      </c>
      <c r="C594" s="46">
        <v>30</v>
      </c>
      <c r="D594" s="46" t="s">
        <v>79</v>
      </c>
      <c r="E594" s="46" t="s">
        <v>131</v>
      </c>
      <c r="F594" s="39">
        <v>44098</v>
      </c>
      <c r="G594" s="46" t="s">
        <v>125</v>
      </c>
      <c r="H594" s="8" t="s">
        <v>127</v>
      </c>
    </row>
    <row r="595" spans="1:8">
      <c r="A595" s="37">
        <v>10310</v>
      </c>
      <c r="B595" s="38">
        <v>44095</v>
      </c>
      <c r="C595" s="46">
        <v>30</v>
      </c>
      <c r="D595" s="46" t="s">
        <v>71</v>
      </c>
      <c r="E595" s="46" t="s">
        <v>261</v>
      </c>
      <c r="F595" s="39">
        <v>44099</v>
      </c>
      <c r="G595" s="46" t="s">
        <v>122</v>
      </c>
      <c r="H595" s="28"/>
    </row>
    <row r="596" spans="1:8">
      <c r="A596" s="37">
        <v>10315</v>
      </c>
      <c r="B596" s="38">
        <v>44078</v>
      </c>
      <c r="C596" s="46">
        <v>20</v>
      </c>
      <c r="D596" s="46" t="s">
        <v>79</v>
      </c>
      <c r="E596" s="46" t="s">
        <v>84</v>
      </c>
      <c r="F596" s="39">
        <v>44099</v>
      </c>
      <c r="G596" s="46" t="s">
        <v>122</v>
      </c>
      <c r="H596" s="44" t="s">
        <v>127</v>
      </c>
    </row>
    <row r="597" spans="1:8">
      <c r="A597" s="37">
        <v>10377</v>
      </c>
      <c r="B597" s="38">
        <v>44089</v>
      </c>
      <c r="C597" s="46">
        <v>40</v>
      </c>
      <c r="D597" s="46" t="s">
        <v>79</v>
      </c>
      <c r="E597" s="46" t="s">
        <v>102</v>
      </c>
      <c r="F597" s="39">
        <v>44100</v>
      </c>
      <c r="G597" s="46" t="s">
        <v>122</v>
      </c>
      <c r="H597" s="44" t="s">
        <v>127</v>
      </c>
    </row>
    <row r="598" spans="1:8">
      <c r="A598" s="37">
        <v>10378</v>
      </c>
      <c r="B598" s="38">
        <v>44098</v>
      </c>
      <c r="C598" s="46">
        <v>20</v>
      </c>
      <c r="D598" s="46" t="s">
        <v>71</v>
      </c>
      <c r="E598" s="46" t="s">
        <v>76</v>
      </c>
      <c r="F598" s="39">
        <v>44100</v>
      </c>
      <c r="G598" s="46" t="s">
        <v>122</v>
      </c>
      <c r="H598" s="28"/>
    </row>
    <row r="599" spans="1:8">
      <c r="A599" s="37">
        <v>10379</v>
      </c>
      <c r="B599" s="38">
        <v>44096</v>
      </c>
      <c r="C599" s="46">
        <v>50</v>
      </c>
      <c r="D599" s="46" t="s">
        <v>71</v>
      </c>
      <c r="E599" s="46" t="s">
        <v>260</v>
      </c>
      <c r="F599" s="39">
        <v>44100</v>
      </c>
      <c r="G599" s="46" t="s">
        <v>122</v>
      </c>
      <c r="H599" s="28"/>
    </row>
    <row r="600" spans="1:8">
      <c r="A600" s="37">
        <v>10380</v>
      </c>
      <c r="B600" s="38" t="s">
        <v>218</v>
      </c>
      <c r="C600" s="46">
        <v>90</v>
      </c>
      <c r="D600" s="46" t="s">
        <v>79</v>
      </c>
      <c r="E600" s="46" t="s">
        <v>84</v>
      </c>
      <c r="F600" s="39">
        <v>44100</v>
      </c>
      <c r="G600" s="46" t="s">
        <v>136</v>
      </c>
      <c r="H600" s="28"/>
    </row>
    <row r="601" spans="1:8">
      <c r="A601" s="37">
        <v>10381</v>
      </c>
      <c r="B601" s="38">
        <v>44096</v>
      </c>
      <c r="C601" s="46">
        <v>20</v>
      </c>
      <c r="D601" s="46" t="s">
        <v>79</v>
      </c>
      <c r="E601" s="46" t="s">
        <v>102</v>
      </c>
      <c r="F601" s="39">
        <v>44100</v>
      </c>
      <c r="G601" s="46" t="s">
        <v>122</v>
      </c>
      <c r="H601" s="28"/>
    </row>
    <row r="602" spans="1:8">
      <c r="A602" s="37">
        <v>10382</v>
      </c>
      <c r="B602" s="38">
        <v>44092</v>
      </c>
      <c r="C602" s="46">
        <v>40</v>
      </c>
      <c r="D602" s="46" t="s">
        <v>71</v>
      </c>
      <c r="E602" s="46" t="s">
        <v>102</v>
      </c>
      <c r="F602" s="39">
        <v>44100</v>
      </c>
      <c r="G602" s="46" t="s">
        <v>122</v>
      </c>
      <c r="H602" s="28"/>
    </row>
    <row r="603" spans="1:8">
      <c r="A603" s="37">
        <v>10383</v>
      </c>
      <c r="B603" s="38">
        <v>44092</v>
      </c>
      <c r="C603" s="46">
        <v>80</v>
      </c>
      <c r="D603" s="46" t="s">
        <v>79</v>
      </c>
      <c r="E603" s="46" t="s">
        <v>84</v>
      </c>
      <c r="F603" s="39">
        <v>44100</v>
      </c>
      <c r="G603" s="46" t="s">
        <v>122</v>
      </c>
      <c r="H603" s="28"/>
    </row>
    <row r="604" spans="1:8">
      <c r="A604" s="37">
        <v>10385</v>
      </c>
      <c r="B604" s="38">
        <v>44058</v>
      </c>
      <c r="C604" s="46">
        <v>60</v>
      </c>
      <c r="D604" s="46" t="s">
        <v>71</v>
      </c>
      <c r="E604" s="46" t="s">
        <v>102</v>
      </c>
      <c r="F604" s="39">
        <v>44100</v>
      </c>
      <c r="G604" s="46" t="s">
        <v>122</v>
      </c>
      <c r="H604" s="28"/>
    </row>
    <row r="605" spans="1:8">
      <c r="A605" s="37">
        <v>10444</v>
      </c>
      <c r="B605" s="38">
        <v>44090</v>
      </c>
      <c r="C605" s="46">
        <v>70</v>
      </c>
      <c r="D605" s="46" t="s">
        <v>71</v>
      </c>
      <c r="E605" s="46" t="s">
        <v>84</v>
      </c>
      <c r="F605" s="39">
        <v>44101</v>
      </c>
      <c r="G605" s="46" t="s">
        <v>122</v>
      </c>
      <c r="H605" s="44" t="s">
        <v>156</v>
      </c>
    </row>
    <row r="606" spans="1:8">
      <c r="A606" s="37">
        <v>10447</v>
      </c>
      <c r="B606" s="38">
        <v>44097</v>
      </c>
      <c r="C606" s="46">
        <v>60</v>
      </c>
      <c r="D606" s="46" t="s">
        <v>71</v>
      </c>
      <c r="E606" s="46" t="s">
        <v>259</v>
      </c>
      <c r="F606" s="39">
        <v>44101</v>
      </c>
      <c r="G606" s="46" t="s">
        <v>125</v>
      </c>
      <c r="H606" s="28"/>
    </row>
    <row r="607" spans="1:8">
      <c r="A607" s="49"/>
      <c r="B607" s="50"/>
      <c r="C607" s="51"/>
      <c r="D607" s="51"/>
      <c r="E607" s="51"/>
      <c r="F607" s="52"/>
      <c r="G607" s="51"/>
      <c r="H607" s="58"/>
    </row>
    <row r="608" spans="1:8">
      <c r="A608" s="49"/>
      <c r="B608" s="50"/>
      <c r="C608" s="51"/>
      <c r="D608" s="51"/>
      <c r="E608" s="51"/>
      <c r="F608" s="52"/>
      <c r="G608" s="51"/>
      <c r="H608" s="58"/>
    </row>
    <row r="609" spans="2:8">
      <c r="B609" s="2"/>
      <c r="F609" s="1"/>
      <c r="H609" s="23">
        <f>COUNTA(H3:H561)</f>
        <v>539</v>
      </c>
    </row>
    <row r="610" spans="2:8">
      <c r="B610" s="2"/>
      <c r="F610" s="1"/>
    </row>
    <row r="611" spans="2:8">
      <c r="B611" s="2"/>
      <c r="F611" s="1"/>
    </row>
    <row r="612" spans="2:8">
      <c r="B612" s="2"/>
      <c r="F612" s="1"/>
    </row>
    <row r="613" spans="2:8">
      <c r="B613" s="2"/>
      <c r="F613" s="1"/>
    </row>
    <row r="614" spans="2:8">
      <c r="B614" s="2"/>
      <c r="F614" s="1"/>
    </row>
    <row r="615" spans="2:8">
      <c r="B615" s="2"/>
      <c r="F615" s="1"/>
    </row>
    <row r="616" spans="2:8">
      <c r="B616" s="2"/>
      <c r="F616" s="1"/>
    </row>
    <row r="617" spans="2:8">
      <c r="B617" s="2"/>
      <c r="F617" s="1"/>
    </row>
    <row r="618" spans="2:8">
      <c r="B618" s="2"/>
      <c r="F618" s="1"/>
    </row>
    <row r="619" spans="2:8">
      <c r="B619" s="2"/>
      <c r="F619" s="1"/>
    </row>
    <row r="620" spans="2:8">
      <c r="B620" s="2"/>
      <c r="F620" s="1"/>
    </row>
    <row r="621" spans="2:8">
      <c r="B621" s="2"/>
      <c r="F621" s="1"/>
    </row>
    <row r="622" spans="2:8">
      <c r="B622" s="2"/>
      <c r="F622" s="1"/>
    </row>
    <row r="623" spans="2:8">
      <c r="B623" s="2"/>
      <c r="F623" s="1"/>
    </row>
    <row r="624" spans="2:8">
      <c r="B624" s="2"/>
      <c r="F624" s="1"/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4"/>
  <sheetViews>
    <sheetView topLeftCell="A232" zoomScale="113" workbookViewId="0">
      <selection activeCell="I249" sqref="I24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 ht="19" customHeight="1">
      <c r="A250" s="4" t="s">
        <v>26</v>
      </c>
      <c r="B250">
        <v>1123</v>
      </c>
      <c r="C250">
        <v>374</v>
      </c>
      <c r="F250">
        <v>334</v>
      </c>
      <c r="H250">
        <v>300</v>
      </c>
      <c r="J250">
        <v>2</v>
      </c>
    </row>
    <row r="253" spans="1:11">
      <c r="C253">
        <f>SUM(C240:C246)</f>
        <v>16</v>
      </c>
    </row>
    <row r="254" spans="1:11">
      <c r="C254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2020-09-28T11:05:10Z</dcterms:modified>
</cp:coreProperties>
</file>