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13更新/"/>
    </mc:Choice>
  </mc:AlternateContent>
  <xr:revisionPtr revIDLastSave="0" documentId="13_ncr:1_{54C41269-E2EC-9F49-9060-286D34725AF7}" xr6:coauthVersionLast="45" xr6:coauthVersionMax="45" xr10:uidLastSave="{00000000-0000-0000-0000-000000000000}"/>
  <bookViews>
    <workbookView xWindow="520" yWindow="460" windowWidth="12040" windowHeight="168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86" i="2" l="1"/>
  <c r="C300" i="3" l="1"/>
  <c r="C299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<sst xmlns="http://schemas.openxmlformats.org/spreadsheetml/2006/main" count="3226" uniqueCount="302">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</sst>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C21" sqref="C21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709</v>
      </c>
    </row>
    <row r="5" spans="1:2">
      <c r="A5" t="s">
        <v>66</v>
      </c>
      <c r="B5" s="15">
        <v>709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715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63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10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709</v>
      </c>
    </row>
    <row r="18" spans="1:2">
      <c r="A18" t="s">
        <v>5</v>
      </c>
      <c r="B18" s="15">
        <v>791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9"/>
  <sheetViews>
    <sheetView tabSelected="1"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4"/>
  </cols>
  <sheetData>
    <row r="1" spans="1:8">
      <c r="A1" s="21">
        <v>44149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5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5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5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6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53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7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53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/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53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53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53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/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53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/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53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/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53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/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53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8"/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/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8"/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53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/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53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/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53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/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/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/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/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48">
        <v>14660</v>
      </c>
      <c r="B772" s="49">
        <v>44145</v>
      </c>
      <c r="C772" s="50">
        <v>30</v>
      </c>
      <c r="D772" s="50" t="s">
        <v>77</v>
      </c>
      <c r="E772" s="49" t="s">
        <v>50</v>
      </c>
      <c r="F772" s="49">
        <v>44148</v>
      </c>
      <c r="G772" s="52" t="s">
        <v>120</v>
      </c>
      <c r="H772" s="57"/>
    </row>
    <row r="773" spans="1:8" ht="19" customHeight="1">
      <c r="A773" s="48">
        <v>14697</v>
      </c>
      <c r="B773" s="45" t="s">
        <v>40</v>
      </c>
      <c r="C773" s="50">
        <v>20</v>
      </c>
      <c r="D773" s="50" t="s">
        <v>77</v>
      </c>
      <c r="E773" s="49" t="s">
        <v>298</v>
      </c>
      <c r="F773" s="49">
        <v>44148</v>
      </c>
      <c r="G773" s="52" t="s">
        <v>116</v>
      </c>
      <c r="H773" s="57"/>
    </row>
    <row r="774" spans="1:8" ht="19" customHeight="1">
      <c r="A774" s="48">
        <v>14744</v>
      </c>
      <c r="B774" s="49">
        <v>44144</v>
      </c>
      <c r="C774" s="50">
        <v>60</v>
      </c>
      <c r="D774" s="50" t="s">
        <v>121</v>
      </c>
      <c r="E774" s="49" t="s">
        <v>132</v>
      </c>
      <c r="F774" s="49">
        <v>44148</v>
      </c>
      <c r="G774" s="52" t="s">
        <v>120</v>
      </c>
      <c r="H774" s="57"/>
    </row>
    <row r="775" spans="1:8" ht="19" customHeight="1">
      <c r="A775" s="48">
        <v>14782</v>
      </c>
      <c r="B775" s="49">
        <v>44144</v>
      </c>
      <c r="C775" s="50">
        <v>30</v>
      </c>
      <c r="D775" s="50" t="s">
        <v>69</v>
      </c>
      <c r="E775" s="49" t="s">
        <v>237</v>
      </c>
      <c r="F775" s="49">
        <v>44148</v>
      </c>
      <c r="G775" s="52" t="s">
        <v>123</v>
      </c>
      <c r="H775" s="57"/>
    </row>
    <row r="776" spans="1:8" ht="19" customHeight="1">
      <c r="A776" s="48">
        <v>14783</v>
      </c>
      <c r="B776" s="49">
        <v>44144</v>
      </c>
      <c r="C776" s="50">
        <v>40</v>
      </c>
      <c r="D776" s="50" t="s">
        <v>77</v>
      </c>
      <c r="E776" s="49" t="s">
        <v>299</v>
      </c>
      <c r="F776" s="49">
        <v>44148</v>
      </c>
      <c r="G776" s="52" t="s">
        <v>239</v>
      </c>
      <c r="H776" s="57"/>
    </row>
    <row r="777" spans="1:8" ht="19" customHeight="1">
      <c r="A777" s="48">
        <v>14784</v>
      </c>
      <c r="B777" s="49">
        <v>44140</v>
      </c>
      <c r="C777" s="50">
        <v>40</v>
      </c>
      <c r="D777" s="50" t="s">
        <v>77</v>
      </c>
      <c r="E777" s="49" t="s">
        <v>211</v>
      </c>
      <c r="F777" s="49">
        <v>44148</v>
      </c>
      <c r="G777" s="52" t="s">
        <v>123</v>
      </c>
      <c r="H777" s="57"/>
    </row>
    <row r="778" spans="1:8" ht="19" customHeight="1">
      <c r="A778" s="48">
        <v>14785</v>
      </c>
      <c r="B778" s="49" t="s">
        <v>216</v>
      </c>
      <c r="C778" s="50">
        <v>50</v>
      </c>
      <c r="D778" s="50" t="s">
        <v>69</v>
      </c>
      <c r="E778" s="49" t="s">
        <v>245</v>
      </c>
      <c r="F778" s="49">
        <v>44148</v>
      </c>
      <c r="G778" s="52" t="s">
        <v>116</v>
      </c>
      <c r="H778" s="57"/>
    </row>
    <row r="779" spans="1:8" ht="19" customHeight="1">
      <c r="A779" s="48">
        <v>14786</v>
      </c>
      <c r="B779" s="49">
        <v>44145</v>
      </c>
      <c r="C779" s="50">
        <v>90</v>
      </c>
      <c r="D779" s="50" t="s">
        <v>69</v>
      </c>
      <c r="E779" s="49" t="s">
        <v>117</v>
      </c>
      <c r="F779" s="49">
        <v>44148</v>
      </c>
      <c r="G779" s="52" t="s">
        <v>123</v>
      </c>
      <c r="H779" s="57"/>
    </row>
    <row r="780" spans="1:8" ht="19" customHeight="1">
      <c r="A780" s="48">
        <v>14787</v>
      </c>
      <c r="B780" s="49">
        <v>44142</v>
      </c>
      <c r="C780" s="50">
        <v>10</v>
      </c>
      <c r="D780" s="50" t="s">
        <v>69</v>
      </c>
      <c r="E780" s="49" t="s">
        <v>161</v>
      </c>
      <c r="F780" s="49">
        <v>44148</v>
      </c>
      <c r="G780" s="52" t="s">
        <v>123</v>
      </c>
      <c r="H780" s="57"/>
    </row>
    <row r="781" spans="1:8" ht="19" customHeight="1">
      <c r="A781" s="48">
        <v>14788</v>
      </c>
      <c r="B781" s="49" t="s">
        <v>216</v>
      </c>
      <c r="C781" s="50">
        <v>10</v>
      </c>
      <c r="D781" s="50" t="s">
        <v>300</v>
      </c>
      <c r="E781" s="49" t="s">
        <v>202</v>
      </c>
      <c r="F781" s="49">
        <v>44148</v>
      </c>
      <c r="G781" s="52" t="s">
        <v>116</v>
      </c>
      <c r="H781" s="57"/>
    </row>
    <row r="782" spans="1:8" ht="19" customHeight="1">
      <c r="A782" s="48">
        <v>14789</v>
      </c>
      <c r="B782" s="49">
        <v>44146</v>
      </c>
      <c r="C782" s="50">
        <v>40</v>
      </c>
      <c r="D782" s="50" t="s">
        <v>69</v>
      </c>
      <c r="E782" s="49" t="s">
        <v>151</v>
      </c>
      <c r="F782" s="49">
        <v>44148</v>
      </c>
      <c r="G782" s="52" t="s">
        <v>123</v>
      </c>
      <c r="H782" s="57"/>
    </row>
    <row r="783" spans="1:8" ht="19" customHeight="1">
      <c r="A783" s="48">
        <v>14790</v>
      </c>
      <c r="B783" s="49">
        <v>44138</v>
      </c>
      <c r="C783" s="50">
        <v>10</v>
      </c>
      <c r="D783" s="50" t="s">
        <v>141</v>
      </c>
      <c r="E783" s="49" t="s">
        <v>202</v>
      </c>
      <c r="F783" s="49">
        <v>44148</v>
      </c>
      <c r="G783" s="52" t="s">
        <v>123</v>
      </c>
      <c r="H783" s="57"/>
    </row>
    <row r="784" spans="1:8" ht="19" customHeight="1">
      <c r="A784" s="48">
        <v>14849</v>
      </c>
      <c r="B784" s="49" t="s">
        <v>301</v>
      </c>
      <c r="C784" s="50">
        <v>30</v>
      </c>
      <c r="D784" s="50" t="s">
        <v>77</v>
      </c>
      <c r="E784" s="49" t="s">
        <v>147</v>
      </c>
      <c r="F784" s="49">
        <v>44148</v>
      </c>
      <c r="G784" s="52" t="s">
        <v>123</v>
      </c>
      <c r="H784" s="57"/>
    </row>
    <row r="785" spans="1:8" ht="19" customHeight="1">
      <c r="A785" s="48"/>
      <c r="B785" s="49"/>
      <c r="C785" s="50"/>
      <c r="D785" s="50"/>
      <c r="E785" s="49"/>
      <c r="F785" s="49"/>
      <c r="G785" s="52"/>
      <c r="H785" s="57"/>
    </row>
    <row r="786" spans="1:8" ht="19" customHeight="1">
      <c r="B786" s="2"/>
      <c r="F786" s="1"/>
      <c r="H786" s="54">
        <f>COUNTA(H3:H715)</f>
        <v>699</v>
      </c>
    </row>
    <row r="787" spans="1:8">
      <c r="B787" s="2"/>
      <c r="F787" s="1"/>
    </row>
    <row r="788" spans="1:8">
      <c r="B788" s="2"/>
      <c r="F788" s="1"/>
    </row>
    <row r="789" spans="1:8">
      <c r="B789" s="2"/>
      <c r="F789" s="1"/>
    </row>
    <row r="790" spans="1:8">
      <c r="B790" s="2"/>
      <c r="F790" s="1"/>
    </row>
    <row r="791" spans="1:8">
      <c r="B791" s="2"/>
      <c r="F791" s="1"/>
    </row>
    <row r="792" spans="1:8">
      <c r="B792" s="2"/>
      <c r="F792" s="1"/>
    </row>
    <row r="793" spans="1:8">
      <c r="B793" s="2"/>
      <c r="F793" s="1"/>
    </row>
    <row r="794" spans="1:8">
      <c r="B794" s="2"/>
      <c r="F794" s="1"/>
    </row>
    <row r="795" spans="1:8">
      <c r="B795" s="2"/>
      <c r="F795" s="1"/>
    </row>
    <row r="796" spans="1:8">
      <c r="B796" s="2"/>
      <c r="F796" s="1"/>
    </row>
    <row r="797" spans="1:8">
      <c r="B797" s="2"/>
      <c r="F797" s="1"/>
    </row>
    <row r="798" spans="1:8">
      <c r="B798" s="2"/>
      <c r="F798" s="1"/>
    </row>
    <row r="799" spans="1:8">
      <c r="B799" s="2"/>
      <c r="F799" s="1"/>
    </row>
    <row r="800" spans="1:8">
      <c r="B800" s="2"/>
      <c r="F800" s="1"/>
    </row>
    <row r="801" spans="2:6">
      <c r="B801" s="2"/>
      <c r="F801" s="1"/>
    </row>
    <row r="802" spans="2:6">
      <c r="B802" s="2"/>
      <c r="F802" s="1"/>
    </row>
    <row r="803" spans="2:6">
      <c r="B803" s="2"/>
      <c r="F803" s="1"/>
    </row>
    <row r="804" spans="2:6">
      <c r="B804" s="2"/>
      <c r="F804" s="1"/>
    </row>
    <row r="805" spans="2:6">
      <c r="B805" s="2"/>
      <c r="F805" s="1"/>
    </row>
    <row r="806" spans="2:6">
      <c r="B806" s="2"/>
      <c r="F806" s="1"/>
    </row>
    <row r="807" spans="2:6">
      <c r="B807" s="2"/>
      <c r="F807" s="1"/>
    </row>
    <row r="808" spans="2:6">
      <c r="B808" s="2"/>
      <c r="F808" s="1"/>
    </row>
    <row r="809" spans="2:6">
      <c r="B809" s="2"/>
      <c r="F809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0"/>
  <sheetViews>
    <sheetView topLeftCell="A277" zoomScale="106" workbookViewId="0">
      <selection activeCell="H296" sqref="H296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44147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</row>
    <row r="295" spans="1:10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</row>
    <row r="296" spans="1:10" ht="20" customHeight="1">
      <c r="A296" s="4" t="s">
        <v>24</v>
      </c>
      <c r="B296">
        <v>2422</v>
      </c>
      <c r="C296">
        <v>494</v>
      </c>
      <c r="F296">
        <v>418</v>
      </c>
      <c r="H296">
        <v>380</v>
      </c>
      <c r="J296">
        <v>6</v>
      </c>
    </row>
    <row r="299" spans="1:10">
      <c r="C299">
        <f>SUM(C240:C246)</f>
        <v>16</v>
      </c>
    </row>
    <row r="300" spans="1:10">
      <c r="C300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2020-11-13T11:54:27Z</dcterms:modified>
</cp:coreProperties>
</file>