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1更新/"/>
    </mc:Choice>
  </mc:AlternateContent>
  <xr:revisionPtr revIDLastSave="0" documentId="13_ncr:1_{0928E546-D0E4-1D4A-8EC5-8921AD287EC6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3" i="2" l="1"/>
  <c r="C298" i="3" l="1"/>
  <c r="C297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<sst xmlns="http://schemas.openxmlformats.org/spreadsheetml/2006/main" count="3134" uniqueCount="298">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</sst>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687</v>
      </c>
    </row>
    <row r="5" spans="1:2">
      <c r="A5" t="s">
        <v>66</v>
      </c>
      <c r="B5" s="15">
        <v>687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693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63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9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687</v>
      </c>
    </row>
    <row r="18" spans="1:2">
      <c r="A18" t="s">
        <v>5</v>
      </c>
      <c r="B18" s="15">
        <v>768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6"/>
  <sheetViews>
    <sheetView zoomScaleNormal="100" workbookViewId="0"/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44146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3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3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/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/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/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/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/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/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/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/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58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/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/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/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/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/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/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/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/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/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/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/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/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8"/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/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/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/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/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/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/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14059</v>
      </c>
      <c r="B744" s="38">
        <v>44138</v>
      </c>
      <c r="C744" s="44">
        <v>20</v>
      </c>
      <c r="D744" s="44" t="s">
        <v>121</v>
      </c>
      <c r="E744" s="38" t="s">
        <v>118</v>
      </c>
      <c r="F744" s="38">
        <v>44145</v>
      </c>
      <c r="G744" s="32" t="s">
        <v>123</v>
      </c>
      <c r="H744" s="8"/>
    </row>
    <row r="745" spans="1:8" ht="19" customHeight="1">
      <c r="A745" s="37">
        <v>14107</v>
      </c>
      <c r="B745" s="38">
        <v>44138</v>
      </c>
      <c r="C745" s="44">
        <v>50</v>
      </c>
      <c r="D745" s="44" t="s">
        <v>141</v>
      </c>
      <c r="E745" s="38" t="s">
        <v>292</v>
      </c>
      <c r="F745" s="38">
        <v>44145</v>
      </c>
      <c r="G745" s="32" t="s">
        <v>123</v>
      </c>
      <c r="H745" s="8"/>
    </row>
    <row r="746" spans="1:8" ht="19" customHeight="1">
      <c r="A746" s="37">
        <v>14108</v>
      </c>
      <c r="B746" s="38">
        <v>44142</v>
      </c>
      <c r="C746" s="44">
        <v>50</v>
      </c>
      <c r="D746" s="44" t="s">
        <v>77</v>
      </c>
      <c r="E746" s="38" t="s">
        <v>118</v>
      </c>
      <c r="F746" s="38">
        <v>44145</v>
      </c>
      <c r="G746" s="32" t="s">
        <v>123</v>
      </c>
      <c r="H746" s="8"/>
    </row>
    <row r="747" spans="1:8" ht="19" customHeight="1">
      <c r="A747" s="48">
        <v>14188</v>
      </c>
      <c r="B747" s="49">
        <v>44141</v>
      </c>
      <c r="C747" s="50">
        <v>60</v>
      </c>
      <c r="D747" s="50" t="s">
        <v>69</v>
      </c>
      <c r="E747" s="49" t="s">
        <v>132</v>
      </c>
      <c r="F747" s="49">
        <v>44146</v>
      </c>
      <c r="G747" s="52" t="s">
        <v>123</v>
      </c>
      <c r="H747" s="57"/>
    </row>
    <row r="748" spans="1:8" ht="19" customHeight="1">
      <c r="A748" s="48">
        <v>14191</v>
      </c>
      <c r="B748" s="49">
        <v>44143</v>
      </c>
      <c r="C748" s="50">
        <v>40</v>
      </c>
      <c r="D748" s="50" t="s">
        <v>77</v>
      </c>
      <c r="E748" s="49" t="s">
        <v>168</v>
      </c>
      <c r="F748" s="49">
        <v>44146</v>
      </c>
      <c r="G748" s="52" t="s">
        <v>123</v>
      </c>
      <c r="H748" s="57"/>
    </row>
    <row r="749" spans="1:8" ht="19" customHeight="1">
      <c r="A749" s="48">
        <v>14283</v>
      </c>
      <c r="B749" s="49">
        <v>44142</v>
      </c>
      <c r="C749" s="50">
        <v>30</v>
      </c>
      <c r="D749" s="50" t="s">
        <v>77</v>
      </c>
      <c r="E749" s="49" t="s">
        <v>166</v>
      </c>
      <c r="F749" s="49">
        <v>44146</v>
      </c>
      <c r="G749" s="52" t="s">
        <v>123</v>
      </c>
      <c r="H749" s="57"/>
    </row>
    <row r="750" spans="1:8" ht="19" customHeight="1">
      <c r="A750" s="48">
        <v>14284</v>
      </c>
      <c r="B750" s="49">
        <v>44136</v>
      </c>
      <c r="C750" s="50">
        <v>40</v>
      </c>
      <c r="D750" s="50" t="s">
        <v>69</v>
      </c>
      <c r="E750" s="49" t="s">
        <v>293</v>
      </c>
      <c r="F750" s="49">
        <v>44146</v>
      </c>
      <c r="G750" s="52" t="s">
        <v>123</v>
      </c>
      <c r="H750" s="57"/>
    </row>
    <row r="751" spans="1:8" ht="19" customHeight="1">
      <c r="A751" s="48">
        <v>14285</v>
      </c>
      <c r="B751" s="49">
        <v>44139</v>
      </c>
      <c r="C751" s="50">
        <v>30</v>
      </c>
      <c r="D751" s="50" t="s">
        <v>140</v>
      </c>
      <c r="E751" s="49" t="s">
        <v>294</v>
      </c>
      <c r="F751" s="49">
        <v>44146</v>
      </c>
      <c r="G751" s="52" t="s">
        <v>123</v>
      </c>
      <c r="H751" s="57"/>
    </row>
    <row r="752" spans="1:8" ht="19" customHeight="1">
      <c r="A752" s="48">
        <v>14286</v>
      </c>
      <c r="B752" s="49">
        <v>44138</v>
      </c>
      <c r="C752" s="50">
        <v>60</v>
      </c>
      <c r="D752" s="50" t="s">
        <v>77</v>
      </c>
      <c r="E752" s="49" t="s">
        <v>117</v>
      </c>
      <c r="F752" s="49">
        <v>44146</v>
      </c>
      <c r="G752" s="52" t="s">
        <v>123</v>
      </c>
      <c r="H752" s="57"/>
    </row>
    <row r="753" spans="1:8" ht="19" customHeight="1">
      <c r="A753" s="48">
        <v>14287</v>
      </c>
      <c r="B753" s="49">
        <v>44139</v>
      </c>
      <c r="C753" s="50">
        <v>20</v>
      </c>
      <c r="D753" s="50" t="s">
        <v>77</v>
      </c>
      <c r="E753" s="49" t="s">
        <v>129</v>
      </c>
      <c r="F753" s="49">
        <v>44146</v>
      </c>
      <c r="G753" s="52" t="s">
        <v>123</v>
      </c>
      <c r="H753" s="57"/>
    </row>
    <row r="754" spans="1:8" ht="19" customHeight="1">
      <c r="A754" s="48">
        <v>14288</v>
      </c>
      <c r="B754" s="49">
        <v>44140</v>
      </c>
      <c r="C754" s="50">
        <v>60</v>
      </c>
      <c r="D754" s="50" t="s">
        <v>77</v>
      </c>
      <c r="E754" s="49" t="s">
        <v>117</v>
      </c>
      <c r="F754" s="49">
        <v>44146</v>
      </c>
      <c r="G754" s="52" t="s">
        <v>123</v>
      </c>
      <c r="H754" s="57"/>
    </row>
    <row r="755" spans="1:8" ht="19" customHeight="1">
      <c r="A755" s="48">
        <v>14289</v>
      </c>
      <c r="B755" s="49">
        <v>44142</v>
      </c>
      <c r="C755" s="50">
        <v>40</v>
      </c>
      <c r="D755" s="50" t="s">
        <v>69</v>
      </c>
      <c r="E755" s="49" t="s">
        <v>168</v>
      </c>
      <c r="F755" s="49">
        <v>44146</v>
      </c>
      <c r="G755" s="52" t="s">
        <v>239</v>
      </c>
      <c r="H755" s="57"/>
    </row>
    <row r="756" spans="1:8" ht="19" customHeight="1">
      <c r="A756" s="48">
        <v>14290</v>
      </c>
      <c r="B756" s="38" t="s">
        <v>216</v>
      </c>
      <c r="C756" s="50">
        <v>20</v>
      </c>
      <c r="D756" s="50" t="s">
        <v>207</v>
      </c>
      <c r="E756" s="49" t="s">
        <v>295</v>
      </c>
      <c r="F756" s="49">
        <v>44146</v>
      </c>
      <c r="G756" s="52" t="s">
        <v>116</v>
      </c>
      <c r="H756" s="57"/>
    </row>
    <row r="757" spans="1:8" ht="19" customHeight="1">
      <c r="A757" s="48">
        <v>14291</v>
      </c>
      <c r="B757" s="49">
        <v>44138</v>
      </c>
      <c r="C757" s="50">
        <v>30</v>
      </c>
      <c r="D757" s="50" t="s">
        <v>77</v>
      </c>
      <c r="E757" s="49" t="s">
        <v>104</v>
      </c>
      <c r="F757" s="49">
        <v>44146</v>
      </c>
      <c r="G757" s="52" t="s">
        <v>123</v>
      </c>
      <c r="H757" s="57"/>
    </row>
    <row r="758" spans="1:8" ht="19" customHeight="1">
      <c r="A758" s="48">
        <v>14292</v>
      </c>
      <c r="B758" s="49">
        <v>44143</v>
      </c>
      <c r="C758" s="50" t="s">
        <v>190</v>
      </c>
      <c r="D758" s="50" t="s">
        <v>121</v>
      </c>
      <c r="E758" s="45" t="s">
        <v>40</v>
      </c>
      <c r="F758" s="49">
        <v>44146</v>
      </c>
      <c r="G758" s="52" t="s">
        <v>123</v>
      </c>
      <c r="H758" s="57"/>
    </row>
    <row r="759" spans="1:8" ht="19" customHeight="1">
      <c r="A759" s="48">
        <v>14293</v>
      </c>
      <c r="B759" s="49">
        <v>44143</v>
      </c>
      <c r="C759" s="50">
        <v>30</v>
      </c>
      <c r="D759" s="50" t="s">
        <v>141</v>
      </c>
      <c r="E759" s="49" t="s">
        <v>166</v>
      </c>
      <c r="F759" s="49">
        <v>44146</v>
      </c>
      <c r="G759" s="52" t="s">
        <v>123</v>
      </c>
      <c r="H759" s="57"/>
    </row>
    <row r="760" spans="1:8" ht="19" customHeight="1">
      <c r="A760" s="48">
        <v>14294</v>
      </c>
      <c r="B760" s="49" t="s">
        <v>216</v>
      </c>
      <c r="C760" s="50">
        <v>70</v>
      </c>
      <c r="D760" s="50" t="s">
        <v>141</v>
      </c>
      <c r="E760" s="49" t="s">
        <v>175</v>
      </c>
      <c r="F760" s="49">
        <v>44146</v>
      </c>
      <c r="G760" s="52" t="s">
        <v>127</v>
      </c>
      <c r="H760" s="57"/>
    </row>
    <row r="761" spans="1:8" ht="19" customHeight="1">
      <c r="A761" s="48">
        <v>14295</v>
      </c>
      <c r="B761" s="45" t="s">
        <v>40</v>
      </c>
      <c r="C761" s="50" t="s">
        <v>296</v>
      </c>
      <c r="D761" s="50" t="s">
        <v>140</v>
      </c>
      <c r="E761" s="45" t="s">
        <v>40</v>
      </c>
      <c r="F761" s="49">
        <v>44146</v>
      </c>
      <c r="G761" s="52" t="s">
        <v>130</v>
      </c>
      <c r="H761" s="57"/>
    </row>
    <row r="762" spans="1:8" ht="19" customHeight="1">
      <c r="A762" s="48">
        <v>14296</v>
      </c>
      <c r="B762" s="49">
        <v>44144</v>
      </c>
      <c r="C762" s="50" t="s">
        <v>205</v>
      </c>
      <c r="D762" s="50" t="s">
        <v>207</v>
      </c>
      <c r="E762" s="49" t="s">
        <v>297</v>
      </c>
      <c r="F762" s="49">
        <v>44146</v>
      </c>
      <c r="G762" s="52" t="s">
        <v>123</v>
      </c>
      <c r="H762" s="57"/>
    </row>
    <row r="763" spans="1:8" ht="19" customHeight="1">
      <c r="B763" s="2"/>
      <c r="F763" s="1"/>
      <c r="H763" s="54">
        <f>COUNTA(H3:H715)</f>
        <v>683</v>
      </c>
    </row>
    <row r="764" spans="1:8">
      <c r="B764" s="2"/>
      <c r="F764" s="1"/>
    </row>
    <row r="765" spans="1:8">
      <c r="B765" s="2"/>
      <c r="F765" s="1"/>
    </row>
    <row r="766" spans="1:8">
      <c r="B766" s="2"/>
      <c r="F766" s="1"/>
    </row>
    <row r="767" spans="1:8">
      <c r="B767" s="2"/>
      <c r="F767" s="1"/>
    </row>
    <row r="768" spans="1:8">
      <c r="B768" s="2"/>
      <c r="F768" s="1"/>
    </row>
    <row r="769" spans="2:6">
      <c r="B769" s="2"/>
      <c r="F769" s="1"/>
    </row>
    <row r="770" spans="2:6">
      <c r="B770" s="2"/>
      <c r="F770" s="1"/>
    </row>
    <row r="771" spans="2:6">
      <c r="B771" s="2"/>
      <c r="F771" s="1"/>
    </row>
    <row r="772" spans="2:6">
      <c r="B772" s="2"/>
      <c r="F772" s="1"/>
    </row>
    <row r="773" spans="2:6">
      <c r="B773" s="2"/>
      <c r="F773" s="1"/>
    </row>
    <row r="774" spans="2:6">
      <c r="B774" s="2"/>
      <c r="F774" s="1"/>
    </row>
    <row r="775" spans="2:6">
      <c r="B775" s="2"/>
      <c r="F775" s="1"/>
    </row>
    <row r="776" spans="2:6">
      <c r="B776" s="2"/>
      <c r="F776" s="1"/>
    </row>
    <row r="777" spans="2:6">
      <c r="B777" s="2"/>
      <c r="F777" s="1"/>
    </row>
    <row r="778" spans="2:6">
      <c r="B778" s="2"/>
      <c r="F778" s="1"/>
    </row>
    <row r="779" spans="2:6">
      <c r="B779" s="2"/>
      <c r="F779" s="1"/>
    </row>
    <row r="780" spans="2:6">
      <c r="B780" s="2"/>
      <c r="F780" s="1"/>
    </row>
    <row r="781" spans="2:6">
      <c r="B781" s="2"/>
      <c r="F781" s="1"/>
    </row>
    <row r="782" spans="2:6">
      <c r="B782" s="2"/>
      <c r="F782" s="1"/>
    </row>
    <row r="783" spans="2:6">
      <c r="B783" s="2"/>
      <c r="F783" s="1"/>
    </row>
    <row r="784" spans="2:6">
      <c r="B784" s="2"/>
      <c r="F784" s="1"/>
    </row>
    <row r="785" spans="2:6">
      <c r="B785" s="2"/>
      <c r="F785" s="1"/>
    </row>
    <row r="786" spans="2:6">
      <c r="B786" s="2"/>
      <c r="F786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8"/>
  <sheetViews>
    <sheetView tabSelected="1" topLeftCell="A268" zoomScale="106" workbookViewId="0">
      <selection activeCell="E12" sqref="E1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44146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20" customHeight="1">
      <c r="A294" s="4" t="s">
        <v>24</v>
      </c>
      <c r="B294">
        <v>2252</v>
      </c>
      <c r="C294">
        <v>471</v>
      </c>
      <c r="F294">
        <v>408</v>
      </c>
      <c r="H294">
        <v>358</v>
      </c>
      <c r="J294">
        <v>6</v>
      </c>
    </row>
    <row r="297" spans="1:10">
      <c r="C297">
        <f>SUM(C240:C246)</f>
        <v>16</v>
      </c>
    </row>
    <row r="298" spans="1:10">
      <c r="C298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2020-11-11T12:00:32Z</dcterms:modified>
</cp:coreProperties>
</file>