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06更新/"/>
    </mc:Choice>
  </mc:AlternateContent>
  <xr:revisionPtr revIDLastSave="0" documentId="13_ncr:1_{57A9DF33-7D80-5A44-B150-B06DC0FEB8D8}" xr6:coauthVersionLast="45" xr6:coauthVersionMax="45" xr10:uidLastSave="{00000000-0000-0000-0000-000000000000}"/>
  <bookViews>
    <workbookView xWindow="4840" yWindow="-20760" windowWidth="2560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1" i="3" l="1"/>
  <c r="C262" i="3"/>
  <c r="H624" i="2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<sst xmlns="http://schemas.openxmlformats.org/spreadsheetml/2006/main" count="2602" uniqueCount="267">
  <si>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</si>
  <si>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</si>
  <si>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</si>
  <si>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</si>
  <si>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</si>
  <si>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</si>
  <si>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</si>
  <si>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</si>
  <si>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</si>
  <si>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</si>
  <si>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</si>
  <si>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</si>
  <si>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</si>
  <si>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</si>
  <si>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</si>
  <si>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</si>
  <si>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</si>
  <si>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</si>
  <si>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</si>
  <si>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</si>
  <si>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</si>
  <si>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</si>
  <si>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</si>
  <si>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</si>
  <si>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</si>
  <si>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</si>
  <si>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</si>
  <si>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</si>
  <si>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</si>
  <si>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</si>
  <si>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</si>
  <si>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</si>
  <si>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</si>
  <si>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</si>
  <si>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</si>
  <si>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</si>
  <si>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</si>
  <si>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</si>
  <si>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</si>
  <si>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</si>
  <si>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</si>
  <si>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</si>
  <si>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</si>
  <si>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</si>
  <si>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</si>
  <si>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</si>
  <si>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</si>
  <si>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</si>
  <si>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</si>
  <si>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</si>
  <si>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</si>
  <si>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</si>
  <si>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</si>
  <si>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</si>
  <si>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</si>
  <si>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</si>
  <si>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</si>
  <si>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</si>
  <si>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</si>
  <si>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</si>
  <si>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</si>
  <si>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</si>
  <si>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</si>
  <si>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</si>
  <si>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</si>
  <si>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</si>
  <si>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</si>
  <si>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</si>
  <si>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</si>
  <si>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</si>
  <si>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</si>
  <si>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</si>
  <si>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</si>
  <si>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</si>
  <si>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</si>
  <si>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</si>
  <si>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</si>
  <si>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</si>
  <si>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</si>
  <si>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</si>
  <si>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</si>
  <si>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</si>
  <si>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</si>
  <si>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</si>
  <si>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</si>
  <si>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</si>
  <si>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</si>
  <si>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</si>
  <si>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</si>
  <si>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</si>
  <si>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</si>
  <si>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</si>
  <si>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</si>
  <si>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</si>
  <si>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</si>
  <si>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</si>
  <si>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</si>
  <si>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</si>
  <si>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</si>
  <si>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</si>
  <si>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</si>
  <si>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</si>
  <si>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</si>
  <si>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</si>
  <si>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</si>
  <si>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</si>
  <si>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</si>
  <si>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</si>
  <si>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</si>
  <si>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</si>
  <si>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</si>
  <si>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</si>
  <si>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</si>
  <si>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</si>
  <si>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</si>
  <si>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</si>
  <si>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</si>
  <si>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</si>
  <si>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</si>
  <si>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</si>
  <si>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</si>
  <si>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</si>
  <si>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</si>
  <si>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</si>
  <si>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</si>
  <si>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</si>
  <si>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</si>
  <si>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</si>
  <si>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</si>
  <si>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</si>
  <si>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</si>
  <si>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</si>
  <si>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</si>
  <si>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</si>
  <si>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</si>
  <si>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</si>
  <si>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</si>
  <si>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</si>
  <si>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</si>
  <si>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</si>
  <si>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</si>
  <si>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</si>
  <si>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</si>
  <si>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</si>
  <si>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</si>
  <si>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</si>
  <si>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</si>
  <si>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</si>
  <si>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</si>
  <si>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</si>
  <si>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</si>
  <si>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</si>
  <si>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</si>
  <si>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</si>
  <si>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</si>
  <si>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</si>
  <si>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</si>
  <si>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</si>
  <si>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</si>
  <si>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</si>
  <si>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</si>
  <si>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</si>
  <si>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</si>
  <si>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</si>
  <si>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</si>
  <si>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</si>
  <si>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</si>
  <si>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</si>
  <si>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</si>
  <si>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</si>
  <si>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</si>
  <si>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</si>
  <si>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</si>
  <si>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</si>
  <si>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</si>
  <si>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</si>
  <si>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</si>
  <si>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</si>
  <si>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</si>
  <si>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</si>
  <si>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</si>
  <si>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</si>
  <si>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</si>
  <si>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</si>
  <si>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</si>
  <si>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</si>
  <si>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</si>
  <si>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</si>
  <si>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</si>
  <si>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</si>
  <si>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</si>
  <si>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</si>
  <si>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</si>
  <si>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</si>
  <si>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</si>
  <si>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</si>
  <si>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</si>
  <si>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</si>
  <si>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</si>
  <si>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</si>
  <si>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</si>
  <si>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</si>
  <si>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</si>
  <si>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</si>
  <si>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</si>
  <si>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</si>
  <si>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</si>
  <si>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</si>
  <si>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</si>
  <si>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</si>
  <si>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</si>
  <si>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</si>
  <si>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</si>
  <si>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</si>
  <si>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</si>
  <si>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</si>
  <si>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</si>
  <si>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</si>
  <si>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</si>
  <si>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</si>
  <si>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</si>
  <si>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</si>
  <si>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</si>
  <si>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</si>
  <si>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</si>
  <si>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</si>
  <si>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</si>
  <si>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</si>
  <si>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</si>
  <si>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</si>
  <si>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</si>
  <si>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</si>
  <si>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</si>
  <si>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</si>
  <si>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</si>
  <si>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</si>
  <si>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</si>
  <si>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</si>
  <si>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</si>
  <si>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</si>
  <si>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</si>
  <si>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</si>
  <si>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</si>
  <si>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</si>
  <si>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</si>
  <si>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</si>
  <si>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</si>
  <si>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</si>
  <si>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</si>
  <si>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</si>
  <si>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</si>
  <si>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</si>
  <si>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</si>
  <si>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</si>
  <si>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</si>
  <si>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</si>
  <si>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</si>
  <si>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</si>
  <si>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</si>
  <si>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</si>
  <si>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</si>
  <si>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</si>
  <si>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</si>
  <si>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</si>
  <si>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</si>
  <si>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軽傷</t>
    <rPh sb="0" eb="2">
      <t xml:space="preserve">ケイショウ </t>
    </rPh>
    <phoneticPr fontId="1"/>
  </si>
  <si>
    <t>陽性人数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</si>
</sst>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8" sqref="D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66</v>
      </c>
      <c r="B5" s="15">
        <v>595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599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595</v>
      </c>
    </row>
    <row r="18" spans="1:2">
      <c r="A18" t="s">
        <v>5</v>
      </c>
      <c r="B18" s="15">
        <v>631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7"/>
  <sheetViews>
    <sheetView zoomScale="109" zoomScaleNormal="100" workbookViewId="0">
      <selection activeCell="J10" sqref="J10"/>
    </sheetView>
  </sheetViews>
  <sheetFormatPr baseColWidth="10" defaultColWidth="8.83203125" defaultRowHeight="18"/>
  <cols>
    <col min="1" max="1" width="10.6640625" style="14" bestFit="1" customWidth="1"/>
    <col min="7" max="7" width="9.6640625" style="22" bestFit="1" customWidth="1"/>
    <col min="8" max="8" width="8.83203125" style="23"/>
  </cols>
  <sheetData>
    <row r="1" spans="1:8">
      <c r="A1" s="21">
        <v>44110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7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7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7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7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7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7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7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7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7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7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7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7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7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7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7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7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7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7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7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7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7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7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7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7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7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7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7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7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7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7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7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7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7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7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7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7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7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7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7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7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7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7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7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7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7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7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7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7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7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7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7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7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7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7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7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7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7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7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7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7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7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7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7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7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1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1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1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1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1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1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1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1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1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1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1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1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1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1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1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1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1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1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1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1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1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1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1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1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1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1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1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1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1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12" t="s">
        <v>91</v>
      </c>
      <c r="H121" s="7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1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1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1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1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1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1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1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1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1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12" t="s">
        <v>70</v>
      </c>
      <c r="H131" s="51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1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1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12" t="s">
        <v>70</v>
      </c>
      <c r="H134" s="51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1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1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1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1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1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1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1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1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1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1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1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1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1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1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12" t="s">
        <v>70</v>
      </c>
      <c r="H149" s="51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12" t="s">
        <v>70</v>
      </c>
      <c r="H150" s="51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1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1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1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1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1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1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1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1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1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1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12" t="s">
        <v>61</v>
      </c>
      <c r="H161" s="51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1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12" t="s">
        <v>61</v>
      </c>
      <c r="H163" s="51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1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1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1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1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1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1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1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1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1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12" t="s">
        <v>61</v>
      </c>
      <c r="H173" s="51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1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1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1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1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1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1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1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1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1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1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1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1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1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12" t="s">
        <v>70</v>
      </c>
      <c r="H189" s="51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1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1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1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1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1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1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1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1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1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1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1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1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1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1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1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1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1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1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1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12" t="s">
        <v>120</v>
      </c>
      <c r="H209" s="52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1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1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1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1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1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1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1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1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1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1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1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12" t="s">
        <v>120</v>
      </c>
      <c r="H221" s="51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1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1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1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1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1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1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1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1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1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1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1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1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1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1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1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1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1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1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1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1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1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1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1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1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1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1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1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1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1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1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1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1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1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1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1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1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1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1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1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1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1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1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1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1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1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1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1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1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1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1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1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1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1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1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1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1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1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1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1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1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1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1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1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12" t="s">
        <v>120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1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1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1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1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1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1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1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1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1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1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1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1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1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1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1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1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1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1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1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1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1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1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1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1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1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1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1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1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1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1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1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1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1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1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1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1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1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1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1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1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1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1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1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1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1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1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1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1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1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1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1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1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1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1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1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1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1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1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1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1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1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1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1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1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1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1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1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1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1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1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1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1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1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1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1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1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1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1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12" t="s">
        <v>189</v>
      </c>
      <c r="H364" s="53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1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1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1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1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1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1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12" t="s">
        <v>120</v>
      </c>
      <c r="H371" s="53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1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1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1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1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1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1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1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1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1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1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1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1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1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1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1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1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1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1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1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1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1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1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1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1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1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1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1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1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1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1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1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1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1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1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1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1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1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1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1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1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1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1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1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1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8" t="s">
        <v>201</v>
      </c>
      <c r="H518" s="59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/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124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/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/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/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5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/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/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47">
        <v>10709</v>
      </c>
      <c r="B620" s="48">
        <v>44103</v>
      </c>
      <c r="C620" s="49">
        <v>20</v>
      </c>
      <c r="D620" s="49" t="s">
        <v>77</v>
      </c>
      <c r="E620" s="49" t="s">
        <v>142</v>
      </c>
      <c r="F620" s="50">
        <v>44106</v>
      </c>
      <c r="G620" s="57" t="s">
        <v>123</v>
      </c>
      <c r="H620" s="56"/>
    </row>
    <row r="621" spans="1:8" ht="17" customHeight="1">
      <c r="A621" s="47">
        <v>10889</v>
      </c>
      <c r="B621" s="48">
        <v>44105</v>
      </c>
      <c r="C621" s="49">
        <v>70</v>
      </c>
      <c r="D621" s="49" t="s">
        <v>69</v>
      </c>
      <c r="E621" s="49" t="s">
        <v>82</v>
      </c>
      <c r="F621" s="50">
        <v>44110</v>
      </c>
      <c r="G621" s="57" t="s">
        <v>265</v>
      </c>
      <c r="H621" s="56"/>
    </row>
    <row r="622" spans="1:8" ht="17" customHeight="1">
      <c r="A622" s="47">
        <v>10900</v>
      </c>
      <c r="B622" s="48">
        <v>44105</v>
      </c>
      <c r="C622" s="49">
        <v>20</v>
      </c>
      <c r="D622" s="49" t="s">
        <v>77</v>
      </c>
      <c r="E622" s="49" t="s">
        <v>229</v>
      </c>
      <c r="F622" s="50">
        <v>44110</v>
      </c>
      <c r="G622" s="57" t="s">
        <v>265</v>
      </c>
      <c r="H622" s="56"/>
    </row>
    <row r="623" spans="1:8" ht="17" customHeight="1">
      <c r="A623" s="47">
        <v>10901</v>
      </c>
      <c r="B623" s="48" t="s">
        <v>216</v>
      </c>
      <c r="C623" s="49">
        <v>20</v>
      </c>
      <c r="D623" s="49" t="s">
        <v>77</v>
      </c>
      <c r="E623" s="49" t="s">
        <v>237</v>
      </c>
      <c r="F623" s="50">
        <v>44110</v>
      </c>
      <c r="G623" s="57" t="s">
        <v>134</v>
      </c>
      <c r="H623" s="56"/>
    </row>
    <row r="624" spans="1:8">
      <c r="B624" s="2"/>
      <c r="F624" s="1"/>
      <c r="H624" s="23">
        <f>COUNTA(H3:H561)</f>
        <v>546</v>
      </c>
    </row>
    <row r="625" spans="2:6">
      <c r="B625" s="2"/>
      <c r="F625" s="1"/>
    </row>
    <row r="626" spans="2:6">
      <c r="B626" s="2"/>
      <c r="F626" s="1"/>
    </row>
    <row r="627" spans="2:6">
      <c r="B627" s="2"/>
      <c r="F627" s="1"/>
    </row>
    <row r="628" spans="2:6">
      <c r="B628" s="2"/>
      <c r="F628" s="1"/>
    </row>
    <row r="629" spans="2:6">
      <c r="B629" s="2"/>
      <c r="F629" s="1"/>
    </row>
    <row r="630" spans="2:6">
      <c r="B630" s="2"/>
      <c r="F630" s="1"/>
    </row>
    <row r="631" spans="2:6">
      <c r="B631" s="2"/>
      <c r="F631" s="1"/>
    </row>
    <row r="632" spans="2:6">
      <c r="B632" s="2"/>
      <c r="F632" s="1"/>
    </row>
    <row r="633" spans="2:6">
      <c r="B633" s="2"/>
      <c r="F633" s="1"/>
    </row>
    <row r="634" spans="2:6">
      <c r="B634" s="2"/>
      <c r="F634" s="1"/>
    </row>
    <row r="635" spans="2:6">
      <c r="B635" s="2"/>
      <c r="F635" s="1"/>
    </row>
    <row r="636" spans="2:6">
      <c r="B636" s="2"/>
      <c r="F636" s="1"/>
    </row>
    <row r="637" spans="2:6">
      <c r="B637" s="2"/>
      <c r="F637" s="1"/>
    </row>
    <row r="638" spans="2:6">
      <c r="B638" s="2"/>
      <c r="F638" s="1"/>
    </row>
    <row r="639" spans="2:6">
      <c r="B639" s="2"/>
      <c r="F639" s="1"/>
    </row>
    <row r="640" spans="2:6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44110</v>
      </c>
      <c r="B1" t="s">
        <v>21</v>
      </c>
    </row>
    <row r="2" spans="1:10">
      <c r="A2" s="4"/>
      <c r="B2" t="s">
        <v>22</v>
      </c>
      <c r="C2" t="s">
        <v>266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28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 ht="19" customHeight="1">
      <c r="A258" s="4" t="s">
        <v>24</v>
      </c>
      <c r="B258">
        <v>1216</v>
      </c>
      <c r="C258">
        <v>382</v>
      </c>
      <c r="F258">
        <v>351</v>
      </c>
      <c r="H258">
        <v>317</v>
      </c>
      <c r="J258">
        <v>4</v>
      </c>
    </row>
    <row r="261" spans="1:10">
      <c r="C261">
        <f>SUM(C240:C246)</f>
        <v>16</v>
      </c>
    </row>
    <row r="262" spans="1:10">
      <c r="C262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2020-10-06T10:52:30Z</dcterms:modified>
</cp:coreProperties>
</file>