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1119更新/"/>
    </mc:Choice>
  </mc:AlternateContent>
  <xr:revisionPtr revIDLastSave="0" documentId="13_ncr:1_{D6B08B85-E895-E64B-BE83-E06AE607FCFC}" xr6:coauthVersionLast="45" xr6:coauthVersionMax="45" xr10:uidLastSave="{00000000-0000-0000-0000-000000000000}"/>
  <bookViews>
    <workbookView xWindow="0" yWindow="460" windowWidth="33060" windowHeight="20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6" i="3" l="1"/>
  <c r="C305" i="3"/>
  <c r="H811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<sst xmlns="http://schemas.openxmlformats.org/spreadsheetml/2006/main" count="3325" uniqueCount="310">
  <si>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</si>
  <si>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</si>
  <si>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</si>
  <si>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</si>
  <si>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</si>
  <si>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</si>
  <si>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</si>
  <si>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</si>
  <si>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</si>
  <si>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</si>
  <si>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</si>
  <si>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</si>
  <si>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</si>
  <si>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</si>
  <si>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</si>
  <si>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</si>
  <si>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</si>
  <si>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</si>
  <si>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</si>
  <si>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</si>
  <si>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</si>
  <si>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</si>
  <si>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</si>
  <si>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</si>
  <si>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</si>
  <si>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</si>
  <si>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</si>
  <si>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</si>
  <si>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</si>
  <si>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</si>
  <si>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</si>
  <si>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</si>
  <si>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</si>
  <si>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</si>
  <si>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</si>
  <si>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</si>
  <si>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</si>
  <si>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</si>
  <si>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</si>
  <si>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</si>
  <si>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</si>
  <si>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</si>
  <si>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</si>
  <si>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</si>
  <si>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</si>
  <si>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</si>
  <si>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</si>
  <si>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</si>
  <si>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</si>
  <si>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</si>
  <si>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</si>
  <si>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</si>
  <si>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</si>
  <si>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</si>
  <si>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</si>
  <si>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</si>
  <si>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</si>
  <si>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</si>
  <si>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</si>
  <si>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</si>
  <si>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</si>
  <si>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</si>
  <si>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</si>
  <si>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</si>
  <si>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</si>
  <si>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</si>
  <si>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</si>
  <si>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</si>
  <si>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</si>
  <si>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</si>
  <si>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</si>
  <si>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</si>
  <si>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</si>
  <si>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</si>
  <si>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</si>
  <si>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</si>
  <si>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</si>
  <si>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</si>
  <si>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</si>
  <si>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</si>
  <si>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</si>
  <si>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</si>
  <si>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</si>
  <si>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</si>
  <si>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</si>
  <si>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</si>
  <si>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</si>
  <si>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</si>
  <si>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</si>
  <si>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</si>
  <si>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</si>
  <si>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</si>
  <si>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</si>
  <si>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</si>
  <si>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</si>
  <si>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</si>
  <si>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</si>
  <si>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</si>
  <si>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</si>
  <si>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</si>
  <si>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</si>
  <si>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</si>
  <si>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</si>
  <si>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</si>
  <si>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</si>
  <si>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</si>
  <si>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</si>
  <si>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</si>
  <si>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</si>
  <si>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</si>
  <si>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</si>
  <si>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</si>
  <si>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</si>
  <si>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</si>
  <si>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</si>
  <si>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</si>
  <si>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</si>
  <si>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</si>
  <si>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</si>
  <si>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</si>
  <si>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</si>
  <si>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</si>
  <si>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</si>
  <si>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</si>
  <si>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</si>
  <si>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</si>
  <si>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</si>
  <si>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</si>
  <si>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</si>
  <si>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</si>
  <si>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</si>
  <si>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</si>
  <si>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</si>
  <si>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</si>
  <si>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</si>
  <si>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</si>
  <si>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</si>
  <si>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</si>
  <si>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</si>
  <si>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</si>
  <si>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</si>
  <si>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</si>
  <si>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</si>
  <si>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</si>
  <si>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</si>
  <si>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</si>
  <si>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</si>
  <si>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</si>
  <si>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</si>
  <si>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</si>
  <si>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</si>
  <si>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</si>
  <si>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</si>
  <si>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</si>
  <si>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</si>
  <si>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</si>
  <si>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</si>
  <si>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</si>
  <si>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</si>
  <si>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</si>
  <si>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</si>
  <si>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</si>
  <si>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</si>
  <si>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</si>
  <si>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</si>
  <si>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</si>
  <si>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</si>
  <si>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</si>
  <si>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</si>
  <si>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</si>
  <si>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</si>
  <si>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</si>
  <si>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</si>
  <si>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</si>
  <si>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</si>
  <si>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</si>
  <si>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</si>
  <si>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</si>
  <si>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</si>
  <si>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</si>
  <si>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</si>
  <si>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</si>
  <si>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</si>
  <si>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</si>
  <si>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</si>
  <si>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</si>
  <si>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</si>
  <si>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</si>
  <si>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</si>
  <si>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</si>
  <si>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</si>
  <si>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</si>
  <si>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</si>
  <si>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</si>
  <si>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</si>
  <si>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</si>
  <si>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</si>
  <si>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</si>
  <si>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</si>
  <si>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</si>
  <si>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</si>
  <si>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</si>
  <si>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</si>
  <si>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</si>
  <si>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</si>
  <si>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</si>
  <si>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</si>
  <si>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</si>
  <si>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</si>
  <si>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</si>
  <si>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</si>
  <si>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</si>
  <si>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</si>
  <si>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</si>
  <si>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</si>
  <si>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</si>
  <si>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</si>
  <si>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</si>
  <si>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</si>
  <si>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</si>
  <si>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</si>
  <si>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</si>
  <si>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</si>
  <si>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</si>
  <si>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</si>
  <si>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</si>
  <si>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</si>
  <si>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</si>
  <si>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</si>
  <si>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</si>
  <si>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</si>
  <si>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</si>
  <si>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</si>
  <si>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</si>
  <si>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</si>
  <si>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</si>
  <si>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</si>
  <si>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</si>
  <si>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</si>
  <si>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</si>
  <si>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</si>
  <si>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</si>
  <si>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</si>
  <si>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</si>
  <si>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</si>
  <si>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</si>
  <si>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</si>
  <si>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</si>
  <si>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</si>
  <si>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</si>
  <si>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</si>
  <si>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</si>
  <si>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</si>
  <si>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</si>
  <si>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</si>
  <si>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</si>
  <si>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</si>
  <si>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</si>
  <si>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</si>
  <si>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</si>
  <si>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</si>
  <si>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</si>
  <si>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</si>
  <si>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</si>
  <si>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</si>
  <si>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</si>
  <si>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</si>
  <si>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</si>
  <si>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</si>
  <si>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</si>
  <si>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</si>
  <si>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</si>
  <si>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</si>
  <si>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</si>
  <si>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</si>
  <si>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</si>
  <si>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</si>
  <si>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</si>
  <si>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</si>
  <si>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</si>
  <si>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</si>
  <si>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</si>
  <si>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</si>
  <si>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</si>
  <si>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</si>
  <si>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</si>
  <si>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</si>
  <si>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</si>
  <si>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</si>
  <si>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</si>
  <si>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</si>
  <si>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</si>
  <si>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</si>
  <si>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</si>
  <si>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</si>
  <si>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</si>
  <si>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</si>
  <si>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</si>
  <si>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</si>
  <si>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</si>
  <si>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</si>
  <si>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</si>
  <si>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</si>
  <si>
    <t>施設職員</t>
    <rPh sb="0" eb="4">
      <t>シセｔ</t>
    </rPh>
    <phoneticPr fontId="1"/>
  </si>
  <si>
    <t>調査中</t>
    <rPh sb="0" eb="3">
      <t>チョウサチ</t>
    </rPh>
    <phoneticPr fontId="1"/>
  </si>
  <si>
    <t>軽症</t>
    <rPh sb="0" eb="2">
      <t>ケイシ</t>
    </rPh>
    <phoneticPr fontId="1"/>
  </si>
  <si>
    <t>施設職員</t>
    <rPh sb="0" eb="4">
      <t>シ</t>
    </rPh>
    <phoneticPr fontId="1"/>
  </si>
  <si>
    <t>無症状</t>
    <rPh sb="0" eb="3">
      <t>ムシ</t>
    </rPh>
    <phoneticPr fontId="1"/>
  </si>
  <si>
    <t>未就学児</t>
    <rPh sb="0" eb="4">
      <t>ミシュウ</t>
    </rPh>
    <phoneticPr fontId="1"/>
  </si>
  <si>
    <t>高校生</t>
    <rPh sb="0" eb="3">
      <t>コウコ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</si>
</sst>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723</v>
      </c>
    </row>
    <row r="5" spans="1:2">
      <c r="A5" t="s">
        <v>66</v>
      </c>
      <c r="B5" s="15">
        <v>723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74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723</v>
      </c>
    </row>
    <row r="18" spans="1:2">
      <c r="A18" t="s">
        <v>5</v>
      </c>
      <c r="B18" s="15">
        <v>819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4"/>
  <sheetViews>
    <sheetView topLeftCell="A792" zoomScaleNormal="100" workbookViewId="0">
      <selection activeCell="I20" sqref="I20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49"/>
  </cols>
  <sheetData>
    <row r="1" spans="1:8">
      <c r="A1" s="21">
        <v>44153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49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0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1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49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49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49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49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49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49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49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2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48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48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53" t="s">
        <v>125</v>
      </c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53" t="s">
        <v>125</v>
      </c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8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37">
        <v>14878</v>
      </c>
      <c r="B785" s="38">
        <v>44144</v>
      </c>
      <c r="C785" s="44">
        <v>40</v>
      </c>
      <c r="D785" s="44" t="s">
        <v>77</v>
      </c>
      <c r="E785" s="38" t="s">
        <v>237</v>
      </c>
      <c r="F785" s="38">
        <v>44149</v>
      </c>
      <c r="G785" s="32" t="s">
        <v>120</v>
      </c>
      <c r="H785" s="8"/>
    </row>
    <row r="786" spans="1:8" ht="19" customHeight="1">
      <c r="A786" s="37">
        <v>14968</v>
      </c>
      <c r="B786" s="38">
        <v>44144</v>
      </c>
      <c r="C786" s="44">
        <v>40</v>
      </c>
      <c r="D786" s="44" t="s">
        <v>69</v>
      </c>
      <c r="E786" s="38" t="s">
        <v>50</v>
      </c>
      <c r="F786" s="38">
        <v>44149</v>
      </c>
      <c r="G786" s="32" t="s">
        <v>123</v>
      </c>
      <c r="H786" s="8"/>
    </row>
    <row r="787" spans="1:8" ht="19" customHeight="1">
      <c r="A787" s="37">
        <v>15050</v>
      </c>
      <c r="B787" s="38">
        <v>44146</v>
      </c>
      <c r="C787" s="44">
        <v>30</v>
      </c>
      <c r="D787" s="44" t="s">
        <v>140</v>
      </c>
      <c r="E787" s="38" t="s">
        <v>104</v>
      </c>
      <c r="F787" s="38">
        <v>44149</v>
      </c>
      <c r="G787" s="32" t="s">
        <v>123</v>
      </c>
      <c r="H787" s="8"/>
    </row>
    <row r="788" spans="1:8" ht="19" customHeight="1">
      <c r="A788" s="37">
        <v>15051</v>
      </c>
      <c r="B788" s="38">
        <v>44146</v>
      </c>
      <c r="C788" s="44">
        <v>30</v>
      </c>
      <c r="D788" s="44" t="s">
        <v>77</v>
      </c>
      <c r="E788" s="38" t="s">
        <v>151</v>
      </c>
      <c r="F788" s="38">
        <v>44149</v>
      </c>
      <c r="G788" s="32" t="s">
        <v>123</v>
      </c>
      <c r="H788" s="8"/>
    </row>
    <row r="789" spans="1:8" ht="19" customHeight="1">
      <c r="A789" s="37">
        <v>15052</v>
      </c>
      <c r="B789" s="38">
        <v>44143</v>
      </c>
      <c r="C789" s="44">
        <v>80</v>
      </c>
      <c r="D789" s="44" t="s">
        <v>77</v>
      </c>
      <c r="E789" s="38" t="s">
        <v>117</v>
      </c>
      <c r="F789" s="38">
        <v>44149</v>
      </c>
      <c r="G789" s="32" t="s">
        <v>123</v>
      </c>
      <c r="H789" s="8"/>
    </row>
    <row r="790" spans="1:8" ht="19" customHeight="1">
      <c r="A790" s="37">
        <v>15055</v>
      </c>
      <c r="B790" s="38">
        <v>44139</v>
      </c>
      <c r="C790" s="44">
        <v>20</v>
      </c>
      <c r="D790" s="44" t="s">
        <v>69</v>
      </c>
      <c r="E790" s="38" t="s">
        <v>203</v>
      </c>
      <c r="F790" s="38">
        <v>44149</v>
      </c>
      <c r="G790" s="32" t="s">
        <v>123</v>
      </c>
      <c r="H790" s="8"/>
    </row>
    <row r="791" spans="1:8" ht="19" customHeight="1">
      <c r="A791" s="37">
        <v>15056</v>
      </c>
      <c r="B791" s="38" t="s">
        <v>216</v>
      </c>
      <c r="C791" s="44">
        <v>20</v>
      </c>
      <c r="D791" s="44" t="s">
        <v>141</v>
      </c>
      <c r="E791" s="38" t="s">
        <v>198</v>
      </c>
      <c r="F791" s="38">
        <v>44149</v>
      </c>
      <c r="G791" s="32" t="s">
        <v>116</v>
      </c>
      <c r="H791" s="8"/>
    </row>
    <row r="792" spans="1:8" ht="19" customHeight="1">
      <c r="A792" s="37">
        <v>15057</v>
      </c>
      <c r="B792" s="38">
        <v>44144</v>
      </c>
      <c r="C792" s="44">
        <v>40</v>
      </c>
      <c r="D792" s="44" t="s">
        <v>140</v>
      </c>
      <c r="E792" s="38" t="s">
        <v>168</v>
      </c>
      <c r="F792" s="38">
        <v>44149</v>
      </c>
      <c r="G792" s="32" t="s">
        <v>123</v>
      </c>
      <c r="H792" s="8"/>
    </row>
    <row r="793" spans="1:8" ht="19" customHeight="1">
      <c r="A793" s="37">
        <v>15058</v>
      </c>
      <c r="B793" s="38">
        <v>44138</v>
      </c>
      <c r="C793" s="44">
        <v>70</v>
      </c>
      <c r="D793" s="44" t="s">
        <v>69</v>
      </c>
      <c r="E793" s="38" t="s">
        <v>117</v>
      </c>
      <c r="F793" s="38">
        <v>44149</v>
      </c>
      <c r="G793" s="32" t="s">
        <v>123</v>
      </c>
      <c r="H793" s="8"/>
    </row>
    <row r="794" spans="1:8" ht="19" customHeight="1">
      <c r="A794" s="37">
        <v>15059</v>
      </c>
      <c r="B794" s="38">
        <v>44141</v>
      </c>
      <c r="C794" s="44">
        <v>30</v>
      </c>
      <c r="D794" s="44" t="s">
        <v>77</v>
      </c>
      <c r="E794" s="38" t="s">
        <v>302</v>
      </c>
      <c r="F794" s="38">
        <v>44149</v>
      </c>
      <c r="G794" s="32" t="s">
        <v>123</v>
      </c>
      <c r="H794" s="8"/>
    </row>
    <row r="795" spans="1:8" ht="19" customHeight="1">
      <c r="A795" s="37">
        <v>15092</v>
      </c>
      <c r="B795" s="38">
        <v>44144</v>
      </c>
      <c r="C795" s="44">
        <v>40</v>
      </c>
      <c r="D795" s="44" t="s">
        <v>69</v>
      </c>
      <c r="E795" s="38" t="s">
        <v>255</v>
      </c>
      <c r="F795" s="38">
        <v>44149</v>
      </c>
      <c r="G795" s="32" t="s">
        <v>123</v>
      </c>
      <c r="H795" s="8"/>
    </row>
    <row r="796" spans="1:8" ht="19" customHeight="1">
      <c r="A796" s="37">
        <v>15093</v>
      </c>
      <c r="B796" s="38">
        <v>44147</v>
      </c>
      <c r="C796" s="44">
        <v>60</v>
      </c>
      <c r="D796" s="44" t="s">
        <v>77</v>
      </c>
      <c r="E796" s="38" t="s">
        <v>175</v>
      </c>
      <c r="F796" s="38">
        <v>44149</v>
      </c>
      <c r="G796" s="32" t="s">
        <v>123</v>
      </c>
      <c r="H796" s="8"/>
    </row>
    <row r="797" spans="1:8" ht="19" customHeight="1">
      <c r="A797" s="37">
        <v>15094</v>
      </c>
      <c r="B797" s="38">
        <v>44146</v>
      </c>
      <c r="C797" s="44">
        <v>60</v>
      </c>
      <c r="D797" s="44" t="s">
        <v>69</v>
      </c>
      <c r="E797" s="38" t="s">
        <v>166</v>
      </c>
      <c r="F797" s="38">
        <v>44149</v>
      </c>
      <c r="G797" s="32" t="s">
        <v>123</v>
      </c>
      <c r="H797" s="8"/>
    </row>
    <row r="798" spans="1:8" ht="19" customHeight="1">
      <c r="A798" s="37">
        <v>15219</v>
      </c>
      <c r="B798" s="38">
        <v>44142</v>
      </c>
      <c r="C798" s="44">
        <v>40</v>
      </c>
      <c r="D798" s="44" t="s">
        <v>69</v>
      </c>
      <c r="E798" s="38" t="s">
        <v>303</v>
      </c>
      <c r="F798" s="38">
        <v>44150</v>
      </c>
      <c r="G798" s="32" t="s">
        <v>123</v>
      </c>
      <c r="H798" s="8"/>
    </row>
    <row r="799" spans="1:8" ht="19" customHeight="1">
      <c r="A799" s="37">
        <v>15241</v>
      </c>
      <c r="B799" s="38">
        <v>44145</v>
      </c>
      <c r="C799" s="44">
        <v>20</v>
      </c>
      <c r="D799" s="44" t="s">
        <v>69</v>
      </c>
      <c r="E799" s="38" t="s">
        <v>166</v>
      </c>
      <c r="F799" s="38">
        <v>44150</v>
      </c>
      <c r="G799" s="32" t="s">
        <v>123</v>
      </c>
      <c r="H799" s="8"/>
    </row>
    <row r="800" spans="1:8" ht="19" customHeight="1">
      <c r="A800" s="37">
        <v>15265</v>
      </c>
      <c r="B800" s="38" t="s">
        <v>165</v>
      </c>
      <c r="C800" s="44">
        <v>80</v>
      </c>
      <c r="D800" s="44" t="s">
        <v>69</v>
      </c>
      <c r="E800" s="38" t="s">
        <v>304</v>
      </c>
      <c r="F800" s="38">
        <v>44150</v>
      </c>
      <c r="G800" s="32" t="s">
        <v>305</v>
      </c>
      <c r="H800" s="8"/>
    </row>
    <row r="801" spans="1:8" ht="19" customHeight="1">
      <c r="A801" s="37">
        <v>15268</v>
      </c>
      <c r="B801" s="38" t="s">
        <v>159</v>
      </c>
      <c r="C801" s="44">
        <v>60</v>
      </c>
      <c r="D801" s="44" t="s">
        <v>69</v>
      </c>
      <c r="E801" s="38" t="s">
        <v>147</v>
      </c>
      <c r="F801" s="38">
        <v>44150</v>
      </c>
      <c r="G801" s="32" t="s">
        <v>123</v>
      </c>
      <c r="H801" s="8"/>
    </row>
    <row r="802" spans="1:8" ht="19" customHeight="1">
      <c r="A802" s="37">
        <v>15307</v>
      </c>
      <c r="B802" s="38">
        <v>44144</v>
      </c>
      <c r="C802" s="44">
        <v>20</v>
      </c>
      <c r="D802" s="44" t="s">
        <v>77</v>
      </c>
      <c r="E802" s="38" t="s">
        <v>231</v>
      </c>
      <c r="F802" s="38">
        <v>44150</v>
      </c>
      <c r="G802" s="32" t="s">
        <v>123</v>
      </c>
      <c r="H802" s="8"/>
    </row>
    <row r="803" spans="1:8" ht="19" customHeight="1">
      <c r="A803" s="37">
        <v>15373</v>
      </c>
      <c r="B803" s="38">
        <v>44140</v>
      </c>
      <c r="C803" s="44">
        <v>40</v>
      </c>
      <c r="D803" s="44" t="s">
        <v>77</v>
      </c>
      <c r="E803" s="38" t="s">
        <v>306</v>
      </c>
      <c r="F803" s="38">
        <v>44150</v>
      </c>
      <c r="G803" s="32" t="s">
        <v>123</v>
      </c>
      <c r="H803" s="8"/>
    </row>
    <row r="804" spans="1:8" ht="19" customHeight="1">
      <c r="A804" s="37">
        <v>15375</v>
      </c>
      <c r="B804" s="38">
        <v>44145</v>
      </c>
      <c r="C804" s="44">
        <v>70</v>
      </c>
      <c r="D804" s="44" t="s">
        <v>77</v>
      </c>
      <c r="E804" s="38" t="s">
        <v>117</v>
      </c>
      <c r="F804" s="38">
        <v>44150</v>
      </c>
      <c r="G804" s="32" t="s">
        <v>123</v>
      </c>
      <c r="H804" s="8"/>
    </row>
    <row r="805" spans="1:8" ht="19" customHeight="1">
      <c r="A805" s="37">
        <v>15376</v>
      </c>
      <c r="B805" s="38" t="s">
        <v>216</v>
      </c>
      <c r="C805" s="44">
        <v>10</v>
      </c>
      <c r="D805" s="44" t="s">
        <v>69</v>
      </c>
      <c r="E805" s="38" t="s">
        <v>297</v>
      </c>
      <c r="F805" s="38">
        <v>44150</v>
      </c>
      <c r="G805" s="32" t="s">
        <v>307</v>
      </c>
      <c r="H805" s="8"/>
    </row>
    <row r="806" spans="1:8" ht="19" customHeight="1">
      <c r="A806" s="37">
        <v>15377</v>
      </c>
      <c r="B806" s="38">
        <v>44143</v>
      </c>
      <c r="C806" s="44" t="s">
        <v>308</v>
      </c>
      <c r="D806" s="44" t="s">
        <v>77</v>
      </c>
      <c r="E806" s="45" t="s">
        <v>40</v>
      </c>
      <c r="F806" s="38">
        <v>44150</v>
      </c>
      <c r="G806" s="32" t="s">
        <v>123</v>
      </c>
      <c r="H806" s="8"/>
    </row>
    <row r="807" spans="1:8" ht="19" customHeight="1">
      <c r="A807" s="37">
        <v>15378</v>
      </c>
      <c r="B807" s="38">
        <v>44146</v>
      </c>
      <c r="C807" s="44" t="s">
        <v>296</v>
      </c>
      <c r="D807" s="44" t="s">
        <v>69</v>
      </c>
      <c r="E807" s="45" t="s">
        <v>40</v>
      </c>
      <c r="F807" s="38">
        <v>44150</v>
      </c>
      <c r="G807" s="32" t="s">
        <v>123</v>
      </c>
      <c r="H807" s="8"/>
    </row>
    <row r="808" spans="1:8" ht="19" customHeight="1">
      <c r="A808" s="37">
        <v>15379</v>
      </c>
      <c r="B808" s="38">
        <v>44145</v>
      </c>
      <c r="C808" s="44">
        <v>80</v>
      </c>
      <c r="D808" s="44" t="s">
        <v>77</v>
      </c>
      <c r="E808" s="38" t="s">
        <v>82</v>
      </c>
      <c r="F808" s="38">
        <v>44150</v>
      </c>
      <c r="G808" s="32" t="s">
        <v>189</v>
      </c>
      <c r="H808" s="8"/>
    </row>
    <row r="809" spans="1:8" ht="19" customHeight="1">
      <c r="A809" s="37">
        <v>15381</v>
      </c>
      <c r="B809" s="38">
        <v>44146</v>
      </c>
      <c r="C809" s="44">
        <v>10</v>
      </c>
      <c r="D809" s="44" t="s">
        <v>121</v>
      </c>
      <c r="E809" s="38" t="s">
        <v>309</v>
      </c>
      <c r="F809" s="38">
        <v>44150</v>
      </c>
      <c r="G809" s="32" t="s">
        <v>120</v>
      </c>
      <c r="H809" s="8"/>
    </row>
    <row r="810" spans="1:8" ht="19" customHeight="1">
      <c r="A810" s="37">
        <v>15384</v>
      </c>
      <c r="B810" s="38">
        <v>44146</v>
      </c>
      <c r="C810" s="44">
        <v>30</v>
      </c>
      <c r="D810" s="44" t="s">
        <v>141</v>
      </c>
      <c r="E810" s="38" t="s">
        <v>132</v>
      </c>
      <c r="F810" s="38">
        <v>44150</v>
      </c>
      <c r="G810" s="32" t="s">
        <v>123</v>
      </c>
      <c r="H810" s="8"/>
    </row>
    <row r="811" spans="1:8" ht="19" customHeight="1">
      <c r="B811" s="2"/>
      <c r="F811" s="1"/>
      <c r="H811" s="49">
        <f>COUNTA(H3:H715)</f>
        <v>702</v>
      </c>
    </row>
    <row r="812" spans="1:8">
      <c r="B812" s="2"/>
      <c r="F812" s="1"/>
    </row>
    <row r="813" spans="1:8">
      <c r="B813" s="2"/>
      <c r="F813" s="1"/>
    </row>
    <row r="814" spans="1:8">
      <c r="B814" s="2"/>
      <c r="F814" s="1"/>
    </row>
    <row r="815" spans="1:8">
      <c r="B815" s="2"/>
      <c r="F815" s="1"/>
    </row>
    <row r="816" spans="1:8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  <row r="822" spans="2:6">
      <c r="B822" s="2"/>
      <c r="F822" s="1"/>
    </row>
    <row r="823" spans="2:6">
      <c r="B823" s="2"/>
      <c r="F823" s="1"/>
    </row>
    <row r="824" spans="2:6">
      <c r="B824" s="2"/>
      <c r="F824" s="1"/>
    </row>
    <row r="825" spans="2:6">
      <c r="B825" s="2"/>
      <c r="F825" s="1"/>
    </row>
    <row r="826" spans="2:6">
      <c r="B826" s="2"/>
      <c r="F826" s="1"/>
    </row>
    <row r="827" spans="2:6">
      <c r="B827" s="2"/>
      <c r="F827" s="1"/>
    </row>
    <row r="828" spans="2:6">
      <c r="B828" s="2"/>
      <c r="F828" s="1"/>
    </row>
    <row r="829" spans="2:6">
      <c r="B829" s="2"/>
      <c r="F829" s="1"/>
    </row>
    <row r="830" spans="2:6">
      <c r="B830" s="2"/>
      <c r="F830" s="1"/>
    </row>
    <row r="831" spans="2:6">
      <c r="B831" s="2"/>
      <c r="F831" s="1"/>
    </row>
    <row r="832" spans="2:6">
      <c r="B832" s="2"/>
      <c r="F832" s="1"/>
    </row>
    <row r="833" spans="2:6">
      <c r="B833" s="2"/>
      <c r="F833" s="1"/>
    </row>
    <row r="834" spans="2:6">
      <c r="B834" s="2"/>
      <c r="F8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6"/>
  <sheetViews>
    <sheetView tabSelected="1" zoomScale="106" workbookViewId="0">
      <selection activeCell="A2" sqref="A2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44154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</row>
    <row r="276" spans="1:10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</row>
    <row r="277" spans="1:10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</row>
    <row r="278" spans="1:10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</row>
    <row r="279" spans="1:10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</row>
    <row r="280" spans="1:10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</row>
    <row r="281" spans="1:10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</row>
    <row r="282" spans="1:10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</row>
    <row r="283" spans="1:10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</row>
    <row r="284" spans="1:10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</row>
    <row r="285" spans="1:10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</row>
    <row r="286" spans="1:10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</row>
    <row r="287" spans="1:10" ht="19" customHeight="1">
      <c r="A287" s="16">
        <v>44140</v>
      </c>
      <c r="B287" s="15">
        <v>121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</row>
    <row r="288" spans="1:10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</row>
    <row r="289" spans="1:10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</row>
    <row r="290" spans="1:10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</row>
    <row r="291" spans="1:10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</row>
    <row r="292" spans="1:10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</row>
    <row r="293" spans="1:10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</row>
    <row r="294" spans="1:10" ht="19" customHeight="1">
      <c r="A294" s="16">
        <v>44147</v>
      </c>
      <c r="B294" s="15">
        <v>0</v>
      </c>
      <c r="C294" s="15">
        <v>10</v>
      </c>
      <c r="D294" s="15">
        <v>778</v>
      </c>
      <c r="E294" s="15">
        <v>75</v>
      </c>
      <c r="F294" s="15">
        <v>10</v>
      </c>
      <c r="G294" s="15">
        <v>697</v>
      </c>
      <c r="H294" s="15">
        <v>10</v>
      </c>
      <c r="I294" s="15">
        <v>697</v>
      </c>
      <c r="J294" s="15"/>
    </row>
    <row r="295" spans="1:10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</row>
    <row r="296" spans="1:10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</row>
    <row r="297" spans="1:10" ht="19" customHeight="1">
      <c r="A297" s="16">
        <v>44150</v>
      </c>
      <c r="B297" s="15">
        <v>0</v>
      </c>
      <c r="C297" s="15">
        <v>13</v>
      </c>
      <c r="D297" s="15">
        <v>817</v>
      </c>
      <c r="E297" s="15">
        <v>90</v>
      </c>
      <c r="F297" s="15">
        <v>0</v>
      </c>
      <c r="G297" s="15">
        <v>721</v>
      </c>
      <c r="H297" s="15">
        <v>0</v>
      </c>
      <c r="I297" s="15">
        <v>721</v>
      </c>
      <c r="J297" s="15"/>
    </row>
    <row r="298" spans="1:10" ht="19" customHeight="1">
      <c r="A298" s="16">
        <v>44151</v>
      </c>
      <c r="B298" s="15">
        <v>0</v>
      </c>
      <c r="C298" s="15">
        <v>2</v>
      </c>
      <c r="D298" s="15">
        <v>819</v>
      </c>
      <c r="E298" s="15">
        <v>90</v>
      </c>
      <c r="F298" s="15">
        <v>2</v>
      </c>
      <c r="G298" s="15">
        <v>723</v>
      </c>
      <c r="H298" s="15">
        <v>2</v>
      </c>
      <c r="I298" s="15">
        <v>723</v>
      </c>
      <c r="J298" s="15"/>
    </row>
    <row r="299" spans="1:10" ht="19" customHeight="1">
      <c r="A299" s="16">
        <v>44152</v>
      </c>
      <c r="B299" s="15">
        <v>0</v>
      </c>
      <c r="C299" s="15">
        <v>9</v>
      </c>
      <c r="D299" s="15">
        <v>828</v>
      </c>
      <c r="E299" s="15">
        <v>90</v>
      </c>
      <c r="F299" s="15">
        <v>0</v>
      </c>
      <c r="G299" s="15">
        <v>723</v>
      </c>
      <c r="H299" s="15">
        <v>0</v>
      </c>
      <c r="I299" s="15">
        <v>723</v>
      </c>
      <c r="J299" s="15"/>
    </row>
    <row r="300" spans="1:10" ht="19" customHeight="1">
      <c r="A300" s="16">
        <v>44153</v>
      </c>
      <c r="B300" s="15">
        <v>0</v>
      </c>
      <c r="C300" s="15">
        <v>27</v>
      </c>
      <c r="D300" s="15">
        <v>855</v>
      </c>
      <c r="E300" s="15">
        <v>90</v>
      </c>
      <c r="F300" s="15">
        <v>0</v>
      </c>
      <c r="G300" s="15">
        <v>723</v>
      </c>
      <c r="H300" s="15">
        <v>0</v>
      </c>
      <c r="I300" s="15">
        <v>723</v>
      </c>
      <c r="J300" s="15"/>
    </row>
    <row r="301" spans="1:10" ht="19" customHeight="1">
      <c r="A301" s="16">
        <v>44154</v>
      </c>
      <c r="B301" s="15">
        <v>0</v>
      </c>
      <c r="C301" s="15">
        <v>17</v>
      </c>
      <c r="D301" s="15">
        <v>872</v>
      </c>
      <c r="E301" s="15">
        <v>90</v>
      </c>
      <c r="F301" s="15">
        <v>0</v>
      </c>
      <c r="G301" s="15">
        <v>723</v>
      </c>
      <c r="H301" s="15">
        <v>0</v>
      </c>
      <c r="I301" s="15">
        <v>723</v>
      </c>
      <c r="J301" s="15"/>
    </row>
    <row r="302" spans="1:10" ht="20" customHeight="1">
      <c r="A302" s="4" t="s">
        <v>24</v>
      </c>
      <c r="B302">
        <v>2422</v>
      </c>
      <c r="C302">
        <v>549</v>
      </c>
      <c r="F302">
        <v>420</v>
      </c>
      <c r="H302">
        <v>394</v>
      </c>
      <c r="J302">
        <v>6</v>
      </c>
    </row>
    <row r="305" spans="3:3">
      <c r="C305">
        <f>SUM(C294:C300)</f>
        <v>87</v>
      </c>
    </row>
    <row r="306" spans="3:3">
      <c r="C306">
        <f>SUM(C287:C293)</f>
        <v>54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2020-11-19T12:12:00Z</dcterms:modified>
</cp:coreProperties>
</file>