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/>
  <c r="E17" i="1"/>
  <c r="E18" i="1"/>
  <c r="E16" i="1"/>
  <c r="E12" i="1"/>
  <c r="E13" i="1"/>
  <c r="E14" i="1"/>
  <c r="E15" i="1"/>
  <c r="E11" i="1"/>
  <c r="E9" i="1"/>
  <c r="E10" i="1"/>
  <c r="E7" i="1"/>
  <c r="E8" i="1"/>
  <c r="E5" i="1"/>
  <c r="E6" i="1"/>
  <c r="E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<sst xmlns="http://schemas.openxmlformats.org/spreadsheetml/2006/main" count="6" uniqueCount="6">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</sst>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H15" sqref="H15"/>
    </sheetView>
  </sheetViews>
  <sheetFormatPr defaultRowHeight="15" x14ac:dyDescent="0.25"/>
  <cols>
    <col min="1" max="1" width="10.140625" style="1" bestFit="1" customWidth="1"/>
    <col min="2" max="2" width="8.42578125" style="2" bestFit="1" customWidth="1"/>
    <col min="3" max="5" width="8.42578125" style="2" customWidth="1"/>
    <col min="6" max="6" width="9.140625" style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>
        <v>41660</v>
      </c>
      <c r="B2" s="2">
        <f>YEAR(A2)</f>
        <v>2014</v>
      </c>
      <c r="C2" s="2">
        <f>MONTH(A2)</f>
        <v>1</v>
      </c>
      <c r="D2" s="2">
        <f>DAY(A2)</f>
        <v>21</v>
      </c>
      <c r="E2" s="2">
        <v>21</v>
      </c>
      <c r="F2" s="1">
        <v>0</v>
      </c>
    </row>
    <row r="3" spans="1:6" x14ac:dyDescent="0.25">
      <c r="A3" s="3">
        <v>41666</v>
      </c>
      <c r="B3" s="2">
        <f t="shared" ref="B3:B20" si="0">YEAR(A3)</f>
        <v>2014</v>
      </c>
      <c r="C3" s="2">
        <f t="shared" ref="C3:C20" si="1">MONTH(A3)</f>
        <v>1</v>
      </c>
      <c r="D3" s="2">
        <f t="shared" ref="D3:D20" si="2">DAY(A3)</f>
        <v>27</v>
      </c>
      <c r="E3" s="2">
        <v>27</v>
      </c>
      <c r="F3" s="1">
        <v>0</v>
      </c>
    </row>
    <row r="4" spans="1:6" x14ac:dyDescent="0.25">
      <c r="A4" s="3">
        <v>41673</v>
      </c>
      <c r="B4" s="2">
        <f t="shared" si="0"/>
        <v>2014</v>
      </c>
      <c r="C4" s="2">
        <f t="shared" si="1"/>
        <v>2</v>
      </c>
      <c r="D4" s="2">
        <f t="shared" si="2"/>
        <v>3</v>
      </c>
      <c r="E4" s="2">
        <f>D4+31</f>
        <v>34</v>
      </c>
      <c r="F4" s="1">
        <v>0</v>
      </c>
    </row>
    <row r="5" spans="1:6" x14ac:dyDescent="0.25">
      <c r="A5" s="3">
        <v>41680</v>
      </c>
      <c r="B5" s="2">
        <f t="shared" si="0"/>
        <v>2014</v>
      </c>
      <c r="C5" s="2">
        <f t="shared" si="1"/>
        <v>2</v>
      </c>
      <c r="D5" s="2">
        <f t="shared" si="2"/>
        <v>10</v>
      </c>
      <c r="E5" s="2">
        <f t="shared" ref="E5:E10" si="3">D5+31</f>
        <v>41</v>
      </c>
      <c r="F5" s="1">
        <v>0</v>
      </c>
    </row>
    <row r="6" spans="1:6" x14ac:dyDescent="0.25">
      <c r="A6" s="3">
        <v>41688</v>
      </c>
      <c r="B6" s="2">
        <f t="shared" si="0"/>
        <v>2014</v>
      </c>
      <c r="C6" s="2">
        <f t="shared" si="1"/>
        <v>2</v>
      </c>
      <c r="D6" s="2">
        <f t="shared" si="2"/>
        <v>18</v>
      </c>
      <c r="E6" s="2">
        <f t="shared" si="3"/>
        <v>49</v>
      </c>
      <c r="F6" s="1">
        <v>0</v>
      </c>
    </row>
    <row r="7" spans="1:6" x14ac:dyDescent="0.25">
      <c r="A7" s="3">
        <v>41694</v>
      </c>
      <c r="B7" s="2">
        <f t="shared" si="0"/>
        <v>2014</v>
      </c>
      <c r="C7" s="2">
        <f t="shared" si="1"/>
        <v>2</v>
      </c>
      <c r="D7" s="2">
        <f t="shared" si="2"/>
        <v>24</v>
      </c>
      <c r="E7" s="2">
        <f>D7+31+28</f>
        <v>83</v>
      </c>
      <c r="F7" s="1">
        <v>0</v>
      </c>
    </row>
    <row r="8" spans="1:6" x14ac:dyDescent="0.25">
      <c r="A8" s="3">
        <v>41702</v>
      </c>
      <c r="B8" s="2">
        <f t="shared" si="0"/>
        <v>2014</v>
      </c>
      <c r="C8" s="2">
        <f t="shared" si="1"/>
        <v>3</v>
      </c>
      <c r="D8" s="2">
        <f t="shared" si="2"/>
        <v>4</v>
      </c>
      <c r="E8" s="2">
        <f t="shared" si="3"/>
        <v>35</v>
      </c>
      <c r="F8" s="1">
        <v>3</v>
      </c>
    </row>
    <row r="9" spans="1:6" x14ac:dyDescent="0.25">
      <c r="A9" s="3">
        <v>41710</v>
      </c>
      <c r="B9" s="2">
        <f t="shared" si="0"/>
        <v>2014</v>
      </c>
      <c r="C9" s="2">
        <f t="shared" si="1"/>
        <v>3</v>
      </c>
      <c r="D9" s="2">
        <f t="shared" si="2"/>
        <v>12</v>
      </c>
      <c r="E9" s="2">
        <f>D9+31+28</f>
        <v>71</v>
      </c>
      <c r="F9" s="1">
        <v>3</v>
      </c>
    </row>
    <row r="10" spans="1:6" x14ac:dyDescent="0.25">
      <c r="A10" s="3">
        <v>41717</v>
      </c>
      <c r="B10" s="2">
        <f t="shared" si="0"/>
        <v>2014</v>
      </c>
      <c r="C10" s="2">
        <f t="shared" si="1"/>
        <v>3</v>
      </c>
      <c r="D10" s="2">
        <f t="shared" si="2"/>
        <v>19</v>
      </c>
      <c r="E10" s="2">
        <f t="shared" si="3"/>
        <v>50</v>
      </c>
      <c r="F10" s="1">
        <v>10</v>
      </c>
    </row>
    <row r="11" spans="1:6" x14ac:dyDescent="0.25">
      <c r="A11" s="3">
        <v>41731</v>
      </c>
      <c r="B11" s="2">
        <f t="shared" si="0"/>
        <v>2014</v>
      </c>
      <c r="C11" s="2">
        <f t="shared" si="1"/>
        <v>4</v>
      </c>
      <c r="D11" s="2">
        <f t="shared" si="2"/>
        <v>2</v>
      </c>
      <c r="E11" s="2">
        <f>D11+31+28+31</f>
        <v>92</v>
      </c>
      <c r="F11" s="1">
        <v>60</v>
      </c>
    </row>
    <row r="12" spans="1:6" x14ac:dyDescent="0.25">
      <c r="A12" s="3">
        <v>41737</v>
      </c>
      <c r="B12" s="2">
        <f t="shared" si="0"/>
        <v>2014</v>
      </c>
      <c r="C12" s="2">
        <f t="shared" si="1"/>
        <v>4</v>
      </c>
      <c r="D12" s="2">
        <f t="shared" si="2"/>
        <v>8</v>
      </c>
      <c r="E12" s="2">
        <f t="shared" ref="E12:E15" si="4">D12+31+28+31</f>
        <v>98</v>
      </c>
      <c r="F12" s="1">
        <v>65</v>
      </c>
    </row>
    <row r="13" spans="1:6" x14ac:dyDescent="0.25">
      <c r="A13" s="3">
        <v>41745</v>
      </c>
      <c r="B13" s="2">
        <f t="shared" si="0"/>
        <v>2014</v>
      </c>
      <c r="C13" s="2">
        <f t="shared" si="1"/>
        <v>4</v>
      </c>
      <c r="D13" s="2">
        <f t="shared" si="2"/>
        <v>16</v>
      </c>
      <c r="E13" s="2">
        <f t="shared" si="4"/>
        <v>106</v>
      </c>
      <c r="F13" s="1">
        <v>69</v>
      </c>
    </row>
    <row r="14" spans="1:6" x14ac:dyDescent="0.25">
      <c r="A14" s="3">
        <v>41752</v>
      </c>
      <c r="B14" s="2">
        <f t="shared" si="0"/>
        <v>2014</v>
      </c>
      <c r="C14" s="2">
        <f t="shared" si="1"/>
        <v>4</v>
      </c>
      <c r="D14" s="2">
        <f t="shared" si="2"/>
        <v>23</v>
      </c>
      <c r="E14" s="2">
        <f t="shared" si="4"/>
        <v>113</v>
      </c>
      <c r="F14" s="1">
        <v>71</v>
      </c>
    </row>
    <row r="15" spans="1:6" x14ac:dyDescent="0.25">
      <c r="A15" s="3">
        <v>41759</v>
      </c>
      <c r="B15" s="2">
        <f t="shared" si="0"/>
        <v>2014</v>
      </c>
      <c r="C15" s="2">
        <f t="shared" si="1"/>
        <v>4</v>
      </c>
      <c r="D15" s="2">
        <f t="shared" si="2"/>
        <v>30</v>
      </c>
      <c r="E15" s="2">
        <f t="shared" si="4"/>
        <v>120</v>
      </c>
      <c r="F15" s="1">
        <v>71</v>
      </c>
    </row>
    <row r="16" spans="1:6" x14ac:dyDescent="0.25">
      <c r="A16" s="3">
        <v>41765</v>
      </c>
      <c r="B16" s="2">
        <f t="shared" si="0"/>
        <v>2014</v>
      </c>
      <c r="C16" s="2">
        <f t="shared" si="1"/>
        <v>5</v>
      </c>
      <c r="D16" s="2">
        <f t="shared" si="2"/>
        <v>6</v>
      </c>
      <c r="E16" s="2">
        <f>D16+31+28+31+30</f>
        <v>126</v>
      </c>
      <c r="F16" s="1">
        <v>71</v>
      </c>
    </row>
    <row r="17" spans="1:6" x14ac:dyDescent="0.25">
      <c r="A17" s="3">
        <v>41773</v>
      </c>
      <c r="B17" s="2">
        <f t="shared" si="0"/>
        <v>2014</v>
      </c>
      <c r="C17" s="2">
        <f t="shared" si="1"/>
        <v>5</v>
      </c>
      <c r="D17" s="2">
        <f t="shared" si="2"/>
        <v>14</v>
      </c>
      <c r="E17" s="2">
        <f t="shared" ref="E17:E18" si="5">D17+31+28+31+30</f>
        <v>134</v>
      </c>
      <c r="F17" s="1">
        <v>72</v>
      </c>
    </row>
    <row r="18" spans="1:6" x14ac:dyDescent="0.25">
      <c r="A18" s="3">
        <v>41787</v>
      </c>
      <c r="B18" s="2">
        <f t="shared" si="0"/>
        <v>2014</v>
      </c>
      <c r="C18" s="2">
        <f t="shared" si="1"/>
        <v>5</v>
      </c>
      <c r="D18" s="2">
        <f t="shared" si="2"/>
        <v>28</v>
      </c>
      <c r="E18" s="2">
        <f t="shared" si="5"/>
        <v>148</v>
      </c>
      <c r="F18" s="1">
        <v>74</v>
      </c>
    </row>
    <row r="19" spans="1:6" x14ac:dyDescent="0.25">
      <c r="A19" s="3">
        <v>41799</v>
      </c>
      <c r="B19" s="2">
        <f t="shared" si="0"/>
        <v>2014</v>
      </c>
      <c r="C19" s="2">
        <f t="shared" si="1"/>
        <v>6</v>
      </c>
      <c r="D19" s="2">
        <f t="shared" si="2"/>
        <v>9</v>
      </c>
      <c r="E19" s="2">
        <f>D19+31+28+31+30+31</f>
        <v>160</v>
      </c>
      <c r="F19" s="1">
        <v>77</v>
      </c>
    </row>
    <row r="20" spans="1:6" x14ac:dyDescent="0.25">
      <c r="A20" s="3">
        <v>41830</v>
      </c>
      <c r="B20" s="2">
        <f t="shared" si="0"/>
        <v>2014</v>
      </c>
      <c r="C20" s="2">
        <f t="shared" si="1"/>
        <v>7</v>
      </c>
      <c r="D20" s="2">
        <f t="shared" si="2"/>
        <v>10</v>
      </c>
      <c r="E20" s="2">
        <f>D20+31+28+31+30+31+30</f>
        <v>191</v>
      </c>
      <c r="F20" s="1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2019-01-24T09:46:45Z</dcterms:modified>
</cp:coreProperties>
</file>