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<sst xmlns="http://schemas.openxmlformats.org/spreadsheetml/2006/main" count="11429" uniqueCount="2567">
  <si>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</si>
  <si>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</si>
  <si>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</si>
  <si>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</si>
  <si>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</si>
  <si>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</si>
  <si>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</si>
  <si>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</si>
  <si>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</si>
  <si>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</si>
  <si>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</si>
  <si>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</si>
  <si>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</si>
  <si>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</si>
  <si>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</si>
  <si>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</si>
  <si>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</si>
  <si>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</si>
  <si>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</si>
  <si>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</si>
  <si>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</si>
  <si>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</si>
  <si>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</si>
  <si>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</si>
  <si>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</si>
  <si>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</si>
  <si>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</si>
  <si>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</si>
  <si>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</si>
  <si>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</si>
  <si>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</si>
  <si>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</si>
  <si>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</si>
  <si>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</si>
  <si>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</si>
  <si>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</si>
  <si>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</si>
  <si>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</si>
  <si>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</si>
  <si>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</si>
  <si>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</si>
  <si>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</si>
  <si>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</si>
  <si>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</si>
  <si>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</si>
  <si>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</si>
  <si>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</si>
  <si>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</si>
  <si>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</si>
  <si>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</si>
  <si>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</si>
  <si>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</si>
  <si>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</si>
  <si>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</si>
  <si>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</si>
  <si>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</si>
  <si>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</si>
  <si>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</si>
  <si>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</si>
  <si>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</si>
  <si>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</si>
  <si>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</si>
  <si>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</si>
  <si>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</si>
  <si>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</si>
  <si>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</si>
  <si>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</si>
  <si>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</si>
  <si>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</si>
  <si>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</si>
  <si>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</si>
  <si>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</si>
  <si>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</si>
  <si>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</si>
  <si>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</si>
  <si>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</si>
  <si>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</si>
  <si>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</si>
  <si>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</si>
  <si>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</si>
  <si>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</si>
  <si>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</si>
  <si>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</si>
  <si>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</si>
  <si>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</si>
  <si>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</si>
  <si>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</si>
  <si>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</si>
  <si>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</si>
  <si>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</si>
  <si>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</si>
  <si>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</si>
  <si>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</si>
  <si>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</si>
  <si>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</si>
  <si>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</si>
  <si>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</si>
  <si>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</si>
  <si>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</si>
  <si>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</si>
  <si>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</si>
  <si>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</si>
  <si>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</si>
  <si>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</si>
  <si>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</si>
  <si>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</si>
  <si>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</si>
  <si>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</si>
  <si>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</si>
  <si>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</si>
  <si>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</si>
  <si>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</si>
  <si>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</si>
  <si>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</si>
  <si>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</si>
  <si>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</si>
  <si>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</si>
  <si>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</si>
  <si>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</si>
  <si>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</si>
  <si>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</si>
  <si>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</si>
  <si>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</si>
  <si>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</si>
  <si>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</si>
  <si>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</si>
  <si>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</si>
  <si>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</si>
  <si>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</si>
  <si>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</si>
  <si>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</si>
  <si>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</si>
  <si>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</si>
  <si>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</si>
  <si>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</si>
  <si>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</si>
  <si>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</si>
  <si>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</si>
  <si>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</si>
  <si>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</si>
  <si>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</si>
  <si>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</si>
  <si>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</si>
  <si>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</si>
  <si>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</si>
  <si>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</si>
  <si>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</si>
  <si>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</si>
  <si>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</si>
  <si>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</si>
  <si>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</si>
  <si>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</si>
  <si>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</si>
  <si>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</si>
  <si>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</si>
  <si>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</si>
  <si>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</si>
  <si>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</si>
  <si>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</si>
  <si>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</si>
  <si>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</si>
  <si>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</si>
  <si>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</si>
  <si>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</si>
  <si>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</si>
  <si>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</si>
  <si>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</si>
  <si>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</si>
  <si>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</si>
  <si>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</si>
  <si>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</si>
  <si>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</si>
  <si>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</si>
  <si>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</si>
  <si>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</si>
  <si>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</si>
  <si>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</si>
  <si>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</si>
  <si>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</si>
  <si>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</si>
  <si>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</si>
  <si>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</si>
  <si>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</si>
  <si>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</si>
  <si>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</si>
  <si>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</si>
  <si>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</si>
  <si>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</si>
  <si>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</si>
  <si>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</si>
  <si>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</si>
  <si>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</si>
  <si>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</si>
  <si>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</si>
  <si>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</si>
  <si>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</si>
  <si>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</si>
  <si>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</si>
  <si>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</si>
  <si>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</si>
  <si>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</si>
  <si>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</si>
  <si>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</si>
  <si>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</si>
  <si>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</si>
  <si>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</si>
  <si>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</si>
  <si>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</si>
  <si>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</si>
  <si>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</si>
  <si>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</si>
  <si>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</si>
  <si>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</si>
  <si>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</si>
  <si>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</si>
  <si>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</si>
  <si>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</si>
  <si>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</si>
  <si>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</si>
  <si>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</si>
  <si>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</si>
  <si>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</si>
  <si>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</si>
  <si>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</si>
  <si>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</si>
  <si>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</si>
  <si>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</si>
  <si>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</si>
  <si>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</si>
  <si>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</si>
  <si>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</si>
  <si>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</si>
  <si>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</si>
  <si>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</si>
  <si>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</si>
  <si>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</si>
  <si>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</si>
  <si>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</si>
  <si>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</si>
  <si>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</si>
  <si>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</si>
  <si>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</si>
  <si>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</si>
  <si>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</si>
  <si>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</si>
  <si>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</si>
  <si>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</si>
  <si>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</si>
  <si>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</si>
  <si>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</si>
  <si>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</si>
  <si>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</si>
  <si>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</si>
  <si>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</si>
  <si>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</si>
  <si>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</si>
  <si>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</si>
  <si>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</si>
  <si>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</si>
  <si>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</si>
  <si>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</si>
  <si>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</si>
  <si>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</si>
  <si>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</si>
  <si>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</si>
  <si>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</si>
  <si>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</si>
  <si>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</si>
  <si>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</si>
  <si>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</si>
  <si>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</si>
  <si>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</si>
  <si>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</si>
  <si>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</si>
  <si>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</si>
  <si>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</si>
  <si>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</si>
  <si>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</si>
  <si>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</si>
  <si>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</si>
  <si>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</si>
  <si>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</si>
  <si>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</si>
  <si>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</si>
  <si>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</si>
  <si>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</si>
  <si>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</si>
  <si>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</si>
  <si>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</si>
  <si>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</si>
  <si>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</si>
  <si>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</si>
  <si>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</si>
  <si>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</si>
  <si>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</si>
  <si>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</si>
  <si>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</si>
  <si>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</si>
  <si>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</si>
  <si>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</si>
  <si>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</si>
  <si>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</si>
  <si>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</si>
  <si>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</si>
  <si>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</si>
  <si>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</si>
  <si>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</si>
  <si>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</si>
  <si>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</si>
  <si>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</si>
  <si>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</si>
  <si>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</si>
  <si>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</si>
  <si>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</si>
  <si>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</si>
  <si>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</si>
  <si>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</si>
  <si>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</si>
  <si>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</si>
  <si>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</si>
  <si>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</si>
  <si>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</si>
  <si>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</si>
  <si>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</si>
  <si>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</si>
  <si>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</si>
  <si>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</si>
  <si>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</si>
  <si>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</si>
  <si>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</si>
  <si>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</si>
  <si>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</si>
  <si>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</si>
  <si>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</si>
  <si>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</si>
  <si>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</si>
  <si>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</si>
  <si>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</si>
  <si>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</si>
  <si>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</si>
  <si>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</si>
  <si>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</si>
  <si>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</si>
  <si>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</si>
  <si>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</si>
  <si>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</si>
  <si>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</si>
  <si>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</si>
  <si>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</si>
  <si>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</si>
  <si>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</si>
  <si>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</si>
  <si>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</si>
  <si>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</si>
  <si>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</si>
  <si>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</si>
  <si>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</si>
  <si>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</si>
  <si>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</si>
  <si>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</si>
  <si>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</si>
  <si>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</si>
  <si>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</si>
  <si>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</si>
  <si>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</si>
  <si>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</si>
  <si>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</si>
  <si>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</si>
  <si>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</si>
  <si>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</si>
  <si>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</si>
  <si>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</si>
  <si>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</si>
  <si>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</si>
  <si>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</si>
  <si>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</si>
  <si>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</si>
  <si>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</si>
  <si>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</si>
  <si>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</si>
  <si>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</si>
  <si>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</si>
  <si>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</si>
  <si>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</si>
  <si>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</si>
  <si>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</si>
  <si>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</si>
  <si>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</si>
  <si>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</si>
  <si>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</si>
  <si>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</si>
  <si>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</si>
  <si>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</si>
  <si>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</si>
  <si>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</si>
  <si>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</si>
  <si>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</si>
  <si>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</si>
  <si>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</si>
  <si>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</si>
  <si>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</si>
  <si>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</si>
  <si>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</si>
  <si>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</si>
  <si>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</si>
  <si>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</si>
  <si>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</si>
  <si>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</si>
  <si>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</si>
  <si>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</si>
  <si>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</si>
  <si>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</si>
  <si>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</si>
  <si>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</si>
  <si>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</si>
  <si>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</si>
  <si>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</si>
  <si>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</si>
  <si>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</si>
  <si>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</si>
  <si>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</si>
  <si>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</si>
  <si>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</si>
  <si>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</si>
  <si>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</si>
  <si>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</si>
  <si>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</si>
  <si>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</si>
  <si>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</si>
  <si>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</si>
  <si>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</si>
  <si>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</si>
  <si>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</si>
  <si>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</si>
  <si>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</si>
  <si>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</si>
  <si>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</si>
  <si>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</si>
  <si>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</si>
  <si>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</si>
  <si>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</si>
  <si>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</si>
  <si>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</si>
  <si>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</si>
  <si>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</si>
  <si>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</si>
  <si>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</si>
  <si>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</si>
  <si>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</si>
  <si>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</si>
  <si>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</si>
  <si>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</si>
  <si>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</si>
  <si>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</si>
  <si>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</si>
  <si>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</si>
  <si>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</si>
  <si>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</si>
  <si>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</si>
  <si>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</si>
  <si>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</si>
  <si>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</si>
  <si>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</si>
  <si>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</si>
  <si>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</si>
  <si>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</si>
  <si>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</si>
  <si>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</si>
  <si>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</si>
  <si>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</si>
  <si>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</si>
  <si>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</si>
  <si>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</si>
  <si>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</si>
  <si>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</si>
  <si>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</si>
  <si>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</si>
  <si>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</si>
  <si>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</si>
  <si>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</si>
  <si>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</si>
  <si>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</si>
  <si>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</si>
  <si>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</si>
  <si>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</si>
  <si>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</si>
  <si>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</si>
  <si>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</si>
  <si>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</si>
  <si>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</si>
  <si>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</si>
  <si>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</si>
  <si>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</si>
  <si>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</si>
  <si>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</si>
  <si>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</si>
  <si>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</si>
  <si>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</si>
  <si>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</si>
  <si>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</si>
  <si>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</si>
  <si>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</si>
  <si>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</si>
  <si>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</si>
  <si>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</si>
  <si>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</si>
  <si>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</si>
  <si>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</si>
  <si>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</si>
  <si>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</si>
  <si>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</si>
  <si>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</si>
  <si>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</si>
  <si>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</si>
  <si>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</si>
  <si>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</si>
  <si>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</si>
  <si>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</si>
  <si>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</si>
  <si>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</si>
  <si>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</si>
  <si>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</si>
  <si>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</si>
  <si>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</si>
  <si>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</si>
  <si>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</si>
  <si>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</si>
  <si>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</si>
  <si>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</si>
  <si>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</si>
  <si>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</si>
  <si>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</si>
  <si>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</si>
  <si>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</si>
  <si>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</si>
  <si>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</si>
  <si>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</si>
  <si>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</si>
  <si>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</si>
  <si>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</si>
  <si>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</si>
  <si>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</si>
  <si>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</si>
  <si>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</si>
  <si>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</si>
  <si>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</si>
  <si>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</si>
  <si>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</si>
  <si>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</si>
  <si>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</si>
  <si>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</si>
  <si>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</si>
  <si>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</si>
  <si>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</si>
  <si>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</si>
  <si>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</si>
  <si>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</si>
  <si>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</si>
  <si>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</si>
  <si>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</si>
  <si>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</si>
  <si>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</si>
  <si>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</si>
  <si>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</si>
  <si>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</si>
  <si>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</si>
  <si>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</si>
  <si>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</si>
  <si>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</si>
  <si>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</si>
  <si>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</si>
  <si>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</si>
  <si>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</si>
  <si>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</si>
  <si>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</si>
  <si>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</si>
  <si>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</si>
  <si>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</si>
  <si>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</si>
  <si>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</si>
  <si>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</si>
  <si>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</si>
  <si>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</si>
  <si>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</si>
  <si>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</si>
  <si>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</si>
  <si>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</si>
  <si>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</si>
  <si>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</si>
  <si>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</si>
  <si>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</si>
  <si>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</si>
  <si>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</si>
  <si>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</si>
  <si>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</si>
  <si>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</si>
  <si>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</si>
  <si>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</si>
  <si>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</si>
  <si>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</si>
  <si>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</si>
  <si>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</si>
  <si>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</si>
  <si>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</si>
  <si>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</si>
  <si>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</si>
  <si>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</si>
  <si>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</si>
  <si>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</si>
  <si>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</si>
  <si>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</si>
  <si>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</si>
  <si>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</si>
  <si>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</si>
  <si>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</si>
  <si>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</si>
  <si>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</si>
  <si>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</si>
  <si>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</si>
  <si>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</si>
  <si>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</si>
  <si>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</si>
  <si>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</si>
  <si>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</si>
  <si>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</si>
  <si>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</si>
  <si>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</si>
  <si>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</si>
  <si>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</si>
  <si>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</si>
  <si>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</si>
  <si>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</si>
  <si>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</si>
  <si>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</si>
  <si>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</si>
  <si>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</si>
  <si>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</si>
  <si>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</si>
  <si>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</si>
  <si>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</si>
  <si>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</si>
  <si>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</si>
  <si>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</si>
  <si>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</si>
  <si>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</si>
  <si>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</si>
  <si>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</si>
  <si>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</si>
  <si>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</si>
  <si>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</si>
  <si>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</si>
  <si>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</si>
  <si>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</si>
  <si>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</si>
  <si>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</si>
  <si>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</si>
  <si>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</si>
  <si>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</si>
  <si>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</si>
  <si>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</si>
  <si>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</si>
  <si>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</si>
  <si>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</si>
  <si>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</si>
  <si>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</si>
  <si>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</si>
  <si>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</si>
  <si>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</si>
  <si>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</si>
  <si>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</si>
  <si>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</si>
  <si>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</si>
  <si>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</si>
  <si>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</si>
  <si>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</si>
  <si>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</si>
  <si>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</si>
  <si>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</si>
  <si>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</si>
  <si>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</si>
  <si>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</si>
  <si>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</si>
  <si>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</si>
  <si>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</si>
  <si>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</si>
  <si>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</si>
  <si>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</si>
  <si>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</si>
  <si>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</si>
  <si>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</si>
  <si>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</si>
  <si>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</si>
  <si>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</si>
  <si>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</si>
  <si>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</si>
  <si>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</si>
  <si>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</si>
  <si>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</si>
  <si>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</si>
  <si>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</si>
  <si>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</si>
  <si>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</si>
  <si>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</si>
  <si>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</si>
  <si>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</si>
  <si>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</si>
  <si>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</si>
  <si>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</si>
  <si>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</si>
  <si>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</si>
  <si>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</si>
  <si>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</si>
  <si>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</si>
  <si>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</si>
  <si>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</si>
  <si>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</si>
  <si>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</si>
  <si>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</si>
  <si>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</si>
  <si>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</si>
  <si>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</si>
  <si>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</si>
  <si>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</si>
  <si>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</si>
  <si>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</si>
  <si>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</si>
  <si>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</si>
  <si>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</si>
  <si>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</si>
  <si>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</si>
  <si>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</si>
  <si>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</si>
  <si>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</si>
  <si>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</si>
  <si>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</si>
  <si>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</si>
  <si>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</si>
  <si>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</si>
  <si>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</si>
  <si>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</si>
  <si>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</si>
  <si>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</si>
  <si>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</si>
  <si>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</si>
  <si>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</si>
  <si>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</si>
  <si>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</si>
  <si>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</si>
  <si>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</si>
  <si>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</si>
  <si>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</si>
  <si>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</si>
  <si>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</si>
  <si>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</si>
  <si>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</si>
  <si>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</si>
  <si>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</si>
  <si>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</si>
  <si>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</si>
  <si>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</si>
  <si>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</si>
  <si>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</si>
  <si>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</si>
  <si>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</si>
  <si>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</si>
  <si>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</si>
  <si>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</si>
  <si>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</si>
  <si>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</si>
  <si>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</si>
  <si>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</si>
  <si>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</si>
  <si>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</si>
  <si>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</si>
  <si>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</si>
  <si>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</si>
  <si>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</si>
  <si>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</si>
  <si>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</si>
  <si>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</si>
  <si>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</si>
  <si>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</si>
  <si>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</si>
  <si>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</si>
  <si>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</si>
  <si>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</si>
  <si>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</si>
  <si>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</si>
  <si>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</si>
  <si>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</si>
  <si>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</si>
  <si>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</si>
  <si>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</si>
  <si>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</si>
  <si>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</si>
  <si>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</si>
  <si>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</si>
  <si>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</si>
  <si>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</si>
  <si>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</si>
  <si>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</si>
  <si>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</si>
  <si>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</si>
  <si>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</si>
  <si>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</si>
  <si>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</si>
  <si>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</si>
  <si>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</si>
  <si>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</si>
  <si>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</si>
  <si>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</si>
  <si>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</si>
  <si>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</si>
  <si>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</si>
  <si>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</si>
  <si>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</si>
  <si>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</si>
  <si>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</si>
  <si>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</si>
  <si>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</si>
  <si>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</si>
  <si>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</si>
  <si>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</si>
  <si>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</si>
  <si>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</si>
  <si>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</si>
  <si>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</si>
  <si>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</si>
  <si>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</si>
  <si>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</si>
  <si>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</si>
  <si>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</si>
  <si>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</si>
  <si>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</si>
  <si>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</si>
  <si>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</si>
  <si>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</si>
  <si>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</si>
  <si>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</si>
  <si>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</si>
  <si>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</si>
  <si>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</si>
  <si>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</si>
  <si>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</si>
  <si>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</si>
  <si>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</si>
  <si>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</si>
  <si>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</si>
  <si>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</si>
  <si>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</si>
  <si>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</si>
  <si>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</si>
  <si>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</si>
  <si>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</si>
  <si>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</si>
  <si>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</si>
  <si>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</si>
  <si>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</si>
  <si>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</si>
  <si>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</si>
  <si>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</si>
  <si>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</si>
  <si>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</si>
  <si>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</si>
  <si>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</si>
  <si>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</si>
  <si>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</si>
  <si>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</si>
  <si>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</si>
  <si>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</si>
  <si>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</si>
  <si>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</si>
  <si>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</si>
  <si>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</si>
  <si>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</si>
  <si>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</si>
  <si>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</si>
  <si>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</si>
  <si>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</si>
  <si>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</si>
  <si>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</si>
  <si>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</si>
  <si>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</si>
  <si>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</si>
  <si>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</si>
  <si>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</si>
  <si>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</si>
  <si>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</si>
  <si>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</si>
  <si>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</si>
  <si>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</si>
  <si>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</si>
  <si>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</si>
  <si>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</si>
  <si>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</si>
  <si>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</si>
  <si>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</si>
  <si>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</si>
  <si>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</si>
  <si>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</si>
  <si>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</si>
  <si>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</si>
  <si>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</si>
  <si>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</si>
  <si>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</si>
  <si>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</si>
  <si>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</si>
  <si>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</si>
  <si>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</si>
  <si>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</si>
  <si>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</si>
  <si>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</si>
  <si>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</si>
  <si>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</si>
  <si>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</si>
  <si>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</si>
  <si>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</si>
  <si>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</si>
  <si>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</si>
  <si>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</si>
  <si>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</si>
  <si>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</si>
  <si>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</si>
  <si>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</si>
  <si>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</si>
  <si>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</si>
  <si>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</si>
  <si>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</si>
  <si>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</si>
  <si>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</si>
  <si>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</si>
  <si>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</si>
  <si>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</si>
  <si>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</si>
  <si>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</si>
  <si>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</si>
  <si>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</si>
  <si>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</si>
  <si>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</si>
  <si>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</si>
  <si>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</si>
  <si>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</si>
  <si>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</si>
  <si>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</si>
  <si>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</si>
  <si>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</si>
  <si>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</si>
  <si>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</si>
  <si>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</si>
  <si>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</si>
  <si>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</si>
  <si>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</si>
  <si>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</si>
  <si>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</si>
  <si>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</si>
  <si>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</si>
  <si>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</si>
  <si>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</si>
  <si>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</si>
  <si>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</si>
  <si>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</si>
  <si>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</si>
  <si>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</si>
  <si>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</si>
  <si>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</si>
  <si>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</si>
  <si>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</si>
  <si>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</si>
  <si>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</si>
  <si>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</si>
  <si>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</si>
  <si>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</si>
  <si>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</si>
  <si>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</si>
  <si>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</si>
  <si>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</si>
  <si>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</si>
  <si>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</si>
  <si>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</si>
  <si>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</si>
  <si>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</si>
  <si>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</si>
  <si>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</si>
  <si>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</si>
  <si>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</si>
  <si>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</si>
  <si>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</si>
  <si>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</si>
  <si>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</si>
  <si>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</si>
  <si>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</si>
  <si>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</si>
  <si>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</si>
  <si>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</si>
  <si>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</si>
  <si>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</si>
  <si>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</si>
  <si>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</si>
  <si>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</si>
  <si>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</si>
  <si>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</si>
  <si>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</si>
  <si>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</si>
  <si>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</si>
  <si>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</si>
  <si>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</si>
  <si>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</si>
  <si>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</si>
  <si>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</si>
  <si>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</si>
  <si>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</si>
  <si>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</si>
  <si>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</si>
  <si>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</si>
  <si>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</si>
  <si>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</si>
  <si>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</si>
  <si>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</si>
  <si>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</si>
  <si>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</si>
  <si>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</si>
  <si>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</si>
  <si>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</si>
  <si>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</si>
  <si>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</si>
  <si>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</si>
  <si>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</si>
  <si>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</si>
  <si>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</si>
  <si>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</si>
  <si>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</si>
  <si>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</si>
  <si>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</si>
  <si>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</si>
  <si>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</si>
  <si>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</si>
  <si>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</si>
  <si>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</si>
  <si>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</si>
  <si>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</si>
  <si>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</si>
  <si>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</si>
  <si>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</si>
  <si>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</si>
  <si>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</si>
  <si>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</si>
  <si>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</si>
  <si>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</si>
  <si>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</si>
  <si>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</si>
  <si>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</si>
  <si>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</si>
  <si>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</si>
  <si>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</si>
  <si>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</si>
  <si>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</si>
  <si>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</si>
  <si>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</si>
  <si>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</si>
  <si>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</si>
  <si>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</si>
  <si>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</si>
  <si>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</si>
  <si>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</si>
  <si>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</si>
  <si>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</si>
  <si>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</si>
  <si>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</si>
  <si>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</si>
  <si>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</si>
  <si>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</si>
  <si>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</si>
  <si>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</si>
  <si>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</si>
  <si>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</si>
  <si>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</si>
  <si>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</si>
  <si>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</si>
  <si>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</si>
  <si>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</si>
  <si>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</si>
  <si>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</si>
  <si>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</si>
  <si>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</si>
  <si>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</si>
  <si>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</si>
  <si>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</si>
  <si>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</si>
  <si>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</si>
  <si>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</si>
  <si>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</si>
  <si>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</si>
  <si>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</si>
  <si>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</si>
  <si>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</si>
  <si>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</si>
  <si>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</si>
  <si>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</si>
  <si>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</si>
  <si>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</si>
  <si>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</si>
  <si>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</si>
  <si>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</si>
  <si>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</si>
  <si>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</si>
  <si>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</si>
  <si>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</si>
  <si>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</si>
  <si>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</si>
  <si>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</si>
  <si>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</si>
  <si>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</si>
  <si>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</si>
  <si>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</si>
  <si>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</si>
  <si>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</si>
  <si>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</si>
  <si>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</si>
  <si>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</si>
  <si>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</si>
  <si>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</si>
  <si>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</si>
  <si>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</si>
  <si>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</si>
  <si>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</si>
  <si>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</si>
  <si>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</si>
  <si>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</si>
  <si>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</si>
  <si>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</si>
  <si>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</si>
  <si>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</si>
  <si>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</si>
  <si>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</si>
  <si>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</si>
  <si>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</si>
  <si>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</si>
  <si>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</si>
  <si>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</si>
  <si>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</si>
  <si>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</si>
  <si>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</si>
  <si>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</si>
  <si>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</si>
  <si>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</si>
  <si>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</si>
  <si>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</si>
  <si>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</si>
  <si>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</si>
  <si>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</si>
  <si>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</si>
  <si>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</si>
  <si>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</si>
  <si>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</si>
  <si>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</si>
  <si>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</si>
  <si>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</si>
  <si>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</si>
  <si>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</si>
  <si>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</si>
  <si>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</si>
  <si>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</si>
  <si>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</si>
  <si>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</si>
  <si>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</si>
  <si>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</si>
  <si>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</si>
  <si>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</si>
  <si>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</si>
  <si>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</si>
  <si>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</si>
  <si>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</si>
  <si>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</si>
  <si>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</si>
  <si>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</si>
  <si>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</si>
  <si>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</si>
  <si>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</si>
  <si>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</si>
  <si>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</si>
  <si>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</si>
  <si>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</si>
  <si>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</si>
  <si>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</si>
  <si>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</si>
  <si>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</si>
  <si>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</si>
  <si>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</si>
  <si>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</si>
  <si>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</si>
  <si>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</si>
  <si>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</si>
  <si>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</si>
  <si>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</si>
  <si>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</si>
  <si>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</si>
  <si>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</si>
  <si>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</si>
  <si>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</si>
  <si>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</si>
  <si>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</si>
  <si>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</si>
  <si>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</si>
  <si>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</si>
  <si>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</si>
  <si>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</si>
  <si>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</si>
  <si>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</si>
  <si>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</si>
  <si>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</si>
  <si>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</si>
  <si>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</si>
  <si>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</si>
  <si>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</si>
  <si>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</si>
  <si>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</si>
  <si>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</si>
  <si>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</si>
  <si>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</si>
  <si>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</si>
  <si>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</si>
  <si>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</si>
  <si>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</si>
  <si>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</si>
  <si>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</si>
  <si>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</si>
  <si>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</si>
  <si>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</si>
  <si>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</si>
  <si>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</si>
  <si>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</si>
  <si>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</si>
  <si>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</si>
  <si>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</si>
  <si>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</si>
  <si>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</si>
  <si>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</si>
  <si>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</si>
  <si>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</si>
  <si>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</si>
  <si>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</si>
  <si>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</si>
  <si>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</si>
  <si>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</si>
  <si>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</si>
  <si>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</si>
  <si>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</si>
  <si>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</si>
  <si>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</si>
  <si>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</si>
  <si>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</si>
  <si>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</si>
  <si>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</si>
  <si>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</si>
  <si>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</si>
  <si>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</si>
  <si>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</si>
  <si>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</si>
  <si>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</si>
  <si>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</si>
  <si>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</si>
  <si>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</si>
  <si>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</si>
  <si>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</si>
  <si>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</si>
  <si>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</si>
  <si>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</si>
  <si>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</si>
  <si>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</si>
  <si>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</si>
  <si>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</si>
  <si>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</si>
  <si>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</si>
  <si>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</si>
  <si>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</si>
  <si>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</si>
  <si>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</si>
  <si>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</si>
  <si>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</si>
  <si>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</si>
  <si>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</si>
  <si>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</si>
  <si>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</si>
  <si>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</si>
  <si>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</si>
  <si>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</si>
  <si>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</si>
  <si>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</si>
  <si>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</si>
  <si>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</si>
  <si>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</si>
  <si>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</si>
  <si>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</si>
  <si>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</si>
  <si>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</si>
  <si>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</si>
  <si>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</si>
  <si>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</si>
  <si>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</si>
  <si>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</si>
  <si>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</si>
  <si>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</si>
  <si>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</si>
  <si>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</si>
  <si>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</si>
  <si>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</si>
  <si>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</si>
  <si>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</si>
  <si>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</si>
  <si>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</si>
  <si>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</si>
  <si>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</si>
  <si>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</si>
  <si>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</si>
  <si>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</si>
  <si>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</si>
  <si>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</si>
  <si>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</si>
  <si>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</si>
  <si>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</si>
  <si>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</si>
  <si>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</si>
  <si>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</si>
  <si>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</si>
  <si>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</si>
  <si>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</si>
  <si>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</si>
  <si>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</si>
  <si>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</si>
  <si>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</si>
  <si>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</si>
  <si>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</si>
  <si>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</si>
  <si>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</si>
  <si>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</si>
  <si>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</si>
  <si>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</si>
  <si>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</si>
  <si>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</si>
  <si>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</si>
  <si>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</si>
  <si>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</si>
  <si>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</si>
  <si>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</si>
  <si>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</si>
  <si>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</si>
  <si>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</si>
  <si>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</si>
  <si>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</si>
  <si>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</si>
  <si>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</si>
  <si>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</si>
  <si>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</si>
  <si>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</si>
  <si>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</si>
  <si>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</si>
  <si>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</si>
  <si>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</si>
  <si>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</si>
  <si>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</si>
  <si>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</si>
  <si>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</si>
  <si>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</si>
  <si>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</si>
  <si>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</si>
  <si>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</si>
  <si>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</si>
  <si>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</si>
  <si>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</si>
  <si>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</si>
  <si>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</si>
  <si>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</si>
  <si>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</si>
  <si>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</si>
  <si>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</si>
  <si>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</si>
  <si>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</si>
  <si>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</si>
  <si>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</si>
  <si>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</si>
  <si>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</si>
  <si>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</si>
  <si>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</si>
  <si>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</si>
  <si>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</si>
  <si>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</si>
  <si>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</si>
  <si>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</si>
  <si>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</si>
  <si>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</si>
  <si>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</si>
  <si>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</si>
  <si>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</si>
  <si>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</si>
  <si>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</si>
  <si>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</si>
  <si>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</si>
  <si>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</si>
  <si>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</si>
  <si>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</si>
  <si>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</si>
  <si>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</si>
  <si>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</si>
  <si>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</si>
  <si>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</si>
  <si>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</si>
  <si>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</si>
  <si>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</si>
  <si>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</si>
  <si>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</si>
  <si>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</si>
  <si>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</si>
  <si>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</si>
  <si>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</si>
  <si>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</si>
  <si>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</si>
  <si>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</si>
  <si>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</si>
  <si>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</si>
  <si>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</si>
  <si>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</si>
  <si>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</si>
  <si>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</si>
  <si>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</si>
  <si>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</si>
  <si>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</si>
  <si>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</si>
  <si>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</si>
  <si>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</si>
  <si>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</si>
  <si>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</si>
  <si>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</si>
  <si>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</si>
  <si>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</si>
  <si>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</si>
  <si>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</si>
  <si>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</si>
  <si>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</si>
  <si>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</si>
  <si>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</si>
  <si>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</si>
  <si>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</si>
  <si>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</si>
  <si>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</si>
  <si>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</si>
  <si>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</si>
  <si>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</si>
  <si>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</si>
  <si>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</si>
  <si>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</si>
  <si>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</si>
  <si>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</si>
  <si>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</si>
  <si>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</si>
  <si>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</si>
  <si>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</si>
  <si>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</si>
  <si>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</si>
  <si>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</si>
  <si>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</si>
  <si>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</si>
  <si>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</si>
  <si>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</si>
  <si>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</si>
  <si>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</si>
  <si>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</si>
  <si>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</si>
  <si>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</si>
  <si>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</si>
  <si>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</si>
  <si>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</si>
  <si>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</si>
  <si>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</si>
  <si>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</si>
  <si>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</si>
  <si>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</si>
  <si>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</si>
  <si>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</si>
  <si>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</si>
  <si>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</si>
  <si>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</si>
  <si>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</si>
  <si>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</si>
  <si>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</si>
  <si>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</si>
  <si>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</si>
  <si>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</si>
  <si>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</si>
  <si>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</si>
  <si>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</si>
  <si>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</si>
  <si>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</si>
  <si>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</si>
  <si>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</si>
  <si>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</si>
  <si>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</si>
  <si>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</si>
  <si>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</si>
  <si>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</si>
  <si>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</si>
  <si>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</si>
  <si>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</si>
  <si>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</si>
  <si>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</si>
  <si>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</si>
  <si>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</si>
  <si>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</si>
  <si>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</si>
  <si>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</si>
  <si>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</si>
  <si>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</si>
  <si>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</si>
  <si>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</si>
  <si>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</si>
  <si>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</si>
  <si>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</si>
  <si>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</si>
  <si>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</si>
  <si>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</si>
  <si>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</si>
  <si>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</si>
  <si>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</si>
  <si>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</si>
  <si>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</si>
  <si>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</si>
  <si>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</si>
  <si>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</si>
  <si>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</si>
  <si>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</si>
  <si>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</si>
  <si>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</si>
  <si>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</si>
  <si>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</si>
  <si>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</si>
  <si>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</si>
  <si>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</si>
  <si>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</si>
  <si>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</si>
  <si>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</si>
  <si>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</si>
  <si>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</si>
  <si>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</si>
  <si>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</si>
  <si>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</si>
  <si>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</si>
  <si>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</si>
  <si>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</si>
  <si>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</si>
  <si>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</si>
  <si>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</si>
  <si>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</si>
  <si>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</si>
  <si>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</si>
  <si>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</si>
  <si>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</si>
  <si>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</si>
  <si>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</si>
  <si>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</si>
  <si>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</si>
  <si>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</si>
  <si>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</si>
  <si>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</si>
  <si>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</si>
  <si>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</si>
  <si>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</si>
  <si>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</si>
  <si>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</si>
  <si>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</si>
  <si>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</si>
  <si>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</si>
  <si>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</si>
  <si>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</si>
  <si>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</si>
  <si>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</si>
  <si>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</si>
  <si>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</si>
  <si>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</si>
  <si>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</si>
  <si>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</si>
  <si>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</si>
  <si>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</si>
  <si>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</si>
  <si>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</si>
  <si>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</si>
  <si>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</si>
  <si>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</si>
  <si>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</si>
  <si>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</si>
  <si>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</si>
  <si>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</si>
  <si>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</si>
  <si>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</si>
  <si>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</si>
  <si>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</si>
  <si>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</si>
  <si>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</si>
  <si>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</si>
  <si>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</si>
  <si>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</si>
  <si>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</si>
  <si>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</si>
  <si>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</si>
  <si>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</si>
  <si>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</si>
  <si>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</si>
  <si>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</si>
  <si>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</si>
  <si>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</si>
  <si>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</si>
  <si>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</si>
  <si>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</si>
  <si>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</si>
  <si>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</si>
  <si>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</si>
  <si>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</si>
  <si>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</si>
  <si>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</si>
  <si>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</si>
  <si>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</si>
  <si>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</si>
  <si>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</si>
  <si>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</si>
  <si>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</si>
  <si>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</si>
  <si>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</si>
  <si>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</si>
  <si>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</si>
  <si>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</si>
  <si>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</si>
  <si>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</si>
  <si>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</si>
  <si>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</si>
  <si>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</si>
  <si>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</si>
  <si>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</si>
  <si>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</si>
  <si>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</si>
  <si>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</si>
  <si>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</si>
  <si>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</si>
  <si>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</si>
  <si>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</si>
  <si>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</si>
  <si>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</si>
  <si>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</si>
  <si>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</si>
  <si>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</si>
  <si>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</si>
  <si>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</si>
  <si>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</si>
  <si>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</si>
  <si>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</si>
  <si>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</si>
  <si>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</si>
  <si>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</si>
  <si>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</si>
  <si>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</si>
  <si>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</si>
  <si>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</si>
  <si>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</si>
  <si>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</si>
  <si>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</si>
  <si>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</si>
  <si>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</si>
  <si>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</si>
  <si>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</si>
  <si>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</si>
  <si>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</si>
  <si>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</si>
  <si>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</si>
  <si>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</si>
  <si>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</si>
  <si>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</si>
  <si>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</si>
  <si>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</si>
  <si>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</si>
  <si>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</si>
  <si>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</si>
  <si>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</si>
  <si>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</si>
  <si>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</si>
  <si>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</si>
  <si>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</si>
  <si>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</si>
  <si>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</si>
  <si>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</si>
  <si>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</si>
  <si>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</si>
  <si>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</si>
  <si>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</si>
  <si>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</si>
  <si>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</si>
  <si>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</si>
  <si>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</si>
  <si>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</si>
  <si>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</si>
  <si>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</si>
  <si>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</si>
  <si>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</si>
  <si>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</si>
  <si>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</si>
  <si>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</si>
  <si>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</si>
  <si>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</si>
  <si>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</si>
  <si>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</si>
  <si>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</si>
  <si>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</si>
  <si>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</si>
  <si>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</si>
  <si>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</si>
  <si>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</si>
  <si>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</si>
  <si>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</si>
  <si>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</si>
  <si>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</si>
  <si>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</si>
  <si>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</si>
  <si>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</si>
  <si>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</si>
  <si>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</si>
  <si>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</si>
  <si>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</si>
  <si>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</si>
  <si>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</si>
  <si>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</si>
  <si>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</si>
  <si>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</si>
  <si>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</si>
  <si>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</si>
  <si>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</si>
  <si>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</si>
  <si>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</si>
  <si>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</si>
  <si>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</si>
  <si>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</si>
  <si>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</si>
  <si>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</si>
  <si>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</si>
  <si>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</si>
  <si>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</si>
  <si>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</si>
  <si>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</si>
  <si>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</si>
  <si>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</si>
  <si>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</si>
  <si>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</si>
  <si>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</si>
  <si>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</si>
  <si>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</si>
  <si>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</si>
  <si>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</si>
  <si>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</si>
  <si>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</si>
  <si>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</si>
  <si>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</si>
  <si>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</si>
  <si>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</si>
  <si>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</si>
  <si>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</si>
  <si>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</si>
  <si>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</si>
  <si>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</si>
  <si>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</si>
  <si>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</si>
  <si>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</si>
  <si>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</si>
  <si>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</si>
  <si>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</si>
  <si>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</si>
  <si>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</si>
  <si>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</si>
  <si>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</si>
  <si>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</si>
  <si>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</si>
  <si>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</si>
  <si>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</si>
  <si>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</si>
  <si>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</si>
  <si>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</si>
  <si>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</si>
  <si>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</si>
  <si>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</si>
  <si>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</si>
  <si>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</si>
  <si>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</si>
  <si>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</si>
  <si>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</si>
  <si>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</si>
  <si>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</si>
  <si>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</si>
  <si>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</si>
  <si>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</si>
  <si>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</si>
  <si>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</si>
  <si>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</si>
  <si>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</si>
  <si>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</si>
  <si>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</si>
  <si>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</si>
  <si>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</si>
  <si>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</si>
  <si>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</si>
  <si>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</si>
  <si>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</si>
  <si>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</si>
  <si>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</si>
  <si>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</si>
  <si>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</si>
  <si>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</si>
  <si>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</si>
  <si>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</si>
  <si>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</si>
  <si>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</si>
  <si>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</si>
  <si>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</si>
  <si>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</si>
  <si>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</si>
  <si>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</si>
  <si>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</si>
  <si>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</si>
  <si>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</si>
  <si>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</si>
  <si>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</si>
  <si>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</si>
  <si>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</si>
  <si>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</si>
  <si>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</si>
  <si>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</si>
  <si>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</si>
  <si>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</si>
  <si>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</si>
  <si>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</si>
  <si>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</si>
  <si>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</si>
  <si>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</si>
  <si>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</si>
  <si>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</si>
  <si>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</si>
  <si>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</si>
  <si>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</si>
  <si>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</si>
  <si>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</si>
  <si>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</si>
  <si>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</si>
  <si>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</si>
  <si>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</si>
  <si>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</si>
  <si>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</si>
  <si>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</si>
  <si>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</si>
  <si>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</si>
  <si>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</si>
  <si>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</si>
  <si>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</si>
  <si>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</si>
  <si>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</si>
  <si>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</si>
  <si>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</si>
  <si>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</si>
  <si>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</si>
  <si>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</si>
  <si>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</si>
  <si>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</si>
  <si>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</si>
  <si>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</si>
  <si>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</si>
  <si>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</si>
  <si>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</si>
  <si>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</si>
  <si>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</si>
  <si>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</si>
  <si>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</si>
  <si>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</si>
  <si>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</si>
  <si>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</si>
  <si>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</si>
  <si>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</si>
  <si>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</si>
  <si>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</si>
  <si>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</si>
  <si>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</si>
  <si>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</si>
  <si>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</si>
  <si>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</si>
  <si>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</si>
  <si>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</si>
  <si>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</si>
  <si>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</si>
  <si>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</si>
  <si>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</si>
  <si>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</si>
  <si>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</si>
  <si>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</si>
  <si>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</si>
  <si>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</si>
  <si>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</si>
  <si>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</si>
  <si>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</si>
  <si>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</si>
  <si>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</si>
  <si>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</si>
  <si>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</si>
  <si>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</si>
  <si>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</si>
  <si>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</si>
  <si>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</si>
  <si>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</si>
  <si>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</si>
  <si>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</si>
  <si>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</si>
  <si>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</si>
  <si>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</si>
  <si>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</si>
  <si>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</si>
  <si>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</si>
  <si>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</si>
  <si>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</si>
  <si>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</si>
  <si>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</si>
  <si>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</si>
  <si>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</si>
  <si>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</si>
  <si>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</si>
  <si>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</si>
  <si>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</si>
  <si>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</si>
  <si>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</si>
  <si>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</si>
  <si>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</si>
  <si>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</si>
  <si>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</si>
  <si>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</si>
  <si>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</si>
  <si>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</si>
  <si>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</si>
  <si>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</si>
  <si>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</si>
  <si>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</si>
  <si>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</si>
  <si>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</si>
  <si>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</si>
  <si>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</si>
  <si>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</si>
  <si>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</si>
  <si>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</si>
  <si>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</si>
  <si>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</si>
  <si>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</si>
  <si>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</si>
  <si>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</si>
  <si>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</si>
  <si>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</si>
  <si>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</si>
  <si>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</si>
  <si>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</si>
  <si>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</si>
  <si>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</si>
  <si>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</si>
  <si>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</si>
  <si>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</si>
  <si>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</si>
  <si>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</si>
  <si>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</si>
  <si>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</si>
  <si>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</si>
  <si>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</si>
  <si>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</si>
  <si>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</si>
  <si>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</si>
  <si>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</si>
  <si>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</si>
  <si>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</si>
  <si>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</si>
  <si>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</si>
  <si>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</si>
  <si>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</si>
  <si>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</si>
  <si>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</si>
  <si>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</si>
  <si>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</si>
  <si>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</si>
  <si>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</si>
  <si>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</si>
  <si>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</si>
  <si>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</si>
  <si>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</si>
  <si>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</si>
  <si>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</si>
  <si>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</si>
  <si>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</si>
  <si>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</si>
  <si>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</si>
  <si>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</si>
  <si>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</si>
  <si>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</si>
  <si>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</si>
  <si>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</si>
  <si>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</si>
  <si>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</si>
  <si>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</si>
  <si>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</si>
  <si>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</si>
  <si>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</si>
  <si>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</si>
  <si>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</si>
  <si>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</si>
  <si>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</si>
  <si>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</si>
  <si>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</si>
  <si>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</si>
  <si>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</si>
  <si>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</si>
  <si>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</si>
  <si>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</si>
  <si>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</si>
  <si>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</si>
  <si>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</si>
  <si>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</si>
  <si>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</si>
  <si>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</si>
  <si>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</si>
  <si>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</si>
  <si>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</si>
  <si>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</si>
  <si>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</si>
  <si>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</si>
  <si>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</si>
  <si>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</si>
  <si>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</si>
  <si>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</si>
  <si>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</si>
  <si>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</si>
  <si>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</si>
  <si>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</si>
  <si>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</si>
  <si>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</si>
  <si>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</si>
  <si>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</si>
  <si>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</si>
  <si>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</si>
  <si>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</si>
  <si>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</si>
  <si>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</si>
  <si>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</si>
  <si>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</si>
  <si>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</si>
  <si>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</si>
  <si>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</si>
  <si>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</si>
  <si>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</si>
  <si>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</si>
  <si>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</si>
  <si>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</si>
  <si>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</si>
  <si>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</si>
  <si>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</si>
  <si>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</si>
  <si>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</si>
  <si>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</si>
  <si>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</si>
  <si>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</si>
  <si>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</si>
  <si>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</si>
  <si>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</si>
  <si>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</si>
  <si>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</si>
  <si>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</si>
  <si>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</si>
  <si>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</si>
  <si>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</si>
  <si>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</si>
  <si>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</si>
  <si>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</si>
  <si>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</si>
  <si>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</si>
  <si>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</si>
  <si>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</si>
  <si>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</si>
  <si>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</si>
  <si>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</si>
  <si>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</si>
  <si>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</si>
  <si>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</si>
  <si>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</si>
  <si>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</si>
  <si>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</si>
  <si>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</si>
  <si>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</si>
  <si>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</si>
  <si>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</si>
  <si>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</si>
  <si>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</si>
  <si>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</si>
  <si>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</si>
  <si>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</si>
  <si>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</si>
  <si>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</si>
  <si>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</si>
  <si>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</si>
  <si>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</si>
  <si>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</si>
  <si>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</si>
  <si>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</si>
  <si>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</si>
  <si>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</si>
  <si>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</si>
  <si>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</si>
  <si>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</si>
  <si>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</si>
  <si>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</si>
  <si>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</si>
  <si>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</si>
  <si>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</si>
  <si>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</si>
  <si>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</si>
  <si>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</si>
  <si>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</si>
  <si>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</si>
  <si>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</si>
  <si>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</si>
  <si>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</si>
  <si>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</si>
  <si>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</si>
  <si>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</si>
  <si>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</si>
  <si>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</si>
  <si>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</si>
  <si>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</si>
  <si>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</si>
  <si>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</si>
  <si>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</si>
  <si>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</si>
  <si>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</si>
  <si>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</si>
  <si>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</si>
  <si>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</si>
  <si>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</si>
  <si>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</si>
  <si>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</si>
  <si>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</si>
  <si>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</si>
  <si>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</si>
  <si>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Milk powder, Nettle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</si>
  <si>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</si>
  <si>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</si>
  <si>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</si>
  <si>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</si>
  <si>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</si>
  <si>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</si>
  <si>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</si>
  <si>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</si>
  <si>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</si>
  <si>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</si>
  <si>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</si>
  <si>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</si>
  <si>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</si>
  <si>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</si>
  <si>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</si>
  <si>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</si>
  <si>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</si>
  <si>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</si>
  <si>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</si>
  <si>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</si>
  <si>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</si>
  <si>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</si>
  <si>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</si>
  <si>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</si>
  <si>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</si>
  <si>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</si>
  <si>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</si>
  <si>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</si>
  <si>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</si>
  <si>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</si>
  <si>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</si>
  <si>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</si>
  <si>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</si>
  <si>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</si>
  <si>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</si>
  <si>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</si>
  <si>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</si>
  <si>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</si>
  <si>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</si>
  <si>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</si>
  <si>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</si>
  <si>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</si>
  <si>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</si>
  <si>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</si>
  <si>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</si>
  <si>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</si>
  <si>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</si>
  <si>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</si>
  <si>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</si>
  <si>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</si>
  <si>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</si>
  <si>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</si>
  <si>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</si>
  <si>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</si>
  <si>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</si>
  <si>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</si>
  <si>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</si>
  <si>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</si>
  <si>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</si>
  <si>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</si>
  <si>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</si>
  <si>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Birch wood, Black pepper, Red paint</t>
  </si>
  <si>
    <t xml:space="preserve">Silver glitter, Star-shaped button</t>
  </si>
  <si>
    <t xml:space="preserve">Goldie #7</t>
  </si>
  <si>
    <t xml:space="preserve">Nest twig, Rose quartz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</si>
  <si>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</si>
  <si>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</si>
  <si>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</si>
  <si>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</si>
  <si>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</si>
  <si>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</si>
  <si>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</si>
  <si>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</si>
  <si>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</si>
  <si>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Rose hips, The Star</t>
  </si>
  <si>
    <t xml:space="preserve">Edmund #69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</si>
  <si>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</si>
  <si>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</si>
  <si>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</si>
  <si>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</si>
  <si>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</si>
  <si>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</si>
  <si>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</si>
  <si>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</si>
  <si>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</si>
  <si>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</si>
  <si>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</si>
  <si>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</si>
  <si>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</si>
  <si>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</si>
  <si>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</si>
  <si>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</si>
  <si>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</si>
  <si>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</si>
  <si>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</si>
  <si>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</si>
  <si>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</si>
  <si>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</si>
  <si>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</si>
  <si>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</si>
  <si>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Pink glitter, Seaweed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</si>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</sst>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761</v>
      </c>
      <c r="E943" s="5" t="s">
        <v>762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4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3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truth, memory, calm,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5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26"/>
    <col collapsed="false" customWidth="true" hidden="false" outlineLevel="0" max="12" min="12" style="0" width="7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28"/>
    <col collapsed="false" customWidth="true" hidden="false" outlineLevel="0" max="16" min="16" style="0" width="22"/>
  </cols>
  <sheetData>
    <row r="1" customFormat="false" ht="15" hidden="false" customHeight="false" outlineLevel="0" collapsed="false">
      <c r="A1" s="17" t="s">
        <v>2123</v>
      </c>
      <c r="B1" s="17" t="s">
        <v>2124</v>
      </c>
      <c r="C1" s="17" t="s">
        <v>2125</v>
      </c>
      <c r="D1" s="17" t="s">
        <v>2126</v>
      </c>
      <c r="E1" s="17" t="s">
        <v>2127</v>
      </c>
      <c r="F1" s="17" t="s">
        <v>2128</v>
      </c>
      <c r="G1" s="17" t="s">
        <v>2129</v>
      </c>
      <c r="H1" s="17" t="s">
        <v>2013</v>
      </c>
      <c r="I1" s="17" t="s">
        <v>2130</v>
      </c>
      <c r="J1" s="17" t="s">
        <v>2131</v>
      </c>
      <c r="K1" s="17" t="s">
        <v>868</v>
      </c>
      <c r="L1" s="17" t="s">
        <v>2132</v>
      </c>
      <c r="M1" s="17" t="s">
        <v>2133</v>
      </c>
      <c r="N1" s="17" t="s">
        <v>2134</v>
      </c>
      <c r="O1" s="17" t="s">
        <v>2135</v>
      </c>
      <c r="P1" s="17" t="s">
        <v>2136</v>
      </c>
    </row>
    <row r="2" customFormat="false" ht="15" hidden="false" customHeight="fals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fals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fals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fals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fals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fals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fals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5.05" hidden="false" customHeight="fals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fals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fals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fals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fals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fals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fals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85" hidden="false" customHeight="fals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85" hidden="false" customHeight="fals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fals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fals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fals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fals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fals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fals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85" hidden="false" customHeight="fals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fals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fals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fals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fals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fals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fals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fals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fals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fals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85" hidden="false" customHeight="fals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fals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fals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fals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fals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85" hidden="false" customHeight="fals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fals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fals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85" hidden="false" customHeight="fals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fals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174</v>
      </c>
      <c r="I43" s="13" t="s">
        <v>756</v>
      </c>
      <c r="J43" s="12" t="s">
        <v>279</v>
      </c>
      <c r="K43" s="13" t="s">
        <v>1024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/>
      <c r="P43" s="13"/>
    </row>
    <row r="44" customFormat="false" ht="15" hidden="false" customHeight="false" outlineLevel="0" collapsed="false">
      <c r="A44" s="12" t="n">
        <v>25</v>
      </c>
      <c r="B44" s="12" t="s">
        <v>2204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1</v>
      </c>
      <c r="M44" s="13" t="s">
        <v>919</v>
      </c>
      <c r="N44" s="12" t="n">
        <v>6</v>
      </c>
      <c r="O44" s="13" t="s">
        <v>2192</v>
      </c>
      <c r="P44" s="13"/>
    </row>
    <row r="45" customFormat="false" ht="15" hidden="false" customHeight="false" outlineLevel="0" collapsed="false">
      <c r="A45" s="12" t="n">
        <v>25</v>
      </c>
      <c r="B45" s="12" t="s">
        <v>2204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2205</v>
      </c>
      <c r="N45" s="12" t="n">
        <v>5</v>
      </c>
      <c r="O45" s="13"/>
      <c r="P45" s="13"/>
    </row>
    <row r="46" customFormat="false" ht="15" hidden="false" customHeight="false" outlineLevel="0" collapsed="false">
      <c r="A46" s="12" t="n">
        <v>26</v>
      </c>
      <c r="B46" s="12" t="s">
        <v>2204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2206</v>
      </c>
      <c r="N46" s="12" t="n">
        <v>3</v>
      </c>
      <c r="O46" s="13" t="s">
        <v>2207</v>
      </c>
      <c r="P46" s="13"/>
    </row>
    <row r="47" customFormat="false" ht="15" hidden="false" customHeight="false" outlineLevel="0" collapsed="false">
      <c r="A47" s="12" t="n">
        <v>26</v>
      </c>
      <c r="B47" s="12" t="s">
        <v>2204</v>
      </c>
      <c r="C47" s="12" t="s">
        <v>958</v>
      </c>
      <c r="D47" s="12" t="s">
        <v>1001</v>
      </c>
      <c r="E47" s="12" t="s">
        <v>1016</v>
      </c>
      <c r="F47" s="12" t="s">
        <v>1002</v>
      </c>
      <c r="G47" s="12"/>
      <c r="H47" s="12" t="n">
        <v>177</v>
      </c>
      <c r="I47" s="13" t="s">
        <v>763</v>
      </c>
      <c r="J47" s="12" t="s">
        <v>148</v>
      </c>
      <c r="K47" s="13" t="s">
        <v>943</v>
      </c>
      <c r="L47" s="16" t="n">
        <f aca="false">IF(M47="",0,LEN(M47)-LEN(SUBSTITUTE(M47,",",""))+1)</f>
        <v>2</v>
      </c>
      <c r="M47" s="13" t="s">
        <v>2208</v>
      </c>
      <c r="N47" s="12" t="n">
        <v>1</v>
      </c>
      <c r="O47" s="13" t="s">
        <v>2207</v>
      </c>
      <c r="P47" s="13"/>
    </row>
    <row r="48" customFormat="false" ht="15" hidden="false" customHeight="false" outlineLevel="0" collapsed="false">
      <c r="A48" s="12" t="n">
        <v>27</v>
      </c>
      <c r="B48" s="12" t="s">
        <v>2204</v>
      </c>
      <c r="C48" s="12" t="s">
        <v>923</v>
      </c>
      <c r="D48" s="12" t="s">
        <v>995</v>
      </c>
      <c r="E48" s="12" t="s">
        <v>1024</v>
      </c>
      <c r="F48" s="12" t="s">
        <v>984</v>
      </c>
      <c r="G48" s="12"/>
      <c r="H48" s="12" t="n">
        <v>79</v>
      </c>
      <c r="I48" s="13" t="s">
        <v>558</v>
      </c>
      <c r="J48" s="12" t="s">
        <v>210</v>
      </c>
      <c r="K48" s="13" t="s">
        <v>973</v>
      </c>
      <c r="L48" s="16" t="n">
        <f aca="false">IF(M48="",0,LEN(M48)-LEN(SUBSTITUTE(M48,",",""))+1)</f>
        <v>1</v>
      </c>
      <c r="M48" s="13" t="s">
        <v>559</v>
      </c>
      <c r="N48" s="12" t="n">
        <v>8</v>
      </c>
      <c r="O48" s="13"/>
      <c r="P48" s="13"/>
    </row>
    <row r="49" customFormat="false" ht="15" hidden="false" customHeight="false" outlineLevel="0" collapsed="false">
      <c r="A49" s="12" t="n">
        <v>27</v>
      </c>
      <c r="B49" s="12" t="s">
        <v>2204</v>
      </c>
      <c r="C49" s="12" t="s">
        <v>923</v>
      </c>
      <c r="D49" s="12" t="s">
        <v>995</v>
      </c>
      <c r="E49" s="12" t="s">
        <v>1024</v>
      </c>
      <c r="F49" s="12" t="s">
        <v>1002</v>
      </c>
      <c r="G49" s="12"/>
      <c r="H49" s="12" t="n">
        <v>80</v>
      </c>
      <c r="I49" s="13" t="s">
        <v>563</v>
      </c>
      <c r="J49" s="12" t="s">
        <v>51</v>
      </c>
      <c r="K49" s="13" t="s">
        <v>923</v>
      </c>
      <c r="L49" s="16" t="n">
        <f aca="false">IF(M49="",0,LEN(M49)-LEN(SUBSTITUTE(M49,",",""))+1)</f>
        <v>3</v>
      </c>
      <c r="M49" s="13" t="s">
        <v>2209</v>
      </c>
      <c r="N49" s="12" t="n">
        <v>5</v>
      </c>
      <c r="O49" s="13"/>
      <c r="P49" s="13"/>
    </row>
    <row r="50" customFormat="false" ht="23.85" hidden="false" customHeight="false" outlineLevel="0" collapsed="false">
      <c r="A50" s="12" t="n">
        <v>28</v>
      </c>
      <c r="B50" s="12" t="s">
        <v>2204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2210</v>
      </c>
      <c r="N50" s="12" t="n">
        <v>4</v>
      </c>
      <c r="O50" s="13" t="s">
        <v>2211</v>
      </c>
      <c r="P50" s="13"/>
    </row>
    <row r="51" customFormat="false" ht="23.85" hidden="false" customHeight="false" outlineLevel="0" collapsed="false">
      <c r="A51" s="12" t="n">
        <v>28</v>
      </c>
      <c r="B51" s="12" t="s">
        <v>2204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4</v>
      </c>
      <c r="M51" s="13" t="s">
        <v>2212</v>
      </c>
      <c r="N51" s="12" t="n">
        <v>4</v>
      </c>
      <c r="O51" s="13" t="s">
        <v>2213</v>
      </c>
      <c r="P51" s="13"/>
    </row>
    <row r="52" customFormat="false" ht="15" hidden="false" customHeight="false" outlineLevel="0" collapsed="false">
      <c r="A52" s="12" t="n">
        <v>29</v>
      </c>
      <c r="B52" s="12" t="s">
        <v>2204</v>
      </c>
      <c r="C52" s="12" t="s">
        <v>934</v>
      </c>
      <c r="D52" s="12" t="s">
        <v>2147</v>
      </c>
      <c r="E52" s="12" t="s">
        <v>1024</v>
      </c>
      <c r="F52" s="12" t="s">
        <v>979</v>
      </c>
      <c r="G52" s="12"/>
      <c r="H52" s="12" t="n">
        <v>90</v>
      </c>
      <c r="I52" s="13" t="s">
        <v>591</v>
      </c>
      <c r="J52" s="12" t="s">
        <v>135</v>
      </c>
      <c r="K52" s="13" t="s">
        <v>979</v>
      </c>
      <c r="L52" s="16" t="n">
        <f aca="false">IF(M52="",0,LEN(M52)-LEN(SUBSTITUTE(M52,",",""))+1)</f>
        <v>1</v>
      </c>
      <c r="M52" s="13" t="s">
        <v>593</v>
      </c>
      <c r="N52" s="12" t="n">
        <v>3</v>
      </c>
      <c r="O52" s="13"/>
      <c r="P52" s="13"/>
    </row>
    <row r="53" customFormat="false" ht="15" hidden="false" customHeight="false" outlineLevel="0" collapsed="false">
      <c r="A53" s="12" t="n">
        <v>29</v>
      </c>
      <c r="B53" s="12" t="s">
        <v>2204</v>
      </c>
      <c r="C53" s="12" t="s">
        <v>934</v>
      </c>
      <c r="D53" s="12" t="s">
        <v>2147</v>
      </c>
      <c r="E53" s="12" t="s">
        <v>1024</v>
      </c>
      <c r="F53" s="12" t="s">
        <v>1002</v>
      </c>
      <c r="G53" s="12" t="s">
        <v>2158</v>
      </c>
      <c r="H53" s="12" t="n">
        <v>169</v>
      </c>
      <c r="I53" s="13" t="s">
        <v>751</v>
      </c>
      <c r="J53" s="12" t="s">
        <v>84</v>
      </c>
      <c r="K53" s="13" t="s">
        <v>1002</v>
      </c>
      <c r="L53" s="16" t="n">
        <f aca="false">IF(M53="",0,LEN(M53)-LEN(SUBSTITUTE(M53,",",""))+1)</f>
        <v>0</v>
      </c>
      <c r="M53" s="13"/>
      <c r="N53" s="12" t="n">
        <v>4</v>
      </c>
      <c r="O53" s="13"/>
      <c r="P53" s="13"/>
    </row>
    <row r="54" customFormat="false" ht="15" hidden="false" customHeight="false" outlineLevel="0" collapsed="false">
      <c r="A54" s="12" t="n">
        <v>30</v>
      </c>
      <c r="B54" s="12" t="s">
        <v>2204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2214</v>
      </c>
      <c r="N54" s="12" t="n">
        <v>3</v>
      </c>
      <c r="O54" s="13"/>
      <c r="P54" s="13"/>
    </row>
    <row r="55" customFormat="false" ht="15" hidden="false" customHeight="false" outlineLevel="0" collapsed="false">
      <c r="A55" s="12" t="n">
        <v>30</v>
      </c>
      <c r="B55" s="12" t="s">
        <v>2204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85" hidden="false" customHeight="false" outlineLevel="0" collapsed="false">
      <c r="A56" s="12" t="n">
        <v>31</v>
      </c>
      <c r="B56" s="12" t="s">
        <v>2204</v>
      </c>
      <c r="C56" s="12" t="s">
        <v>978</v>
      </c>
      <c r="D56" s="12" t="s">
        <v>2215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2216</v>
      </c>
      <c r="N56" s="12" t="n">
        <v>5</v>
      </c>
      <c r="O56" s="13"/>
      <c r="P56" s="13" t="s">
        <v>2181</v>
      </c>
    </row>
    <row r="57" customFormat="false" ht="15" hidden="false" customHeight="false" outlineLevel="0" collapsed="false">
      <c r="A57" s="12" t="n">
        <v>31</v>
      </c>
      <c r="B57" s="12" t="s">
        <v>2204</v>
      </c>
      <c r="C57" s="12" t="s">
        <v>978</v>
      </c>
      <c r="D57" s="12" t="s">
        <v>2215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2217</v>
      </c>
      <c r="N57" s="12" t="n">
        <v>7</v>
      </c>
      <c r="O57" s="13"/>
      <c r="P57" s="13"/>
    </row>
    <row r="58" customFormat="false" ht="15" hidden="false" customHeight="false" outlineLevel="0" collapsed="false">
      <c r="A58" s="12" t="n">
        <v>32</v>
      </c>
      <c r="B58" s="12" t="s">
        <v>2204</v>
      </c>
      <c r="C58" s="12" t="s">
        <v>904</v>
      </c>
      <c r="D58" s="12" t="s">
        <v>997</v>
      </c>
      <c r="E58" s="12" t="s">
        <v>1016</v>
      </c>
      <c r="F58" s="12" t="s">
        <v>1002</v>
      </c>
      <c r="G58" s="12"/>
      <c r="H58" s="12" t="n">
        <v>195</v>
      </c>
      <c r="I58" s="13" t="s">
        <v>793</v>
      </c>
      <c r="J58" s="12" t="s">
        <v>125</v>
      </c>
      <c r="K58" s="13" t="s">
        <v>997</v>
      </c>
      <c r="L58" s="16" t="n">
        <f aca="false">IF(M58="",0,LEN(M58)-LEN(SUBSTITUTE(M58,",",""))+1)</f>
        <v>2</v>
      </c>
      <c r="M58" s="13" t="s">
        <v>2218</v>
      </c>
      <c r="N58" s="12" t="n">
        <v>4</v>
      </c>
      <c r="O58" s="13" t="s">
        <v>2219</v>
      </c>
      <c r="P58" s="13"/>
    </row>
    <row r="59" customFormat="false" ht="15" hidden="false" customHeight="false" outlineLevel="0" collapsed="false">
      <c r="A59" s="12" t="n">
        <v>32</v>
      </c>
      <c r="B59" s="12" t="s">
        <v>2204</v>
      </c>
      <c r="C59" s="12" t="s">
        <v>904</v>
      </c>
      <c r="D59" s="12" t="s">
        <v>997</v>
      </c>
      <c r="E59" s="12" t="s">
        <v>1016</v>
      </c>
      <c r="F59" s="12" t="s">
        <v>984</v>
      </c>
      <c r="G59" s="12"/>
      <c r="H59" s="12" t="n">
        <v>131</v>
      </c>
      <c r="I59" s="13" t="s">
        <v>677</v>
      </c>
      <c r="J59" s="12" t="s">
        <v>148</v>
      </c>
      <c r="K59" s="13" t="s">
        <v>999</v>
      </c>
      <c r="L59" s="16" t="n">
        <f aca="false">IF(M59="",0,LEN(M59)-LEN(SUBSTITUTE(M59,",",""))+1)</f>
        <v>1</v>
      </c>
      <c r="M59" s="13" t="s">
        <v>176</v>
      </c>
      <c r="N59" s="12" t="n">
        <v>3</v>
      </c>
      <c r="O59" s="13"/>
      <c r="P59" s="13"/>
    </row>
    <row r="60" customFormat="false" ht="15" hidden="false" customHeight="false" outlineLevel="0" collapsed="false">
      <c r="A60" s="12" t="n">
        <v>33</v>
      </c>
      <c r="B60" s="12" t="s">
        <v>2220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2221</v>
      </c>
      <c r="P60" s="13"/>
    </row>
    <row r="61" customFormat="false" ht="15" hidden="false" customHeight="false" outlineLevel="0" collapsed="false">
      <c r="A61" s="12" t="n">
        <v>33</v>
      </c>
      <c r="B61" s="12" t="s">
        <v>2220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39</v>
      </c>
      <c r="I61" s="13" t="s">
        <v>368</v>
      </c>
      <c r="J61" s="12" t="s">
        <v>210</v>
      </c>
      <c r="K61" s="13" t="s">
        <v>931</v>
      </c>
      <c r="L61" s="16" t="n">
        <f aca="false">IF(M61="",0,LEN(M61)-LEN(SUBSTITUTE(M61,",",""))+1)</f>
        <v>3</v>
      </c>
      <c r="M61" s="13" t="s">
        <v>2222</v>
      </c>
      <c r="N61" s="12" t="n">
        <v>7</v>
      </c>
      <c r="O61" s="13"/>
      <c r="P61" s="13"/>
    </row>
    <row r="62" customFormat="false" ht="15" hidden="false" customHeight="false" outlineLevel="0" collapsed="false">
      <c r="A62" s="12" t="n">
        <v>34</v>
      </c>
      <c r="B62" s="12" t="s">
        <v>2220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2223</v>
      </c>
      <c r="N62" s="12" t="n">
        <v>2</v>
      </c>
      <c r="O62" s="13" t="s">
        <v>2224</v>
      </c>
      <c r="P62" s="13"/>
    </row>
    <row r="63" customFormat="false" ht="15" hidden="false" customHeight="false" outlineLevel="0" collapsed="false">
      <c r="A63" s="12" t="n">
        <v>34</v>
      </c>
      <c r="B63" s="12" t="s">
        <v>2220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1</v>
      </c>
      <c r="M63" s="13" t="s">
        <v>217</v>
      </c>
      <c r="N63" s="12" t="n">
        <v>3</v>
      </c>
      <c r="O63" s="13" t="s">
        <v>2225</v>
      </c>
      <c r="P63" s="13"/>
    </row>
    <row r="64" customFormat="false" ht="15" hidden="false" customHeight="false" outlineLevel="0" collapsed="false">
      <c r="A64" s="12" t="n">
        <v>35</v>
      </c>
      <c r="B64" s="12" t="s">
        <v>2220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2226</v>
      </c>
      <c r="N64" s="12" t="n">
        <v>6</v>
      </c>
      <c r="O64" s="13" t="s">
        <v>2227</v>
      </c>
      <c r="P64" s="13"/>
    </row>
    <row r="65" customFormat="false" ht="15" hidden="false" customHeight="false" outlineLevel="0" collapsed="false">
      <c r="A65" s="12" t="n">
        <v>35</v>
      </c>
      <c r="B65" s="12" t="s">
        <v>2220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false" outlineLevel="0" collapsed="false">
      <c r="A66" s="12" t="n">
        <v>36</v>
      </c>
      <c r="B66" s="12" t="s">
        <v>2220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false" outlineLevel="0" collapsed="false">
      <c r="A67" s="12" t="n">
        <v>36</v>
      </c>
      <c r="B67" s="12" t="s">
        <v>2220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2228</v>
      </c>
      <c r="N67" s="12" t="n">
        <v>6</v>
      </c>
      <c r="O67" s="13"/>
      <c r="P67" s="13"/>
    </row>
    <row r="68" customFormat="false" ht="15" hidden="false" customHeight="false" outlineLevel="0" collapsed="false">
      <c r="A68" s="12" t="n">
        <v>37</v>
      </c>
      <c r="B68" s="12" t="s">
        <v>2220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false" outlineLevel="0" collapsed="false">
      <c r="A69" s="12" t="n">
        <v>37</v>
      </c>
      <c r="B69" s="12" t="s">
        <v>2220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0</v>
      </c>
      <c r="M69" s="13"/>
      <c r="N69" s="12" t="n">
        <v>9</v>
      </c>
      <c r="O69" s="13"/>
      <c r="P69" s="13"/>
    </row>
    <row r="70" customFormat="false" ht="15" hidden="false" customHeight="false" outlineLevel="0" collapsed="false">
      <c r="A70" s="12" t="n">
        <v>38</v>
      </c>
      <c r="B70" s="12" t="s">
        <v>2220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false" outlineLevel="0" collapsed="false">
      <c r="A71" s="12" t="n">
        <v>38</v>
      </c>
      <c r="B71" s="12" t="s">
        <v>2220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false" outlineLevel="0" collapsed="false">
      <c r="A72" s="12" t="n">
        <v>39</v>
      </c>
      <c r="B72" s="12" t="s">
        <v>2220</v>
      </c>
      <c r="C72" s="12" t="s">
        <v>904</v>
      </c>
      <c r="D72" s="12" t="s">
        <v>2229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2230</v>
      </c>
      <c r="N72" s="12" t="n">
        <v>3</v>
      </c>
      <c r="O72" s="13"/>
      <c r="P72" s="13" t="s">
        <v>2181</v>
      </c>
    </row>
    <row r="73" customFormat="false" ht="15" hidden="false" customHeight="false" outlineLevel="0" collapsed="false">
      <c r="A73" s="12" t="n">
        <v>39</v>
      </c>
      <c r="B73" s="12" t="s">
        <v>2220</v>
      </c>
      <c r="C73" s="12" t="s">
        <v>904</v>
      </c>
      <c r="D73" s="12" t="s">
        <v>2229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2231</v>
      </c>
      <c r="N73" s="12" t="n">
        <v>7</v>
      </c>
      <c r="O73" s="13"/>
      <c r="P73" s="13"/>
    </row>
    <row r="74" customFormat="false" ht="15" hidden="false" customHeight="false" outlineLevel="0" collapsed="false">
      <c r="A74" s="12" t="n">
        <v>40</v>
      </c>
      <c r="B74" s="12" t="s">
        <v>2220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false" outlineLevel="0" collapsed="false">
      <c r="A75" s="12" t="n">
        <v>40</v>
      </c>
      <c r="B75" s="12" t="s">
        <v>2220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85" hidden="false" customHeight="false" outlineLevel="0" collapsed="false">
      <c r="A76" s="12" t="n">
        <v>41</v>
      </c>
      <c r="B76" s="12" t="s">
        <v>2232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2233</v>
      </c>
      <c r="N76" s="12" t="n">
        <v>3</v>
      </c>
      <c r="O76" s="13"/>
      <c r="P76" s="13"/>
    </row>
    <row r="77" customFormat="false" ht="15" hidden="false" customHeight="false" outlineLevel="0" collapsed="false">
      <c r="A77" s="12" t="n">
        <v>41</v>
      </c>
      <c r="B77" s="12" t="s">
        <v>2232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false" outlineLevel="0" collapsed="false">
      <c r="A78" s="12" t="n">
        <v>42</v>
      </c>
      <c r="B78" s="12" t="s">
        <v>2232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false" outlineLevel="0" collapsed="false">
      <c r="A79" s="12" t="n">
        <v>42</v>
      </c>
      <c r="B79" s="12" t="s">
        <v>2232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85" hidden="false" customHeight="false" outlineLevel="0" collapsed="false">
      <c r="A80" s="12" t="n">
        <v>43</v>
      </c>
      <c r="B80" s="12" t="s">
        <v>2232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false" outlineLevel="0" collapsed="false">
      <c r="A81" s="12" t="n">
        <v>44</v>
      </c>
      <c r="B81" s="12" t="s">
        <v>2232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2234</v>
      </c>
      <c r="N81" s="12" t="n">
        <v>6</v>
      </c>
      <c r="O81" s="13" t="s">
        <v>2235</v>
      </c>
      <c r="P81" s="13"/>
    </row>
    <row r="82" customFormat="false" ht="15" hidden="false" customHeight="false" outlineLevel="0" collapsed="false">
      <c r="A82" s="12" t="n">
        <v>45</v>
      </c>
      <c r="B82" s="12" t="s">
        <v>2232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2236</v>
      </c>
      <c r="P82" s="13"/>
    </row>
    <row r="83" customFormat="false" ht="15" hidden="false" customHeight="false" outlineLevel="0" collapsed="false">
      <c r="A83" s="12" t="n">
        <v>45</v>
      </c>
      <c r="B83" s="12" t="s">
        <v>2232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false" outlineLevel="0" collapsed="false">
      <c r="A84" s="12" t="n">
        <v>46</v>
      </c>
      <c r="B84" s="12" t="s">
        <v>2232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false" outlineLevel="0" collapsed="false">
      <c r="A85" s="12" t="n">
        <v>47</v>
      </c>
      <c r="B85" s="12" t="s">
        <v>2232</v>
      </c>
      <c r="C85" s="12" t="s">
        <v>958</v>
      </c>
      <c r="D85" s="12" t="s">
        <v>2237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2238</v>
      </c>
      <c r="N85" s="12" t="n">
        <v>8</v>
      </c>
      <c r="O85" s="13"/>
      <c r="P85" s="13" t="s">
        <v>2181</v>
      </c>
    </row>
    <row r="86" customFormat="false" ht="23.85" hidden="false" customHeight="false" outlineLevel="0" collapsed="false">
      <c r="A86" s="12" t="n">
        <v>48</v>
      </c>
      <c r="B86" s="12" t="s">
        <v>2232</v>
      </c>
      <c r="C86" s="12" t="s">
        <v>923</v>
      </c>
      <c r="D86" s="12" t="s">
        <v>997</v>
      </c>
      <c r="E86" s="12" t="s">
        <v>1016</v>
      </c>
      <c r="F86" s="12" t="s">
        <v>1002</v>
      </c>
      <c r="G86" s="12" t="s">
        <v>2158</v>
      </c>
      <c r="H86" s="12" t="n">
        <v>148</v>
      </c>
      <c r="I86" s="13" t="s">
        <v>713</v>
      </c>
      <c r="J86" s="12" t="s">
        <v>181</v>
      </c>
      <c r="K86" s="13" t="s">
        <v>1012</v>
      </c>
      <c r="L86" s="16" t="n">
        <f aca="false">IF(M86="",0,LEN(M86)-LEN(SUBSTITUTE(M86,",",""))+1)</f>
        <v>0</v>
      </c>
      <c r="M86" s="13"/>
      <c r="N86" s="12" t="n">
        <v>7</v>
      </c>
      <c r="O86" s="13"/>
      <c r="P86" s="13"/>
    </row>
    <row r="87" customFormat="false" ht="15" hidden="false" customHeight="false" outlineLevel="0" collapsed="false">
      <c r="A87" s="12" t="n">
        <v>49</v>
      </c>
      <c r="B87" s="12" t="s">
        <v>2239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2240</v>
      </c>
      <c r="N87" s="12" t="n">
        <v>6</v>
      </c>
      <c r="O87" s="13" t="s">
        <v>2236</v>
      </c>
      <c r="P87" s="13"/>
    </row>
    <row r="88" customFormat="false" ht="15" hidden="false" customHeight="false" outlineLevel="0" collapsed="false">
      <c r="A88" s="12" t="n">
        <v>49</v>
      </c>
      <c r="B88" s="12" t="s">
        <v>2239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85" hidden="false" customHeight="false" outlineLevel="0" collapsed="false">
      <c r="A89" s="12" t="n">
        <v>50</v>
      </c>
      <c r="B89" s="12" t="s">
        <v>2239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2241</v>
      </c>
      <c r="N89" s="12" t="n">
        <v>10</v>
      </c>
      <c r="O89" s="13"/>
      <c r="P89" s="13"/>
    </row>
    <row r="90" customFormat="false" ht="15" hidden="false" customHeight="false" outlineLevel="0" collapsed="false">
      <c r="A90" s="12" t="n">
        <v>51</v>
      </c>
      <c r="B90" s="12" t="s">
        <v>2239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false" outlineLevel="0" collapsed="false">
      <c r="A91" s="12" t="n">
        <v>52</v>
      </c>
      <c r="B91" s="12" t="s">
        <v>2239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false" outlineLevel="0" collapsed="false">
      <c r="A92" s="12" t="n">
        <v>53</v>
      </c>
      <c r="B92" s="12" t="s">
        <v>2239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false" outlineLevel="0" collapsed="false">
      <c r="A93" s="12" t="n">
        <v>53</v>
      </c>
      <c r="B93" s="12" t="s">
        <v>2239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false" outlineLevel="0" collapsed="false">
      <c r="A94" s="12" t="n">
        <v>54</v>
      </c>
      <c r="B94" s="12" t="s">
        <v>2239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false" outlineLevel="0" collapsed="false">
      <c r="A95" s="12" t="n">
        <v>55</v>
      </c>
      <c r="B95" s="12" t="s">
        <v>2239</v>
      </c>
      <c r="C95" s="12" t="s">
        <v>923</v>
      </c>
      <c r="D95" s="12" t="s">
        <v>2242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2243</v>
      </c>
      <c r="N95" s="12" t="n">
        <v>3</v>
      </c>
      <c r="O95" s="13"/>
      <c r="P95" s="13" t="s">
        <v>2181</v>
      </c>
    </row>
    <row r="96" customFormat="false" ht="15" hidden="false" customHeight="false" outlineLevel="0" collapsed="false">
      <c r="A96" s="12" t="n">
        <v>56</v>
      </c>
      <c r="B96" s="12" t="s">
        <v>2239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198</v>
      </c>
      <c r="I96" s="13" t="s">
        <v>796</v>
      </c>
      <c r="J96" s="12" t="s">
        <v>77</v>
      </c>
      <c r="K96" s="13" t="s">
        <v>997</v>
      </c>
      <c r="L96" s="16" t="n">
        <f aca="false">IF(M96="",0,LEN(M96)-LEN(SUBSTITUTE(M96,",",""))+1)</f>
        <v>2</v>
      </c>
      <c r="M96" s="13" t="s">
        <v>2244</v>
      </c>
      <c r="N96" s="12" t="n">
        <v>5</v>
      </c>
      <c r="O96" s="13"/>
      <c r="P96" s="13"/>
    </row>
    <row r="97" customFormat="false" ht="15" hidden="false" customHeight="false" outlineLevel="0" collapsed="false">
      <c r="A97" s="12" t="n">
        <v>57</v>
      </c>
      <c r="B97" s="12" t="s">
        <v>2245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false" outlineLevel="0" collapsed="false">
      <c r="A98" s="12" t="n">
        <v>57</v>
      </c>
      <c r="B98" s="12" t="s">
        <v>2245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false" outlineLevel="0" collapsed="false">
      <c r="A99" s="12" t="n">
        <v>58</v>
      </c>
      <c r="B99" s="12" t="s">
        <v>2245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false" outlineLevel="0" collapsed="false">
      <c r="A100" s="12" t="n">
        <v>59</v>
      </c>
      <c r="B100" s="12" t="s">
        <v>2245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false" outlineLevel="0" collapsed="false">
      <c r="A101" s="12" t="n">
        <v>60</v>
      </c>
      <c r="B101" s="12" t="s">
        <v>2245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85" hidden="false" customHeight="false" outlineLevel="0" collapsed="false">
      <c r="A102" s="12" t="n">
        <v>61</v>
      </c>
      <c r="B102" s="12" t="s">
        <v>2245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2246</v>
      </c>
      <c r="N102" s="12" t="n">
        <v>3</v>
      </c>
      <c r="O102" s="13"/>
      <c r="P102" s="13"/>
    </row>
    <row r="103" customFormat="false" ht="15" hidden="false" customHeight="false" outlineLevel="0" collapsed="false">
      <c r="A103" s="12" t="n">
        <v>61</v>
      </c>
      <c r="B103" s="12" t="s">
        <v>2245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152</v>
      </c>
      <c r="I103" s="13" t="s">
        <v>721</v>
      </c>
      <c r="J103" s="12" t="s">
        <v>181</v>
      </c>
      <c r="K103" s="13" t="s">
        <v>958</v>
      </c>
      <c r="L103" s="16" t="n">
        <f aca="false">IF(M103="",0,LEN(M103)-LEN(SUBSTITUTE(M103,",",""))+1)</f>
        <v>1</v>
      </c>
      <c r="M103" s="13" t="s">
        <v>722</v>
      </c>
      <c r="N103" s="12" t="n">
        <v>5</v>
      </c>
      <c r="O103" s="13"/>
      <c r="P103" s="13"/>
    </row>
    <row r="104" customFormat="false" ht="23.85" hidden="false" customHeight="false" outlineLevel="0" collapsed="false">
      <c r="A104" s="12" t="n">
        <v>62</v>
      </c>
      <c r="B104" s="12" t="s">
        <v>2245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false" outlineLevel="0" collapsed="false">
      <c r="A105" s="12" t="n">
        <v>62</v>
      </c>
      <c r="B105" s="12" t="s">
        <v>2245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false" outlineLevel="0" collapsed="false">
      <c r="A106" s="12" t="n">
        <v>63</v>
      </c>
      <c r="B106" s="12" t="s">
        <v>2245</v>
      </c>
      <c r="C106" s="12" t="s">
        <v>879</v>
      </c>
      <c r="D106" s="12" t="s">
        <v>2247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2248</v>
      </c>
      <c r="P106" s="13" t="s">
        <v>2181</v>
      </c>
    </row>
    <row r="107" customFormat="false" ht="15" hidden="false" customHeight="false" outlineLevel="0" collapsed="false">
      <c r="A107" s="12" t="n">
        <v>63</v>
      </c>
      <c r="B107" s="12" t="s">
        <v>2245</v>
      </c>
      <c r="C107" s="12" t="s">
        <v>879</v>
      </c>
      <c r="D107" s="12" t="s">
        <v>2247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2249</v>
      </c>
      <c r="N107" s="12" t="n">
        <v>6</v>
      </c>
      <c r="O107" s="13"/>
      <c r="P107" s="13" t="s">
        <v>2181</v>
      </c>
    </row>
    <row r="108" customFormat="false" ht="15" hidden="false" customHeight="false" outlineLevel="0" collapsed="false">
      <c r="A108" s="12" t="n">
        <v>63</v>
      </c>
      <c r="B108" s="12" t="s">
        <v>2245</v>
      </c>
      <c r="C108" s="12" t="s">
        <v>879</v>
      </c>
      <c r="D108" s="12" t="s">
        <v>2247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false" outlineLevel="0" collapsed="false">
      <c r="A109" s="12" t="n">
        <v>64</v>
      </c>
      <c r="B109" s="12" t="s">
        <v>2245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false" outlineLevel="0" collapsed="false">
      <c r="A110" s="12" t="n">
        <v>64</v>
      </c>
      <c r="B110" s="12" t="s">
        <v>2245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false" outlineLevel="0" collapsed="false">
      <c r="A111" s="12" t="n">
        <v>64</v>
      </c>
      <c r="B111" s="12" t="s">
        <v>2245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false" outlineLevel="0" collapsed="false">
      <c r="A112" s="12" t="n">
        <v>65</v>
      </c>
      <c r="B112" s="12" t="s">
        <v>2250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false" outlineLevel="0" collapsed="false">
      <c r="A113" s="12" t="n">
        <v>66</v>
      </c>
      <c r="B113" s="12" t="s">
        <v>2250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false" outlineLevel="0" collapsed="false">
      <c r="A114" s="12" t="n">
        <v>67</v>
      </c>
      <c r="B114" s="12" t="s">
        <v>2250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false" outlineLevel="0" collapsed="false">
      <c r="A115" s="12" t="n">
        <v>68</v>
      </c>
      <c r="B115" s="12" t="s">
        <v>2250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162</v>
      </c>
      <c r="I115" s="13" t="s">
        <v>739</v>
      </c>
      <c r="J115" s="12" t="s">
        <v>25</v>
      </c>
      <c r="K115" s="13" t="s">
        <v>1020</v>
      </c>
      <c r="L115" s="16" t="n">
        <f aca="false">IF(M115="",0,LEN(M115)-LEN(SUBSTITUTE(M115,",",""))+1)</f>
        <v>0</v>
      </c>
      <c r="M115" s="13"/>
      <c r="N115" s="12" t="n">
        <v>6</v>
      </c>
      <c r="O115" s="13"/>
      <c r="P115" s="13"/>
    </row>
    <row r="116" customFormat="false" ht="15" hidden="false" customHeight="false" outlineLevel="0" collapsed="false">
      <c r="A116" s="12" t="n">
        <v>69</v>
      </c>
      <c r="B116" s="12" t="s">
        <v>2250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2251</v>
      </c>
      <c r="N116" s="12" t="n">
        <v>7</v>
      </c>
      <c r="O116" s="13" t="s">
        <v>2252</v>
      </c>
      <c r="P116" s="13"/>
    </row>
    <row r="117" customFormat="false" ht="15" hidden="false" customHeight="false" outlineLevel="0" collapsed="false">
      <c r="A117" s="12" t="n">
        <v>70</v>
      </c>
      <c r="B117" s="12" t="s">
        <v>2250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false" outlineLevel="0" collapsed="false">
      <c r="A118" s="12" t="n">
        <v>71</v>
      </c>
      <c r="B118" s="12" t="s">
        <v>2250</v>
      </c>
      <c r="C118" s="12" t="s">
        <v>934</v>
      </c>
      <c r="D118" s="12" t="s">
        <v>2253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false" outlineLevel="0" collapsed="false">
      <c r="A119" s="12" t="n">
        <v>71</v>
      </c>
      <c r="B119" s="12" t="s">
        <v>2250</v>
      </c>
      <c r="C119" s="12" t="s">
        <v>934</v>
      </c>
      <c r="D119" s="12" t="s">
        <v>2253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2254</v>
      </c>
      <c r="N119" s="12" t="n">
        <v>6</v>
      </c>
      <c r="O119" s="13"/>
      <c r="P119" s="13" t="s">
        <v>2181</v>
      </c>
    </row>
    <row r="120" customFormat="false" ht="15" hidden="false" customHeight="false" outlineLevel="0" collapsed="false">
      <c r="A120" s="12" t="n">
        <v>72</v>
      </c>
      <c r="B120" s="12" t="s">
        <v>2250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230</v>
      </c>
      <c r="I120" s="13" t="s">
        <v>845</v>
      </c>
      <c r="J120" s="12" t="s">
        <v>110</v>
      </c>
      <c r="K120" s="13" t="s">
        <v>943</v>
      </c>
      <c r="L120" s="16" t="n">
        <f aca="false">IF(M120="",0,LEN(M120)-LEN(SUBSTITUTE(M120,",",""))+1)</f>
        <v>0</v>
      </c>
      <c r="M120" s="13"/>
      <c r="N120" s="12" t="n">
        <v>3</v>
      </c>
      <c r="O120" s="13"/>
      <c r="P120" s="13"/>
    </row>
    <row r="121" customFormat="false" ht="15" hidden="false" customHeight="false" outlineLevel="0" collapsed="false">
      <c r="A121" s="12" t="n">
        <v>73</v>
      </c>
      <c r="B121" s="12" t="s">
        <v>2255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false" outlineLevel="0" collapsed="false">
      <c r="A122" s="12" t="n">
        <v>74</v>
      </c>
      <c r="B122" s="12" t="s">
        <v>2255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false" outlineLevel="0" collapsed="false">
      <c r="A123" s="12" t="n">
        <v>75</v>
      </c>
      <c r="B123" s="12" t="s">
        <v>2255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2256</v>
      </c>
      <c r="N123" s="12" t="n">
        <v>2</v>
      </c>
      <c r="O123" s="13"/>
      <c r="P123" s="13"/>
    </row>
    <row r="124" customFormat="false" ht="15" hidden="false" customHeight="false" outlineLevel="0" collapsed="false">
      <c r="A124" s="12" t="n">
        <v>76</v>
      </c>
      <c r="B124" s="12" t="s">
        <v>2255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false" outlineLevel="0" collapsed="false">
      <c r="A125" s="12" t="n">
        <v>77</v>
      </c>
      <c r="B125" s="12" t="s">
        <v>2255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233</v>
      </c>
      <c r="I125" s="13" t="s">
        <v>854</v>
      </c>
      <c r="J125" s="12" t="s">
        <v>84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false" outlineLevel="0" collapsed="false">
      <c r="A126" s="12" t="n">
        <v>78</v>
      </c>
      <c r="B126" s="12" t="s">
        <v>2255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186</v>
      </c>
      <c r="I126" s="13" t="s">
        <v>776</v>
      </c>
      <c r="J126" s="12" t="s">
        <v>171</v>
      </c>
      <c r="K126" s="13" t="s">
        <v>934</v>
      </c>
      <c r="L126" s="16" t="n">
        <f aca="false">IF(M126="",0,LEN(M126)-LEN(SUBSTITUTE(M126,",",""))+1)</f>
        <v>1</v>
      </c>
      <c r="M126" s="13" t="s">
        <v>777</v>
      </c>
      <c r="N126" s="12" t="n">
        <v>4</v>
      </c>
      <c r="O126" s="13"/>
      <c r="P126" s="13"/>
    </row>
    <row r="127" customFormat="false" ht="15" hidden="false" customHeight="false" outlineLevel="0" collapsed="false">
      <c r="A127" s="12" t="n">
        <v>79</v>
      </c>
      <c r="B127" s="12" t="s">
        <v>2255</v>
      </c>
      <c r="C127" s="12" t="s">
        <v>987</v>
      </c>
      <c r="D127" s="12" t="s">
        <v>2257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85" hidden="false" customHeight="false" outlineLevel="0" collapsed="false">
      <c r="A128" s="12" t="n">
        <v>79</v>
      </c>
      <c r="B128" s="12" t="s">
        <v>2255</v>
      </c>
      <c r="C128" s="12" t="s">
        <v>987</v>
      </c>
      <c r="D128" s="12" t="s">
        <v>2257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2258</v>
      </c>
      <c r="N128" s="12" t="n">
        <v>4</v>
      </c>
      <c r="O128" s="13"/>
      <c r="P128" s="13" t="s">
        <v>2181</v>
      </c>
    </row>
    <row r="129" customFormat="false" ht="15" hidden="false" customHeight="false" outlineLevel="0" collapsed="false">
      <c r="A129" s="12" t="n">
        <v>80</v>
      </c>
      <c r="B129" s="12" t="s">
        <v>2255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2259</v>
      </c>
      <c r="P129" s="13"/>
    </row>
    <row r="130" customFormat="false" ht="15" hidden="false" customHeight="false" outlineLevel="0" collapsed="false">
      <c r="A130" s="12" t="n">
        <v>81</v>
      </c>
      <c r="B130" s="12" t="s">
        <v>2260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237</v>
      </c>
      <c r="I130" s="13" t="s">
        <v>860</v>
      </c>
      <c r="J130" s="12" t="s">
        <v>210</v>
      </c>
      <c r="K130" s="13" t="s">
        <v>943</v>
      </c>
      <c r="L130" s="16" t="n">
        <f aca="false">IF(M130="",0,LEN(M130)-LEN(SUBSTITUTE(M130,",",""))+1)</f>
        <v>0</v>
      </c>
      <c r="M130" s="13"/>
      <c r="N130" s="12" t="n">
        <v>3</v>
      </c>
      <c r="O130" s="13"/>
      <c r="P130" s="13"/>
    </row>
    <row r="131" customFormat="false" ht="15" hidden="false" customHeight="false" outlineLevel="0" collapsed="false">
      <c r="A131" s="12" t="n">
        <v>82</v>
      </c>
      <c r="B131" s="12" t="s">
        <v>2260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false" outlineLevel="0" collapsed="false">
      <c r="A132" s="12" t="n">
        <v>83</v>
      </c>
      <c r="B132" s="12" t="s">
        <v>2260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false" outlineLevel="0" collapsed="false">
      <c r="A133" s="12" t="n">
        <v>85</v>
      </c>
      <c r="B133" s="12" t="s">
        <v>2260</v>
      </c>
      <c r="C133" s="12" t="s">
        <v>934</v>
      </c>
      <c r="D133" s="12" t="s">
        <v>2147</v>
      </c>
      <c r="E133" s="12" t="s">
        <v>1016</v>
      </c>
      <c r="F133" s="12" t="s">
        <v>1002</v>
      </c>
      <c r="G133" s="12"/>
      <c r="H133" s="12" t="n">
        <v>101</v>
      </c>
      <c r="I133" s="13" t="s">
        <v>621</v>
      </c>
      <c r="J133" s="12" t="s">
        <v>25</v>
      </c>
      <c r="K133" s="13" t="s">
        <v>965</v>
      </c>
      <c r="L133" s="16" t="n">
        <f aca="false">IF(M133="",0,LEN(M133)-LEN(SUBSTITUTE(M133,",",""))+1)</f>
        <v>1</v>
      </c>
      <c r="M133" s="13" t="s">
        <v>965</v>
      </c>
      <c r="N133" s="12" t="n">
        <v>8</v>
      </c>
      <c r="O133" s="13" t="s">
        <v>2261</v>
      </c>
      <c r="P133" s="13"/>
    </row>
    <row r="134" customFormat="false" ht="15" hidden="false" customHeight="false" outlineLevel="0" collapsed="false">
      <c r="A134" s="12" t="n">
        <v>87</v>
      </c>
      <c r="B134" s="12" t="s">
        <v>2260</v>
      </c>
      <c r="C134" s="12" t="s">
        <v>978</v>
      </c>
      <c r="D134" s="12" t="s">
        <v>2262</v>
      </c>
      <c r="E134" s="12" t="s">
        <v>1016</v>
      </c>
      <c r="F134" s="12" t="s">
        <v>1002</v>
      </c>
      <c r="G134" s="12"/>
      <c r="H134" s="12" t="n">
        <v>3</v>
      </c>
      <c r="I134" s="13" t="s">
        <v>50</v>
      </c>
      <c r="J134" s="12" t="s">
        <v>51</v>
      </c>
      <c r="K134" s="13" t="s">
        <v>875</v>
      </c>
      <c r="L134" s="16" t="n">
        <f aca="false">IF(M134="",0,LEN(M134)-LEN(SUBSTITUTE(M134,",",""))+1)</f>
        <v>2</v>
      </c>
      <c r="M134" s="13" t="s">
        <v>2263</v>
      </c>
      <c r="N134" s="12" t="n">
        <v>9</v>
      </c>
      <c r="O134" s="13"/>
      <c r="P134" s="13" t="s">
        <v>2181</v>
      </c>
    </row>
    <row r="135" customFormat="false" ht="23.85" hidden="false" customHeight="false" outlineLevel="0" collapsed="false">
      <c r="A135" s="12" t="n">
        <v>87</v>
      </c>
      <c r="B135" s="12" t="s">
        <v>2260</v>
      </c>
      <c r="C135" s="12" t="s">
        <v>978</v>
      </c>
      <c r="D135" s="12" t="s">
        <v>2262</v>
      </c>
      <c r="E135" s="12" t="s">
        <v>1016</v>
      </c>
      <c r="F135" s="12" t="s">
        <v>1002</v>
      </c>
      <c r="G135" s="12"/>
      <c r="H135" s="12" t="n">
        <v>40</v>
      </c>
      <c r="I135" s="13" t="s">
        <v>377</v>
      </c>
      <c r="J135" s="12" t="s">
        <v>38</v>
      </c>
      <c r="K135" s="13" t="s">
        <v>932</v>
      </c>
      <c r="L135" s="16" t="n">
        <f aca="false">IF(M135="",0,LEN(M135)-LEN(SUBSTITUTE(M135,",",""))+1)</f>
        <v>1</v>
      </c>
      <c r="M135" s="13" t="s">
        <v>2264</v>
      </c>
      <c r="N135" s="12" t="n">
        <v>7</v>
      </c>
      <c r="O135" s="13"/>
      <c r="P135" s="13" t="s">
        <v>2181</v>
      </c>
    </row>
    <row r="136" customFormat="false" ht="15" hidden="false" customHeight="false" outlineLevel="0" collapsed="false">
      <c r="A136" s="12" t="n">
        <v>87</v>
      </c>
      <c r="B136" s="12" t="s">
        <v>2260</v>
      </c>
      <c r="C136" s="12" t="s">
        <v>978</v>
      </c>
      <c r="D136" s="12" t="s">
        <v>2262</v>
      </c>
      <c r="E136" s="12" t="s">
        <v>1016</v>
      </c>
      <c r="F136" s="12" t="s">
        <v>1002</v>
      </c>
      <c r="G136" s="12"/>
      <c r="H136" s="12" t="n">
        <v>112</v>
      </c>
      <c r="I136" s="13" t="s">
        <v>641</v>
      </c>
      <c r="J136" s="12" t="s">
        <v>210</v>
      </c>
      <c r="K136" s="13" t="s">
        <v>875</v>
      </c>
      <c r="L136" s="16" t="n">
        <f aca="false">IF(M136="",0,LEN(M136)-LEN(SUBSTITUTE(M136,",",""))+1)</f>
        <v>1</v>
      </c>
      <c r="M136" s="13" t="s">
        <v>644</v>
      </c>
      <c r="N136" s="12" t="n">
        <v>7</v>
      </c>
      <c r="O136" s="13"/>
      <c r="P136" s="13" t="s">
        <v>2181</v>
      </c>
    </row>
    <row r="137" customFormat="false" ht="15" hidden="false" customHeight="false" outlineLevel="0" collapsed="false">
      <c r="A137" s="12" t="n">
        <v>87</v>
      </c>
      <c r="B137" s="12" t="s">
        <v>2260</v>
      </c>
      <c r="C137" s="12" t="s">
        <v>978</v>
      </c>
      <c r="D137" s="12" t="s">
        <v>2262</v>
      </c>
      <c r="E137" s="12" t="s">
        <v>1016</v>
      </c>
      <c r="F137" s="12" t="s">
        <v>984</v>
      </c>
      <c r="G137" s="12" t="s">
        <v>2158</v>
      </c>
      <c r="H137" s="12" t="n">
        <v>115</v>
      </c>
      <c r="I137" s="13" t="s">
        <v>651</v>
      </c>
      <c r="J137" s="12" t="s">
        <v>51</v>
      </c>
      <c r="K137" s="13" t="s">
        <v>993</v>
      </c>
      <c r="L137" s="16" t="n">
        <f aca="false">IF(M137="",0,LEN(M137)-LEN(SUBSTITUTE(M137,",",""))+1)</f>
        <v>0</v>
      </c>
      <c r="M137" s="13"/>
      <c r="N137" s="12" t="n">
        <v>11</v>
      </c>
      <c r="O137" s="13"/>
      <c r="P137" s="13" t="s">
        <v>2181</v>
      </c>
    </row>
    <row r="138" customFormat="false" ht="15" hidden="false" customHeight="false" outlineLevel="0" collapsed="false">
      <c r="A138" s="12" t="n">
        <v>89</v>
      </c>
      <c r="B138" s="12" t="s">
        <v>2265</v>
      </c>
      <c r="C138" s="12" t="s">
        <v>958</v>
      </c>
      <c r="D138" s="12" t="s">
        <v>2138</v>
      </c>
      <c r="E138" s="12" t="s">
        <v>1018</v>
      </c>
      <c r="F138" s="12" t="s">
        <v>1002</v>
      </c>
      <c r="G138" s="12"/>
      <c r="H138" s="12" t="n">
        <v>204</v>
      </c>
      <c r="I138" s="13" t="s">
        <v>807</v>
      </c>
      <c r="J138" s="12" t="s">
        <v>148</v>
      </c>
      <c r="K138" s="13" t="s">
        <v>958</v>
      </c>
      <c r="L138" s="16" t="n">
        <f aca="false">IF(M138="",0,LEN(M138)-LEN(SUBSTITUTE(M138,",",""))+1)</f>
        <v>0</v>
      </c>
      <c r="M138" s="13"/>
      <c r="N138" s="12" t="n">
        <v>5</v>
      </c>
      <c r="O138" s="13"/>
      <c r="P138" s="13"/>
    </row>
    <row r="139" customFormat="false" ht="15" hidden="false" customHeight="false" outlineLevel="0" collapsed="false">
      <c r="A139" s="12" t="n">
        <v>91</v>
      </c>
      <c r="B139" s="12" t="s">
        <v>2265</v>
      </c>
      <c r="C139" s="12" t="s">
        <v>879</v>
      </c>
      <c r="D139" s="12" t="s">
        <v>995</v>
      </c>
      <c r="E139" s="12" t="s">
        <v>1018</v>
      </c>
      <c r="F139" s="12" t="s">
        <v>984</v>
      </c>
      <c r="G139" s="12" t="s">
        <v>2158</v>
      </c>
      <c r="H139" s="12" t="n">
        <v>120</v>
      </c>
      <c r="I139" s="13" t="s">
        <v>660</v>
      </c>
      <c r="J139" s="12" t="s">
        <v>148</v>
      </c>
      <c r="K139" s="13" t="s">
        <v>989</v>
      </c>
      <c r="L139" s="16" t="n">
        <f aca="false">IF(M139="",0,LEN(M139)-LEN(SUBSTITUTE(M139,",",""))+1)</f>
        <v>0</v>
      </c>
      <c r="M139" s="13"/>
      <c r="N139" s="12" t="n">
        <v>7</v>
      </c>
      <c r="O139" s="13"/>
      <c r="P139" s="13"/>
    </row>
    <row r="140" customFormat="false" ht="15" hidden="false" customHeight="false" outlineLevel="0" collapsed="false">
      <c r="A140" s="12" t="n">
        <v>91</v>
      </c>
      <c r="B140" s="12" t="s">
        <v>2265</v>
      </c>
      <c r="C140" s="12" t="s">
        <v>879</v>
      </c>
      <c r="D140" s="12" t="s">
        <v>995</v>
      </c>
      <c r="E140" s="12" t="s">
        <v>1018</v>
      </c>
      <c r="F140" s="12" t="s">
        <v>1002</v>
      </c>
      <c r="G140" s="12"/>
      <c r="H140" s="12" t="n">
        <v>121</v>
      </c>
      <c r="I140" s="13" t="s">
        <v>663</v>
      </c>
      <c r="J140" s="12" t="s">
        <v>171</v>
      </c>
      <c r="K140" s="13" t="s">
        <v>995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false" outlineLevel="0" collapsed="false">
      <c r="A141" s="12" t="n">
        <v>92</v>
      </c>
      <c r="B141" s="12" t="s">
        <v>2265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false" outlineLevel="0" collapsed="false">
      <c r="A142" s="12" t="n">
        <v>95</v>
      </c>
      <c r="B142" s="12" t="s">
        <v>2265</v>
      </c>
      <c r="C142" s="12" t="s">
        <v>904</v>
      </c>
      <c r="D142" s="12" t="s">
        <v>2266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false" outlineLevel="0" collapsed="false">
      <c r="A143" s="12" t="n">
        <v>95</v>
      </c>
      <c r="B143" s="12" t="s">
        <v>2265</v>
      </c>
      <c r="C143" s="12" t="s">
        <v>904</v>
      </c>
      <c r="D143" s="12" t="s">
        <v>2266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false" outlineLevel="0" collapsed="false">
      <c r="A144" s="12" t="n">
        <v>95</v>
      </c>
      <c r="B144" s="12" t="s">
        <v>2265</v>
      </c>
      <c r="C144" s="12" t="s">
        <v>904</v>
      </c>
      <c r="D144" s="12" t="s">
        <v>2266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false" outlineLevel="0" collapsed="false">
      <c r="A145" s="12" t="n">
        <v>95</v>
      </c>
      <c r="B145" s="12" t="s">
        <v>2265</v>
      </c>
      <c r="C145" s="12" t="s">
        <v>904</v>
      </c>
      <c r="D145" s="12" t="s">
        <v>2266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false" outlineLevel="0" collapsed="false">
      <c r="A146" s="12" t="n">
        <v>96</v>
      </c>
      <c r="B146" s="12" t="s">
        <v>2265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213</v>
      </c>
      <c r="I146" s="13" t="s">
        <v>818</v>
      </c>
      <c r="J146" s="12" t="s">
        <v>210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5</v>
      </c>
      <c r="O146" s="13"/>
      <c r="P146" s="13" t="s">
        <v>2181</v>
      </c>
    </row>
    <row r="147" customFormat="false" ht="15" hidden="false" customHeight="false" outlineLevel="0" collapsed="false">
      <c r="A147" s="12" t="n">
        <v>96</v>
      </c>
      <c r="B147" s="12" t="s">
        <v>2265</v>
      </c>
      <c r="C147" s="12" t="s">
        <v>958</v>
      </c>
      <c r="D147" s="12" t="s">
        <v>997</v>
      </c>
      <c r="E147" s="12" t="s">
        <v>1029</v>
      </c>
      <c r="F147" s="12" t="s">
        <v>2140</v>
      </c>
      <c r="G147" s="12"/>
      <c r="H147" s="12" t="n">
        <v>226</v>
      </c>
      <c r="I147" s="13" t="s">
        <v>838</v>
      </c>
      <c r="J147" s="12" t="s">
        <v>106</v>
      </c>
      <c r="K147" s="13" t="s">
        <v>958</v>
      </c>
      <c r="L147" s="16" t="n">
        <f aca="false">IF(M147="",0,LEN(M147)-LEN(SUBSTITUTE(M147,",",""))+1)</f>
        <v>0</v>
      </c>
      <c r="M147" s="13"/>
      <c r="N147" s="12" t="n">
        <v>6</v>
      </c>
      <c r="O147" s="13"/>
      <c r="P147" s="13" t="s">
        <v>2181</v>
      </c>
    </row>
    <row r="148" customFormat="false" ht="15" hidden="false" customHeight="false" outlineLevel="0" collapsed="false">
      <c r="A148" s="12" t="n">
        <v>97</v>
      </c>
      <c r="B148" s="12" t="s">
        <v>2265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117</v>
      </c>
      <c r="I148" s="13" t="s">
        <v>656</v>
      </c>
      <c r="J148" s="12" t="s">
        <v>519</v>
      </c>
      <c r="K148" s="13" t="s">
        <v>985</v>
      </c>
      <c r="L148" s="16" t="n">
        <f aca="false">IF(M148="",0,LEN(M148)-LEN(SUBSTITUTE(M148,",",""))+1)</f>
        <v>0</v>
      </c>
      <c r="M148" s="13"/>
      <c r="N148" s="12" t="n">
        <v>9</v>
      </c>
      <c r="O148" s="13"/>
      <c r="P148" s="13"/>
    </row>
    <row r="149" customFormat="false" ht="15" hidden="false" customHeight="false" outlineLevel="0" collapsed="false">
      <c r="A149" s="12" t="n">
        <v>98</v>
      </c>
      <c r="B149" s="12" t="s">
        <v>2265</v>
      </c>
      <c r="C149" s="12" t="s">
        <v>879</v>
      </c>
      <c r="D149" s="12" t="s">
        <v>1001</v>
      </c>
      <c r="E149" s="12" t="s">
        <v>1016</v>
      </c>
      <c r="F149" s="12" t="s">
        <v>1002</v>
      </c>
      <c r="G149" s="12"/>
      <c r="H149" s="12" t="n">
        <v>190</v>
      </c>
      <c r="I149" s="13" t="s">
        <v>784</v>
      </c>
      <c r="J149" s="12" t="s">
        <v>84</v>
      </c>
      <c r="K149" s="13" t="s">
        <v>992</v>
      </c>
      <c r="L149" s="16" t="n">
        <f aca="false">IF(M149="",0,LEN(M149)-LEN(SUBSTITUTE(M149,",",""))+1)</f>
        <v>0</v>
      </c>
      <c r="M149" s="13"/>
      <c r="N149" s="12" t="n">
        <v>5</v>
      </c>
      <c r="O149" s="13"/>
      <c r="P149" s="13"/>
    </row>
    <row r="150" customFormat="false" ht="15" hidden="false" customHeight="false" outlineLevel="0" collapsed="false">
      <c r="A150" s="12" t="n">
        <v>99</v>
      </c>
      <c r="B150" s="12" t="s">
        <v>2265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8"/>
  </cols>
  <sheetData>
    <row r="1" customFormat="false" ht="15" hidden="false" customHeight="false" outlineLevel="0" collapsed="false">
      <c r="A1" s="17" t="s">
        <v>2267</v>
      </c>
      <c r="B1" s="17" t="s">
        <v>2268</v>
      </c>
      <c r="C1" s="17" t="s">
        <v>2130</v>
      </c>
      <c r="D1" s="17" t="s">
        <v>2269</v>
      </c>
      <c r="E1" s="17" t="s">
        <v>2270</v>
      </c>
      <c r="F1" s="17" t="s">
        <v>2271</v>
      </c>
      <c r="G1" s="17" t="s">
        <v>2272</v>
      </c>
    </row>
    <row r="2" customFormat="false" ht="15" hidden="false" customHeight="false" outlineLevel="0" collapsed="false">
      <c r="A2" s="18" t="n">
        <v>1</v>
      </c>
      <c r="B2" s="18" t="s">
        <v>2273</v>
      </c>
      <c r="C2" s="18" t="s">
        <v>2274</v>
      </c>
      <c r="D2" s="18" t="n">
        <v>3</v>
      </c>
      <c r="E2" s="18" t="n">
        <v>3</v>
      </c>
      <c r="F2" s="18" t="n">
        <f aca="false">D2-E2</f>
        <v>0</v>
      </c>
      <c r="G2" s="18" t="str">
        <f aca="false">IF(E2&gt;=5,"Check","")</f>
        <v/>
      </c>
    </row>
    <row r="3" customFormat="false" ht="15" hidden="false" customHeight="false" outlineLevel="0" collapsed="false">
      <c r="A3" s="18" t="n">
        <v>2</v>
      </c>
      <c r="B3" s="18" t="s">
        <v>2051</v>
      </c>
      <c r="C3" s="18" t="s">
        <v>2275</v>
      </c>
      <c r="D3" s="18" t="n">
        <v>0</v>
      </c>
      <c r="E3" s="18" t="n">
        <v>0</v>
      </c>
      <c r="F3" s="18" t="n">
        <f aca="false">D3-E3</f>
        <v>0</v>
      </c>
      <c r="G3" s="18" t="str">
        <f aca="false">IF(E3&gt;=5,"Check","")</f>
        <v/>
      </c>
    </row>
    <row r="4" customFormat="false" ht="15" hidden="false" customHeight="false" outlineLevel="0" collapsed="false">
      <c r="A4" s="18" t="n">
        <v>3</v>
      </c>
      <c r="B4" s="18" t="s">
        <v>2276</v>
      </c>
      <c r="C4" s="18" t="s">
        <v>2277</v>
      </c>
      <c r="D4" s="18" t="n">
        <v>0</v>
      </c>
      <c r="E4" s="18" t="n">
        <v>0</v>
      </c>
      <c r="F4" s="18" t="n">
        <f aca="false">D4-E4</f>
        <v>0</v>
      </c>
      <c r="G4" s="18" t="str">
        <f aca="false">IF(E4&gt;=5,"Check","")</f>
        <v/>
      </c>
    </row>
    <row r="5" customFormat="false" ht="15" hidden="false" customHeight="false" outlineLevel="0" collapsed="false">
      <c r="A5" s="18" t="n">
        <v>5</v>
      </c>
      <c r="B5" s="18" t="s">
        <v>2278</v>
      </c>
      <c r="C5" s="18" t="s">
        <v>2279</v>
      </c>
      <c r="D5" s="18" t="n">
        <v>4</v>
      </c>
      <c r="E5" s="18" t="n">
        <v>4</v>
      </c>
      <c r="F5" s="18" t="n">
        <f aca="false">D5-E5</f>
        <v>0</v>
      </c>
      <c r="G5" s="18" t="str">
        <f aca="false">IF(E5&gt;=5,"Check","")</f>
        <v/>
      </c>
    </row>
    <row r="6" customFormat="false" ht="15" hidden="false" customHeight="false" outlineLevel="0" collapsed="false">
      <c r="A6" s="18" t="n">
        <v>12</v>
      </c>
      <c r="B6" s="18" t="s">
        <v>2280</v>
      </c>
      <c r="C6" s="18" t="s">
        <v>2281</v>
      </c>
      <c r="D6" s="18" t="n">
        <v>6</v>
      </c>
      <c r="E6" s="18" t="n">
        <v>2</v>
      </c>
      <c r="F6" s="18" t="n">
        <f aca="false">D6-E6</f>
        <v>4</v>
      </c>
      <c r="G6" s="18" t="str">
        <f aca="false">IF(E6&gt;=5,"Check","")</f>
        <v/>
      </c>
    </row>
    <row r="7" customFormat="false" ht="15" hidden="false" customHeight="false" outlineLevel="0" collapsed="false">
      <c r="A7" s="18" t="n">
        <v>9</v>
      </c>
      <c r="B7" s="18" t="s">
        <v>2282</v>
      </c>
      <c r="C7" s="18" t="s">
        <v>2283</v>
      </c>
      <c r="D7" s="18" t="n">
        <v>7</v>
      </c>
      <c r="E7" s="18" t="n">
        <v>5</v>
      </c>
      <c r="F7" s="18" t="n">
        <f aca="false">D7-E7</f>
        <v>2</v>
      </c>
      <c r="G7" s="18" t="str">
        <f aca="false">IF(E7&gt;=5,"Check","")</f>
        <v>Check</v>
      </c>
    </row>
    <row r="8" customFormat="false" ht="15" hidden="false" customHeight="false" outlineLevel="0" collapsed="false">
      <c r="A8" s="18" t="n">
        <v>10</v>
      </c>
      <c r="B8" s="18" t="s">
        <v>2024</v>
      </c>
      <c r="C8" s="18" t="s">
        <v>2284</v>
      </c>
      <c r="D8" s="18" t="n">
        <v>2</v>
      </c>
      <c r="E8" s="18" t="n">
        <v>1</v>
      </c>
      <c r="F8" s="18" t="n">
        <f aca="false">D8-E8</f>
        <v>1</v>
      </c>
      <c r="G8" s="18" t="str">
        <f aca="false">IF(E8&gt;=5,"Check","")</f>
        <v/>
      </c>
    </row>
    <row r="9" customFormat="false" ht="15" hidden="false" customHeight="false" outlineLevel="0" collapsed="false">
      <c r="A9" s="18" t="n">
        <v>10</v>
      </c>
      <c r="B9" s="18" t="s">
        <v>2276</v>
      </c>
      <c r="C9" s="18" t="s">
        <v>2285</v>
      </c>
      <c r="D9" s="18" t="n">
        <v>2</v>
      </c>
      <c r="E9" s="18" t="n">
        <v>0</v>
      </c>
      <c r="F9" s="18" t="n">
        <f aca="false">D9-E9</f>
        <v>2</v>
      </c>
      <c r="G9" s="18" t="str">
        <f aca="false">IF(E9&gt;=5,"Check","")</f>
        <v/>
      </c>
    </row>
    <row r="10" customFormat="false" ht="15" hidden="false" customHeight="false" outlineLevel="0" collapsed="false">
      <c r="A10" s="18" t="n">
        <v>16</v>
      </c>
      <c r="B10" s="18" t="s">
        <v>2102</v>
      </c>
      <c r="C10" s="18" t="s">
        <v>2286</v>
      </c>
      <c r="D10" s="18" t="n">
        <v>1</v>
      </c>
      <c r="E10" s="18" t="n">
        <v>1</v>
      </c>
      <c r="F10" s="18" t="n">
        <f aca="false">D10-E10</f>
        <v>0</v>
      </c>
      <c r="G10" s="18" t="str">
        <f aca="false">IF(E10&gt;=5,"Check","")</f>
        <v/>
      </c>
    </row>
    <row r="11" customFormat="false" ht="15" hidden="false" customHeight="false" outlineLevel="0" collapsed="false">
      <c r="A11" s="18" t="n">
        <v>13</v>
      </c>
      <c r="B11" s="18" t="s">
        <v>2273</v>
      </c>
      <c r="C11" s="18" t="s">
        <v>2287</v>
      </c>
      <c r="D11" s="18" t="n">
        <v>6</v>
      </c>
      <c r="E11" s="18" t="n">
        <v>3</v>
      </c>
      <c r="F11" s="18" t="n">
        <f aca="false">D11-E11</f>
        <v>3</v>
      </c>
      <c r="G11" s="18" t="str">
        <f aca="false">IF(E11&gt;=5,"Check","")</f>
        <v/>
      </c>
    </row>
    <row r="12" customFormat="false" ht="15" hidden="false" customHeight="false" outlineLevel="0" collapsed="false">
      <c r="A12" s="18" t="n">
        <v>19</v>
      </c>
      <c r="B12" s="18" t="s">
        <v>2038</v>
      </c>
      <c r="C12" s="18" t="s">
        <v>2288</v>
      </c>
      <c r="D12" s="18" t="n">
        <v>2</v>
      </c>
      <c r="E12" s="18" t="n">
        <v>0</v>
      </c>
      <c r="F12" s="18" t="n">
        <f aca="false">D12-E12</f>
        <v>2</v>
      </c>
      <c r="G12" s="18" t="str">
        <f aca="false">IF(E12&gt;=5,"Check","")</f>
        <v/>
      </c>
    </row>
    <row r="13" customFormat="false" ht="15" hidden="false" customHeight="false" outlineLevel="0" collapsed="false">
      <c r="A13" s="18" t="n">
        <v>15</v>
      </c>
      <c r="B13" s="18" t="s">
        <v>2280</v>
      </c>
      <c r="C13" s="18" t="s">
        <v>2289</v>
      </c>
      <c r="D13" s="18" t="n">
        <v>5</v>
      </c>
      <c r="E13" s="18" t="n">
        <v>2</v>
      </c>
      <c r="F13" s="18" t="n">
        <f aca="false">D13-E13</f>
        <v>3</v>
      </c>
      <c r="G13" s="18" t="str">
        <f aca="false">IF(E13&gt;=5,"Check","")</f>
        <v/>
      </c>
    </row>
    <row r="14" customFormat="false" ht="15" hidden="false" customHeight="false" outlineLevel="0" collapsed="false">
      <c r="A14" s="18" t="n">
        <v>18</v>
      </c>
      <c r="B14" s="18" t="s">
        <v>2282</v>
      </c>
      <c r="C14" s="18" t="s">
        <v>2290</v>
      </c>
      <c r="D14" s="18" t="n">
        <v>3</v>
      </c>
      <c r="E14" s="18" t="n">
        <v>0</v>
      </c>
      <c r="F14" s="18" t="n">
        <f aca="false">D14-E14</f>
        <v>3</v>
      </c>
      <c r="G14" s="18" t="str">
        <f aca="false">IF(E14&gt;=5,"Check","")</f>
        <v/>
      </c>
    </row>
    <row r="15" customFormat="false" ht="15" hidden="false" customHeight="false" outlineLevel="0" collapsed="false">
      <c r="A15" s="18" t="n">
        <v>26</v>
      </c>
      <c r="B15" s="18" t="s">
        <v>2038</v>
      </c>
      <c r="C15" s="18" t="s">
        <v>2291</v>
      </c>
      <c r="D15" s="18" t="n">
        <v>3</v>
      </c>
      <c r="E15" s="18" t="n">
        <v>1</v>
      </c>
      <c r="F15" s="18" t="n">
        <f aca="false">D15-E15</f>
        <v>2</v>
      </c>
      <c r="G15" s="18" t="str">
        <f aca="false">IF(E15&gt;=5,"Check","")</f>
        <v/>
      </c>
    </row>
    <row r="16" customFormat="false" ht="15" hidden="false" customHeight="false" outlineLevel="0" collapsed="false">
      <c r="A16" s="18" t="n">
        <v>28</v>
      </c>
      <c r="B16" s="18" t="s">
        <v>2278</v>
      </c>
      <c r="C16" s="18" t="s">
        <v>2292</v>
      </c>
      <c r="D16" s="18" t="n">
        <v>6</v>
      </c>
      <c r="E16" s="18" t="n">
        <v>2</v>
      </c>
      <c r="F16" s="18" t="n">
        <f aca="false">D16-E16</f>
        <v>4</v>
      </c>
      <c r="G16" s="18" t="str">
        <f aca="false">IF(E16&gt;=5,"Check","")</f>
        <v/>
      </c>
    </row>
    <row r="17" customFormat="false" ht="15" hidden="false" customHeight="false" outlineLevel="0" collapsed="false">
      <c r="A17" s="18" t="n">
        <v>26</v>
      </c>
      <c r="B17" s="18" t="s">
        <v>2024</v>
      </c>
      <c r="C17" s="18" t="s">
        <v>2293</v>
      </c>
      <c r="D17" s="18" t="n">
        <v>2</v>
      </c>
      <c r="E17" s="18" t="n">
        <v>0</v>
      </c>
      <c r="F17" s="18" t="n">
        <f aca="false">D17-E17</f>
        <v>2</v>
      </c>
      <c r="G17" s="18" t="str">
        <f aca="false">IF(E17&gt;=5,"Check","")</f>
        <v/>
      </c>
    </row>
    <row r="18" customFormat="false" ht="15" hidden="false" customHeight="false" outlineLevel="0" collapsed="false">
      <c r="A18" s="18" t="n">
        <v>21</v>
      </c>
      <c r="B18" s="18" t="s">
        <v>2051</v>
      </c>
      <c r="C18" s="18" t="s">
        <v>2294</v>
      </c>
      <c r="D18" s="18" t="n">
        <v>2</v>
      </c>
      <c r="E18" s="18" t="n">
        <v>2</v>
      </c>
      <c r="F18" s="18" t="n">
        <f aca="false">D18-E18</f>
        <v>0</v>
      </c>
      <c r="G18" s="18" t="str">
        <f aca="false">IF(E18&gt;=5,"Check","")</f>
        <v/>
      </c>
    </row>
    <row r="19" customFormat="false" ht="15" hidden="false" customHeight="false" outlineLevel="0" collapsed="false">
      <c r="A19" s="18" t="n">
        <v>24</v>
      </c>
      <c r="B19" s="18" t="s">
        <v>2280</v>
      </c>
      <c r="C19" s="18" t="s">
        <v>2295</v>
      </c>
      <c r="D19" s="18" t="n">
        <v>4</v>
      </c>
      <c r="E19" s="18" t="n">
        <v>4</v>
      </c>
      <c r="F19" s="18" t="n">
        <f aca="false">D19-E19</f>
        <v>0</v>
      </c>
      <c r="G19" s="18" t="str">
        <f aca="false">IF(E19&gt;=5,"Check","")</f>
        <v/>
      </c>
    </row>
    <row r="20" customFormat="false" ht="15" hidden="false" customHeight="false" outlineLevel="0" collapsed="false">
      <c r="A20" s="18" t="n">
        <v>24</v>
      </c>
      <c r="B20" s="18" t="s">
        <v>2038</v>
      </c>
      <c r="C20" s="18" t="s">
        <v>2296</v>
      </c>
      <c r="D20" s="18" t="n">
        <v>0</v>
      </c>
      <c r="E20" s="18" t="n">
        <v>0</v>
      </c>
      <c r="F20" s="18" t="n">
        <f aca="false">D20-E20</f>
        <v>0</v>
      </c>
      <c r="G20" s="18" t="str">
        <f aca="false">IF(E20&gt;=5,"Check","")</f>
        <v/>
      </c>
    </row>
    <row r="21" customFormat="false" ht="15" hidden="false" customHeight="false" outlineLevel="0" collapsed="false">
      <c r="A21" s="18" t="n">
        <v>33</v>
      </c>
      <c r="B21" s="18" t="s">
        <v>2078</v>
      </c>
      <c r="C21" s="18" t="s">
        <v>2297</v>
      </c>
      <c r="D21" s="18" t="n">
        <v>1</v>
      </c>
      <c r="E21" s="18" t="n">
        <v>0</v>
      </c>
      <c r="F21" s="18" t="n">
        <f aca="false">D21-E21</f>
        <v>1</v>
      </c>
      <c r="G21" s="18" t="str">
        <f aca="false">IF(E21&gt;=5,"Check","")</f>
        <v/>
      </c>
    </row>
    <row r="22" customFormat="false" ht="15" hidden="false" customHeight="false" outlineLevel="0" collapsed="false">
      <c r="A22" s="18" t="n">
        <v>25</v>
      </c>
      <c r="B22" s="18" t="s">
        <v>2273</v>
      </c>
      <c r="C22" s="18" t="s">
        <v>2298</v>
      </c>
      <c r="D22" s="18" t="n">
        <v>6</v>
      </c>
      <c r="E22" s="18" t="n">
        <v>2</v>
      </c>
      <c r="F22" s="18" t="n">
        <f aca="false">D22-E22</f>
        <v>4</v>
      </c>
      <c r="G22" s="18" t="str">
        <f aca="false">IF(E22&gt;=5,"Check","")</f>
        <v/>
      </c>
    </row>
    <row r="23" customFormat="false" ht="15" hidden="false" customHeight="false" outlineLevel="0" collapsed="false">
      <c r="A23" s="18" t="n">
        <v>26</v>
      </c>
      <c r="B23" s="18" t="s">
        <v>2276</v>
      </c>
      <c r="C23" s="18" t="s">
        <v>2299</v>
      </c>
      <c r="D23" s="18" t="n">
        <v>1</v>
      </c>
      <c r="E23" s="18" t="n">
        <v>0</v>
      </c>
      <c r="F23" s="18" t="n">
        <f aca="false">D23-E23</f>
        <v>1</v>
      </c>
      <c r="G23" s="18" t="str">
        <f aca="false">IF(E23&gt;=5,"Check","")</f>
        <v/>
      </c>
    </row>
    <row r="24" customFormat="false" ht="15" hidden="false" customHeight="false" outlineLevel="0" collapsed="false">
      <c r="A24" s="18" t="n">
        <v>28</v>
      </c>
      <c r="B24" s="18" t="s">
        <v>2102</v>
      </c>
      <c r="C24" s="18" t="s">
        <v>2300</v>
      </c>
      <c r="D24" s="18" t="n">
        <v>4</v>
      </c>
      <c r="E24" s="18" t="n">
        <v>1</v>
      </c>
      <c r="F24" s="18" t="n">
        <f aca="false">D24-E24</f>
        <v>3</v>
      </c>
      <c r="G24" s="18" t="str">
        <f aca="false">IF(E24&gt;=5,"Check","")</f>
        <v/>
      </c>
    </row>
    <row r="25" customFormat="false" ht="15" hidden="false" customHeight="false" outlineLevel="0" collapsed="false">
      <c r="A25" s="18" t="n">
        <v>33</v>
      </c>
      <c r="B25" s="18" t="s">
        <v>2278</v>
      </c>
      <c r="C25" s="18" t="s">
        <v>2301</v>
      </c>
      <c r="D25" s="18" t="n">
        <v>2</v>
      </c>
      <c r="E25" s="18" t="n">
        <v>0</v>
      </c>
      <c r="F25" s="18" t="n">
        <f aca="false">D25-E25</f>
        <v>2</v>
      </c>
      <c r="G25" s="18" t="str">
        <f aca="false">IF(E25&gt;=5,"Check","")</f>
        <v/>
      </c>
    </row>
    <row r="26" customFormat="false" ht="15" hidden="false" customHeight="false" outlineLevel="0" collapsed="false">
      <c r="A26" s="18" t="n">
        <v>34</v>
      </c>
      <c r="B26" s="18" t="s">
        <v>2282</v>
      </c>
      <c r="C26" s="18" t="s">
        <v>2302</v>
      </c>
      <c r="D26" s="18" t="n">
        <v>4</v>
      </c>
      <c r="E26" s="18" t="n">
        <v>2</v>
      </c>
      <c r="F26" s="18" t="n">
        <f aca="false">D26-E26</f>
        <v>2</v>
      </c>
      <c r="G26" s="18" t="str">
        <f aca="false">IF(E26&gt;=5,"Check","")</f>
        <v/>
      </c>
    </row>
    <row r="27" customFormat="false" ht="15" hidden="false" customHeight="false" outlineLevel="0" collapsed="false">
      <c r="A27" s="18" t="n">
        <v>31</v>
      </c>
      <c r="B27" s="18" t="s">
        <v>2280</v>
      </c>
      <c r="C27" s="18" t="s">
        <v>2303</v>
      </c>
      <c r="D27" s="18" t="n">
        <v>5</v>
      </c>
      <c r="E27" s="18" t="n">
        <v>1</v>
      </c>
      <c r="F27" s="18" t="n">
        <f aca="false">D27-E27</f>
        <v>4</v>
      </c>
      <c r="G27" s="18" t="str">
        <f aca="false">IF(E27&gt;=5,"Check","")</f>
        <v/>
      </c>
    </row>
    <row r="28" customFormat="false" ht="15" hidden="false" customHeight="false" outlineLevel="0" collapsed="false">
      <c r="A28" s="18" t="n">
        <v>35</v>
      </c>
      <c r="B28" s="18" t="s">
        <v>2051</v>
      </c>
      <c r="C28" s="18" t="s">
        <v>2304</v>
      </c>
      <c r="D28" s="18" t="n">
        <v>4</v>
      </c>
      <c r="E28" s="18" t="n">
        <v>0</v>
      </c>
      <c r="F28" s="18" t="n">
        <f aca="false">D28-E28</f>
        <v>4</v>
      </c>
      <c r="G28" s="18" t="str">
        <f aca="false">IF(E28&gt;=5,"Check","")</f>
        <v/>
      </c>
    </row>
    <row r="29" customFormat="false" ht="15" hidden="false" customHeight="false" outlineLevel="0" collapsed="false">
      <c r="A29" s="18" t="n">
        <v>32</v>
      </c>
      <c r="B29" s="18" t="s">
        <v>2276</v>
      </c>
      <c r="C29" s="18" t="s">
        <v>2305</v>
      </c>
      <c r="D29" s="18" t="n">
        <v>1</v>
      </c>
      <c r="E29" s="18" t="n">
        <v>1</v>
      </c>
      <c r="F29" s="18" t="n">
        <f aca="false">D29-E29</f>
        <v>0</v>
      </c>
      <c r="G29" s="18" t="str">
        <f aca="false">IF(E29&gt;=5,"Check","")</f>
        <v/>
      </c>
    </row>
    <row r="30" customFormat="false" ht="15" hidden="false" customHeight="false" outlineLevel="0" collapsed="false">
      <c r="A30" s="18" t="n">
        <v>38</v>
      </c>
      <c r="B30" s="18" t="s">
        <v>2038</v>
      </c>
      <c r="C30" s="18" t="s">
        <v>2306</v>
      </c>
      <c r="D30" s="18" t="n">
        <v>0</v>
      </c>
      <c r="E30" s="18" t="n">
        <v>0</v>
      </c>
      <c r="F30" s="18" t="n">
        <f aca="false">D30-E30</f>
        <v>0</v>
      </c>
      <c r="G30" s="18" t="str">
        <f aca="false">IF(E30&gt;=5,"Check","")</f>
        <v/>
      </c>
    </row>
    <row r="31" customFormat="false" ht="15" hidden="false" customHeight="false" outlineLevel="0" collapsed="false">
      <c r="A31" s="18" t="n">
        <v>34</v>
      </c>
      <c r="B31" s="18" t="s">
        <v>2051</v>
      </c>
      <c r="C31" s="18" t="s">
        <v>2307</v>
      </c>
      <c r="D31" s="18" t="n">
        <v>5</v>
      </c>
      <c r="E31" s="18" t="n">
        <v>0</v>
      </c>
      <c r="F31" s="18" t="n">
        <f aca="false">D31-E31</f>
        <v>5</v>
      </c>
      <c r="G31" s="18" t="str">
        <f aca="false">IF(E31&gt;=5,"Check","")</f>
        <v/>
      </c>
    </row>
    <row r="32" customFormat="false" ht="15" hidden="false" customHeight="false" outlineLevel="0" collapsed="false">
      <c r="A32" s="18" t="n">
        <v>39</v>
      </c>
      <c r="B32" s="18" t="s">
        <v>2078</v>
      </c>
      <c r="C32" s="18" t="s">
        <v>2308</v>
      </c>
      <c r="D32" s="18" t="n">
        <v>4</v>
      </c>
      <c r="E32" s="18" t="n">
        <v>3</v>
      </c>
      <c r="F32" s="18" t="n">
        <f aca="false">D32-E32</f>
        <v>1</v>
      </c>
      <c r="G32" s="18" t="str">
        <f aca="false">IF(E32&gt;=5,"Check","")</f>
        <v/>
      </c>
    </row>
    <row r="33" customFormat="false" ht="15" hidden="false" customHeight="false" outlineLevel="0" collapsed="false">
      <c r="A33" s="18" t="n">
        <v>36</v>
      </c>
      <c r="B33" s="18" t="s">
        <v>2273</v>
      </c>
      <c r="C33" s="18" t="s">
        <v>2309</v>
      </c>
      <c r="D33" s="18" t="n">
        <v>3</v>
      </c>
      <c r="E33" s="18" t="n">
        <v>0</v>
      </c>
      <c r="F33" s="18" t="n">
        <f aca="false">D33-E33</f>
        <v>3</v>
      </c>
      <c r="G33" s="18" t="str">
        <f aca="false">IF(E33&gt;=5,"Check","")</f>
        <v/>
      </c>
    </row>
    <row r="34" customFormat="false" ht="15" hidden="false" customHeight="false" outlineLevel="0" collapsed="false">
      <c r="A34" s="18" t="n">
        <v>39</v>
      </c>
      <c r="B34" s="18" t="s">
        <v>2102</v>
      </c>
      <c r="C34" s="18" t="s">
        <v>2310</v>
      </c>
      <c r="D34" s="18" t="n">
        <v>2</v>
      </c>
      <c r="E34" s="18" t="n">
        <v>1</v>
      </c>
      <c r="F34" s="18" t="n">
        <f aca="false">D34-E34</f>
        <v>1</v>
      </c>
      <c r="G34" s="18" t="str">
        <f aca="false">IF(E34&gt;=5,"Check","")</f>
        <v/>
      </c>
    </row>
    <row r="35" customFormat="false" ht="15" hidden="false" customHeight="false" outlineLevel="0" collapsed="false">
      <c r="A35" s="18" t="n">
        <v>38</v>
      </c>
      <c r="B35" s="18" t="s">
        <v>2024</v>
      </c>
      <c r="C35" s="18" t="s">
        <v>2311</v>
      </c>
      <c r="D35" s="18" t="n">
        <v>2</v>
      </c>
      <c r="E35" s="18" t="n">
        <v>0</v>
      </c>
      <c r="F35" s="18" t="n">
        <f aca="false">D35-E35</f>
        <v>2</v>
      </c>
      <c r="G35" s="18" t="str">
        <f aca="false">IF(E35&gt;=5,"Check","")</f>
        <v/>
      </c>
    </row>
    <row r="36" customFormat="false" ht="15" hidden="false" customHeight="false" outlineLevel="0" collapsed="false">
      <c r="A36" s="18" t="n">
        <v>45</v>
      </c>
      <c r="B36" s="18" t="s">
        <v>2280</v>
      </c>
      <c r="C36" s="18" t="s">
        <v>2312</v>
      </c>
      <c r="D36" s="18" t="n">
        <v>2</v>
      </c>
      <c r="E36" s="18" t="n">
        <v>1</v>
      </c>
      <c r="F36" s="18" t="n">
        <f aca="false">D36-E36</f>
        <v>1</v>
      </c>
      <c r="G36" s="18" t="str">
        <f aca="false">IF(E36&gt;=5,"Check","")</f>
        <v/>
      </c>
    </row>
    <row r="37" customFormat="false" ht="15" hidden="false" customHeight="false" outlineLevel="0" collapsed="false">
      <c r="A37" s="18" t="n">
        <v>44</v>
      </c>
      <c r="B37" s="18" t="s">
        <v>2282</v>
      </c>
      <c r="C37" s="18" t="s">
        <v>2313</v>
      </c>
      <c r="D37" s="18" t="n">
        <v>0</v>
      </c>
      <c r="E37" s="18" t="n">
        <v>0</v>
      </c>
      <c r="F37" s="18" t="n">
        <f aca="false">D37-E37</f>
        <v>0</v>
      </c>
      <c r="G37" s="18" t="str">
        <f aca="false">IF(E37&gt;=5,"Check","")</f>
        <v/>
      </c>
    </row>
    <row r="38" customFormat="false" ht="15" hidden="false" customHeight="false" outlineLevel="0" collapsed="false">
      <c r="A38" s="18" t="n">
        <v>50</v>
      </c>
      <c r="B38" s="18" t="s">
        <v>2038</v>
      </c>
      <c r="C38" s="18" t="s">
        <v>2314</v>
      </c>
      <c r="D38" s="18" t="n">
        <v>2</v>
      </c>
      <c r="E38" s="18" t="n">
        <v>0</v>
      </c>
      <c r="F38" s="18" t="n">
        <f aca="false">D38-E38</f>
        <v>2</v>
      </c>
      <c r="G38" s="18" t="str">
        <f aca="false">IF(E38&gt;=5,"Check","")</f>
        <v/>
      </c>
    </row>
    <row r="39" customFormat="false" ht="15" hidden="false" customHeight="false" outlineLevel="0" collapsed="false">
      <c r="A39" s="18" t="n">
        <v>43</v>
      </c>
      <c r="B39" s="18" t="s">
        <v>2276</v>
      </c>
      <c r="C39" s="18" t="s">
        <v>2315</v>
      </c>
      <c r="D39" s="18" t="n">
        <v>1</v>
      </c>
      <c r="E39" s="18" t="n">
        <v>0</v>
      </c>
      <c r="F39" s="18" t="n">
        <f aca="false">D39-E39</f>
        <v>1</v>
      </c>
      <c r="G39" s="18" t="str">
        <f aca="false">IF(E39&gt;=5,"Check","")</f>
        <v/>
      </c>
    </row>
    <row r="40" customFormat="false" ht="15" hidden="false" customHeight="false" outlineLevel="0" collapsed="false">
      <c r="A40" s="18" t="n">
        <v>45</v>
      </c>
      <c r="B40" s="18" t="s">
        <v>2051</v>
      </c>
      <c r="C40" s="18" t="s">
        <v>2316</v>
      </c>
      <c r="D40" s="18" t="n">
        <v>1</v>
      </c>
      <c r="E40" s="18" t="n">
        <v>1</v>
      </c>
      <c r="F40" s="18" t="n">
        <f aca="false">D40-E40</f>
        <v>0</v>
      </c>
      <c r="G40" s="18" t="str">
        <f aca="false">IF(E40&gt;=5,"Check","")</f>
        <v/>
      </c>
    </row>
    <row r="41" customFormat="false" ht="15" hidden="false" customHeight="false" outlineLevel="0" collapsed="false">
      <c r="A41" s="18" t="n">
        <v>47</v>
      </c>
      <c r="B41" s="18" t="s">
        <v>2280</v>
      </c>
      <c r="C41" s="18" t="s">
        <v>2317</v>
      </c>
      <c r="D41" s="18" t="n">
        <v>2</v>
      </c>
      <c r="E41" s="18" t="n">
        <v>0</v>
      </c>
      <c r="F41" s="18" t="n">
        <f aca="false">D41-E41</f>
        <v>2</v>
      </c>
      <c r="G41" s="18" t="str">
        <f aca="false">IF(E41&gt;=5,"Check","")</f>
        <v/>
      </c>
    </row>
    <row r="42" customFormat="false" ht="15" hidden="false" customHeight="false" outlineLevel="0" collapsed="false">
      <c r="A42" s="18" t="n">
        <v>49</v>
      </c>
      <c r="B42" s="18" t="s">
        <v>2278</v>
      </c>
      <c r="C42" s="18" t="s">
        <v>2318</v>
      </c>
      <c r="D42" s="18" t="n">
        <v>1</v>
      </c>
      <c r="E42" s="18" t="n">
        <v>0</v>
      </c>
      <c r="F42" s="18" t="n">
        <f aca="false">D42-E42</f>
        <v>1</v>
      </c>
      <c r="G42" s="18" t="str">
        <f aca="false">IF(E42&gt;=5,"Check","")</f>
        <v/>
      </c>
    </row>
    <row r="43" customFormat="false" ht="15" hidden="false" customHeight="false" outlineLevel="0" collapsed="false">
      <c r="A43" s="18" t="n">
        <v>50</v>
      </c>
      <c r="B43" s="18" t="s">
        <v>2273</v>
      </c>
      <c r="C43" s="18" t="s">
        <v>2319</v>
      </c>
      <c r="D43" s="18" t="n">
        <v>4</v>
      </c>
      <c r="E43" s="18" t="n">
        <v>0</v>
      </c>
      <c r="F43" s="18" t="n">
        <f aca="false">D43-E43</f>
        <v>4</v>
      </c>
      <c r="G43" s="18" t="str">
        <f aca="false">IF(E43&gt;=5,"Check","")</f>
        <v/>
      </c>
    </row>
    <row r="44" customFormat="false" ht="15" hidden="false" customHeight="false" outlineLevel="0" collapsed="false">
      <c r="A44" s="18" t="n">
        <v>50</v>
      </c>
      <c r="B44" s="18" t="s">
        <v>2024</v>
      </c>
      <c r="C44" s="18" t="s">
        <v>2320</v>
      </c>
      <c r="D44" s="18" t="n">
        <v>2</v>
      </c>
      <c r="E44" s="18" t="n">
        <v>0</v>
      </c>
      <c r="F44" s="18" t="n">
        <f aca="false">D44-E44</f>
        <v>2</v>
      </c>
      <c r="G44" s="18" t="str">
        <f aca="false">IF(E44&gt;=5,"Check","")</f>
        <v/>
      </c>
    </row>
    <row r="45" customFormat="false" ht="15" hidden="false" customHeight="false" outlineLevel="0" collapsed="false">
      <c r="A45" s="18" t="n">
        <v>55</v>
      </c>
      <c r="B45" s="18" t="s">
        <v>2276</v>
      </c>
      <c r="C45" s="18" t="s">
        <v>2321</v>
      </c>
      <c r="D45" s="18" t="n">
        <v>3</v>
      </c>
      <c r="E45" s="18" t="n">
        <v>0</v>
      </c>
      <c r="F45" s="18" t="n">
        <f aca="false">D45-E45</f>
        <v>3</v>
      </c>
      <c r="G45" s="18" t="str">
        <f aca="false">IF(E45&gt;=5,"Check","")</f>
        <v/>
      </c>
    </row>
    <row r="46" customFormat="false" ht="15" hidden="false" customHeight="false" outlineLevel="0" collapsed="false">
      <c r="A46" s="18" t="n">
        <v>60</v>
      </c>
      <c r="B46" s="18" t="s">
        <v>2038</v>
      </c>
      <c r="C46" s="18" t="s">
        <v>2322</v>
      </c>
      <c r="D46" s="18" t="n">
        <v>3</v>
      </c>
      <c r="E46" s="18" t="n">
        <v>3</v>
      </c>
      <c r="F46" s="18" t="n">
        <f aca="false">D46-E46</f>
        <v>0</v>
      </c>
      <c r="G46" s="18" t="str">
        <f aca="false">IF(E46&gt;=5,"Check","")</f>
        <v/>
      </c>
    </row>
    <row r="47" customFormat="false" ht="15" hidden="false" customHeight="false" outlineLevel="0" collapsed="false">
      <c r="A47" s="18" t="n">
        <v>61</v>
      </c>
      <c r="B47" s="18" t="s">
        <v>2078</v>
      </c>
      <c r="C47" s="18" t="s">
        <v>2323</v>
      </c>
      <c r="D47" s="18" t="n">
        <v>0</v>
      </c>
      <c r="E47" s="18" t="n">
        <v>0</v>
      </c>
      <c r="F47" s="18" t="n">
        <f aca="false">D47-E47</f>
        <v>0</v>
      </c>
      <c r="G47" s="18" t="str">
        <f aca="false">IF(E47&gt;=5,"Check","")</f>
        <v/>
      </c>
    </row>
    <row r="48" customFormat="false" ht="15" hidden="false" customHeight="false" outlineLevel="0" collapsed="false">
      <c r="A48" s="18" t="n">
        <v>55</v>
      </c>
      <c r="B48" s="18" t="s">
        <v>2280</v>
      </c>
      <c r="C48" s="18" t="s">
        <v>2324</v>
      </c>
      <c r="D48" s="18" t="n">
        <v>0</v>
      </c>
      <c r="E48" s="18" t="n">
        <v>0</v>
      </c>
      <c r="F48" s="18" t="n">
        <f aca="false">D48-E48</f>
        <v>0</v>
      </c>
      <c r="G48" s="18" t="str">
        <f aca="false">IF(E48&gt;=5,"Check","")</f>
        <v/>
      </c>
    </row>
    <row r="49" customFormat="false" ht="15" hidden="false" customHeight="false" outlineLevel="0" collapsed="false">
      <c r="A49" s="18" t="n">
        <v>63</v>
      </c>
      <c r="B49" s="18" t="s">
        <v>2278</v>
      </c>
      <c r="C49" s="18" t="s">
        <v>2325</v>
      </c>
      <c r="D49" s="18" t="n">
        <v>2</v>
      </c>
      <c r="E49" s="18" t="n">
        <v>0</v>
      </c>
      <c r="F49" s="18" t="n">
        <f aca="false">D49-E49</f>
        <v>2</v>
      </c>
      <c r="G49" s="18" t="str">
        <f aca="false">IF(E49&gt;=5,"Check","")</f>
        <v/>
      </c>
    </row>
    <row r="50" customFormat="false" ht="15" hidden="false" customHeight="false" outlineLevel="0" collapsed="false">
      <c r="A50" s="18" t="n">
        <v>63</v>
      </c>
      <c r="B50" s="18" t="s">
        <v>2102</v>
      </c>
      <c r="C50" s="18" t="s">
        <v>2326</v>
      </c>
      <c r="D50" s="18" t="n">
        <v>2</v>
      </c>
      <c r="E50" s="18" t="n">
        <v>1</v>
      </c>
      <c r="F50" s="18" t="n">
        <f aca="false">D50-E50</f>
        <v>1</v>
      </c>
      <c r="G50" s="18" t="str">
        <f aca="false">IF(E50&gt;=5,"Check","")</f>
        <v/>
      </c>
    </row>
    <row r="51" customFormat="false" ht="15" hidden="false" customHeight="false" outlineLevel="0" collapsed="false">
      <c r="A51" s="18" t="n">
        <v>67</v>
      </c>
      <c r="B51" s="18" t="s">
        <v>2282</v>
      </c>
      <c r="C51" s="18" t="s">
        <v>2327</v>
      </c>
      <c r="D51" s="18" t="n">
        <v>1</v>
      </c>
      <c r="E51" s="18" t="n">
        <v>1</v>
      </c>
      <c r="F51" s="18" t="n">
        <f aca="false">D51-E51</f>
        <v>0</v>
      </c>
      <c r="G51" s="18" t="str">
        <f aca="false">IF(E51&gt;=5,"Check","")</f>
        <v/>
      </c>
    </row>
    <row r="52" customFormat="false" ht="15" hidden="false" customHeight="false" outlineLevel="0" collapsed="false">
      <c r="A52" s="18" t="n">
        <v>60</v>
      </c>
      <c r="B52" s="18" t="s">
        <v>2078</v>
      </c>
      <c r="C52" s="18" t="s">
        <v>2328</v>
      </c>
      <c r="D52" s="18" t="n">
        <v>0</v>
      </c>
      <c r="E52" s="18" t="n">
        <v>0</v>
      </c>
      <c r="F52" s="18" t="n">
        <f aca="false">D52-E52</f>
        <v>0</v>
      </c>
      <c r="G52" s="18" t="str">
        <f aca="false">IF(E52&gt;=5,"Check","")</f>
        <v/>
      </c>
    </row>
    <row r="53" customFormat="false" ht="15" hidden="false" customHeight="false" outlineLevel="0" collapsed="false">
      <c r="A53" s="18" t="n">
        <v>63</v>
      </c>
      <c r="B53" s="18" t="s">
        <v>2278</v>
      </c>
      <c r="C53" s="18" t="s">
        <v>2329</v>
      </c>
      <c r="D53" s="18" t="n">
        <v>2</v>
      </c>
      <c r="E53" s="18" t="n">
        <v>2</v>
      </c>
      <c r="F53" s="18" t="n">
        <f aca="false">D53-E53</f>
        <v>0</v>
      </c>
      <c r="G53" s="18" t="str">
        <f aca="false">IF(E53&gt;=5,"Check","")</f>
        <v/>
      </c>
    </row>
    <row r="54" customFormat="false" ht="15" hidden="false" customHeight="false" outlineLevel="0" collapsed="false">
      <c r="A54" s="18" t="n">
        <v>61</v>
      </c>
      <c r="B54" s="18" t="s">
        <v>2276</v>
      </c>
      <c r="C54" s="18" t="s">
        <v>2330</v>
      </c>
      <c r="D54" s="18" t="n">
        <v>3</v>
      </c>
      <c r="E54" s="18" t="n">
        <v>3</v>
      </c>
      <c r="F54" s="18" t="n">
        <f aca="false">D54-E54</f>
        <v>0</v>
      </c>
      <c r="G54" s="18" t="str">
        <f aca="false">IF(E54&gt;=5,"Check","")</f>
        <v/>
      </c>
    </row>
    <row r="55" customFormat="false" ht="15" hidden="false" customHeight="false" outlineLevel="0" collapsed="false">
      <c r="A55" s="18" t="n">
        <v>63</v>
      </c>
      <c r="B55" s="18" t="s">
        <v>2273</v>
      </c>
      <c r="C55" s="18" t="s">
        <v>2331</v>
      </c>
      <c r="D55" s="18" t="n">
        <v>3</v>
      </c>
      <c r="E55" s="18" t="n">
        <v>0</v>
      </c>
      <c r="F55" s="18" t="n">
        <f aca="false">D55-E55</f>
        <v>3</v>
      </c>
      <c r="G55" s="18" t="str">
        <f aca="false">IF(E55&gt;=5,"Check","")</f>
        <v/>
      </c>
    </row>
    <row r="56" customFormat="false" ht="15" hidden="false" customHeight="false" outlineLevel="0" collapsed="false">
      <c r="A56" s="18" t="n">
        <v>63</v>
      </c>
      <c r="B56" s="18" t="s">
        <v>2280</v>
      </c>
      <c r="C56" s="18" t="s">
        <v>2332</v>
      </c>
      <c r="D56" s="18" t="n">
        <v>5</v>
      </c>
      <c r="E56" s="18" t="n">
        <v>0</v>
      </c>
      <c r="F56" s="18" t="n">
        <f aca="false">D56-E56</f>
        <v>5</v>
      </c>
      <c r="G56" s="18" t="str">
        <f aca="false">IF(E56&gt;=5,"Check","")</f>
        <v/>
      </c>
    </row>
    <row r="57" customFormat="false" ht="15" hidden="false" customHeight="false" outlineLevel="0" collapsed="false">
      <c r="A57" s="18" t="n">
        <v>67</v>
      </c>
      <c r="B57" s="18" t="s">
        <v>2282</v>
      </c>
      <c r="C57" s="18" t="s">
        <v>2333</v>
      </c>
      <c r="D57" s="18" t="n">
        <v>3</v>
      </c>
      <c r="E57" s="18" t="n">
        <v>2</v>
      </c>
      <c r="F57" s="18" t="n">
        <f aca="false">D57-E57</f>
        <v>1</v>
      </c>
      <c r="G57" s="18" t="str">
        <f aca="false">IF(E57&gt;=5,"Check","")</f>
        <v/>
      </c>
    </row>
    <row r="58" customFormat="false" ht="15" hidden="false" customHeight="false" outlineLevel="0" collapsed="false">
      <c r="A58" s="18" t="n">
        <v>65</v>
      </c>
      <c r="B58" s="18" t="s">
        <v>2038</v>
      </c>
      <c r="C58" s="18" t="s">
        <v>2334</v>
      </c>
      <c r="D58" s="18" t="n">
        <v>0</v>
      </c>
      <c r="E58" s="18" t="n">
        <v>0</v>
      </c>
      <c r="F58" s="18" t="n">
        <f aca="false">D58-E58</f>
        <v>0</v>
      </c>
      <c r="G58" s="18" t="str">
        <f aca="false">IF(E58&gt;=5,"Check","")</f>
        <v/>
      </c>
    </row>
    <row r="59" customFormat="false" ht="15" hidden="false" customHeight="false" outlineLevel="0" collapsed="false">
      <c r="A59" s="18" t="n">
        <v>66</v>
      </c>
      <c r="B59" s="18" t="s">
        <v>2051</v>
      </c>
      <c r="C59" s="18" t="s">
        <v>2335</v>
      </c>
      <c r="D59" s="18" t="n">
        <v>0</v>
      </c>
      <c r="E59" s="18" t="n">
        <v>0</v>
      </c>
      <c r="F59" s="18" t="n">
        <f aca="false">D59-E59</f>
        <v>0</v>
      </c>
      <c r="G59" s="18" t="str">
        <f aca="false">IF(E59&gt;=5,"Check","")</f>
        <v/>
      </c>
    </row>
    <row r="60" customFormat="false" ht="15" hidden="false" customHeight="false" outlineLevel="0" collapsed="false">
      <c r="A60" s="18" t="n">
        <v>72</v>
      </c>
      <c r="B60" s="18" t="s">
        <v>2102</v>
      </c>
      <c r="C60" s="18" t="s">
        <v>2336</v>
      </c>
      <c r="D60" s="18" t="n">
        <v>1</v>
      </c>
      <c r="E60" s="18" t="n">
        <v>0</v>
      </c>
      <c r="F60" s="18" t="n">
        <f aca="false">D60-E60</f>
        <v>1</v>
      </c>
      <c r="G60" s="18" t="str">
        <f aca="false">IF(E60&gt;=5,"Check","")</f>
        <v/>
      </c>
    </row>
    <row r="61" customFormat="false" ht="15" hidden="false" customHeight="false" outlineLevel="0" collapsed="false">
      <c r="A61" s="18" t="n">
        <v>68</v>
      </c>
      <c r="B61" s="18" t="s">
        <v>2276</v>
      </c>
      <c r="C61" s="18" t="s">
        <v>2337</v>
      </c>
      <c r="D61" s="18" t="n">
        <v>4</v>
      </c>
      <c r="E61" s="18" t="n">
        <v>2</v>
      </c>
      <c r="F61" s="18" t="n">
        <f aca="false">D61-E61</f>
        <v>2</v>
      </c>
      <c r="G61" s="18" t="str">
        <f aca="false">IF(E61&gt;=5,"Check","")</f>
        <v/>
      </c>
    </row>
    <row r="62" customFormat="false" ht="15" hidden="false" customHeight="false" outlineLevel="0" collapsed="false">
      <c r="A62" s="18" t="n">
        <v>78</v>
      </c>
      <c r="B62" s="18" t="s">
        <v>2078</v>
      </c>
      <c r="C62" s="18" t="s">
        <v>2338</v>
      </c>
      <c r="D62" s="18" t="n">
        <v>1</v>
      </c>
      <c r="E62" s="18" t="n">
        <v>0</v>
      </c>
      <c r="F62" s="18" t="n">
        <f aca="false">D62-E62</f>
        <v>1</v>
      </c>
      <c r="G62" s="18" t="str">
        <f aca="false">IF(E62&gt;=5,"Check","")</f>
        <v/>
      </c>
    </row>
    <row r="63" customFormat="false" ht="15" hidden="false" customHeight="false" outlineLevel="0" collapsed="false">
      <c r="A63" s="18" t="n">
        <v>75</v>
      </c>
      <c r="B63" s="18" t="s">
        <v>2278</v>
      </c>
      <c r="C63" s="18" t="s">
        <v>2339</v>
      </c>
      <c r="D63" s="18" t="n">
        <v>0</v>
      </c>
      <c r="E63" s="18" t="n">
        <v>0</v>
      </c>
      <c r="F63" s="18" t="n">
        <f aca="false">D63-E63</f>
        <v>0</v>
      </c>
      <c r="G63" s="18" t="str">
        <f aca="false">IF(E63&gt;=5,"Check","")</f>
        <v/>
      </c>
    </row>
    <row r="64" customFormat="false" ht="15" hidden="false" customHeight="false" outlineLevel="0" collapsed="false">
      <c r="A64" s="18" t="n">
        <v>71</v>
      </c>
      <c r="B64" s="18" t="s">
        <v>2280</v>
      </c>
      <c r="C64" s="18" t="s">
        <v>2340</v>
      </c>
      <c r="D64" s="18" t="n">
        <v>0</v>
      </c>
      <c r="E64" s="18" t="n">
        <v>0</v>
      </c>
      <c r="F64" s="18" t="n">
        <f aca="false">D64-E64</f>
        <v>0</v>
      </c>
      <c r="G64" s="18" t="str">
        <f aca="false">IF(E64&gt;=5,"Check","")</f>
        <v/>
      </c>
    </row>
    <row r="65" customFormat="false" ht="15" hidden="false" customHeight="false" outlineLevel="0" collapsed="false">
      <c r="A65" s="18" t="n">
        <v>72</v>
      </c>
      <c r="B65" s="18" t="s">
        <v>2024</v>
      </c>
      <c r="C65" s="18" t="s">
        <v>2341</v>
      </c>
      <c r="D65" s="18" t="n">
        <v>1</v>
      </c>
      <c r="E65" s="18" t="n">
        <v>0</v>
      </c>
      <c r="F65" s="18" t="n">
        <f aca="false">D65-E65</f>
        <v>1</v>
      </c>
      <c r="G65" s="18" t="str">
        <f aca="false">IF(E65&gt;=5,"Check","")</f>
        <v/>
      </c>
    </row>
    <row r="66" customFormat="false" ht="15" hidden="false" customHeight="false" outlineLevel="0" collapsed="false">
      <c r="A66" s="18" t="n">
        <v>73</v>
      </c>
      <c r="B66" s="18" t="s">
        <v>2273</v>
      </c>
      <c r="C66" s="18" t="s">
        <v>2342</v>
      </c>
      <c r="D66" s="18" t="n">
        <v>6</v>
      </c>
      <c r="E66" s="18" t="n">
        <v>2</v>
      </c>
      <c r="F66" s="18" t="n">
        <f aca="false">D66-E66</f>
        <v>4</v>
      </c>
      <c r="G66" s="18" t="str">
        <f aca="false">IF(E66&gt;=5,"Check","")</f>
        <v/>
      </c>
    </row>
    <row r="67" customFormat="false" ht="15" hidden="false" customHeight="false" outlineLevel="0" collapsed="false">
      <c r="A67" s="18" t="n">
        <v>73</v>
      </c>
      <c r="B67" s="18" t="s">
        <v>2102</v>
      </c>
      <c r="C67" s="18" t="s">
        <v>2343</v>
      </c>
      <c r="D67" s="18" t="n">
        <v>1</v>
      </c>
      <c r="E67" s="18" t="n">
        <v>0</v>
      </c>
      <c r="F67" s="18" t="n">
        <f aca="false">D67-E67</f>
        <v>1</v>
      </c>
      <c r="G67" s="18" t="str">
        <f aca="false">IF(E67&gt;=5,"Check","")</f>
        <v/>
      </c>
    </row>
    <row r="68" customFormat="false" ht="15" hidden="false" customHeight="false" outlineLevel="0" collapsed="false">
      <c r="A68" s="18" t="n">
        <v>76</v>
      </c>
      <c r="B68" s="18" t="s">
        <v>2282</v>
      </c>
      <c r="C68" s="18" t="s">
        <v>2344</v>
      </c>
      <c r="D68" s="18" t="n">
        <v>2</v>
      </c>
      <c r="E68" s="18" t="n">
        <v>0</v>
      </c>
      <c r="F68" s="18" t="n">
        <f aca="false">D68-E68</f>
        <v>2</v>
      </c>
      <c r="G68" s="18" t="str">
        <f aca="false">IF(E68&gt;=5,"Check","")</f>
        <v/>
      </c>
    </row>
    <row r="69" customFormat="false" ht="15" hidden="false" customHeight="false" outlineLevel="0" collapsed="false">
      <c r="A69" s="18" t="n">
        <v>84</v>
      </c>
      <c r="B69" s="18" t="s">
        <v>2278</v>
      </c>
      <c r="C69" s="18" t="s">
        <v>2345</v>
      </c>
      <c r="D69" s="18" t="n">
        <v>3</v>
      </c>
      <c r="E69" s="18" t="n">
        <v>1</v>
      </c>
      <c r="F69" s="18" t="n">
        <f aca="false">D69-E69</f>
        <v>2</v>
      </c>
      <c r="G69" s="18" t="str">
        <f aca="false">IF(E69&gt;=5,"Check","")</f>
        <v/>
      </c>
    </row>
    <row r="70" customFormat="false" ht="15" hidden="false" customHeight="false" outlineLevel="0" collapsed="false">
      <c r="A70" s="18" t="n">
        <v>79</v>
      </c>
      <c r="B70" s="18" t="s">
        <v>2276</v>
      </c>
      <c r="C70" s="18" t="s">
        <v>2346</v>
      </c>
      <c r="D70" s="18" t="n">
        <v>3</v>
      </c>
      <c r="E70" s="18" t="n">
        <v>0</v>
      </c>
      <c r="F70" s="18" t="n">
        <f aca="false">D70-E70</f>
        <v>3</v>
      </c>
      <c r="G70" s="18" t="str">
        <f aca="false">IF(E70&gt;=5,"Check","")</f>
        <v/>
      </c>
    </row>
    <row r="71" customFormat="false" ht="15" hidden="false" customHeight="false" outlineLevel="0" collapsed="false">
      <c r="A71" s="18" t="n">
        <v>85</v>
      </c>
      <c r="B71" s="18" t="s">
        <v>2051</v>
      </c>
      <c r="C71" s="18" t="s">
        <v>2347</v>
      </c>
      <c r="D71" s="18" t="n">
        <v>3</v>
      </c>
      <c r="E71" s="18" t="n">
        <v>0</v>
      </c>
      <c r="F71" s="18" t="n">
        <f aca="false">D71-E71</f>
        <v>3</v>
      </c>
      <c r="G71" s="18" t="str">
        <f aca="false">IF(E71&gt;=5,"Check","")</f>
        <v/>
      </c>
    </row>
    <row r="72" customFormat="false" ht="15" hidden="false" customHeight="false" outlineLevel="0" collapsed="false">
      <c r="A72" s="18" t="n">
        <v>79</v>
      </c>
      <c r="B72" s="18" t="s">
        <v>2102</v>
      </c>
      <c r="C72" s="18" t="s">
        <v>2348</v>
      </c>
      <c r="D72" s="18" t="n">
        <v>4</v>
      </c>
      <c r="E72" s="18" t="n">
        <v>2</v>
      </c>
      <c r="F72" s="18" t="n">
        <f aca="false">D72-E72</f>
        <v>2</v>
      </c>
      <c r="G72" s="18" t="str">
        <f aca="false">IF(E72&gt;=5,"Check","")</f>
        <v/>
      </c>
    </row>
    <row r="73" customFormat="false" ht="15" hidden="false" customHeight="false" outlineLevel="0" collapsed="false">
      <c r="A73" s="18" t="n">
        <v>80</v>
      </c>
      <c r="B73" s="18" t="s">
        <v>2280</v>
      </c>
      <c r="C73" s="18" t="s">
        <v>2349</v>
      </c>
      <c r="D73" s="18" t="n">
        <v>1</v>
      </c>
      <c r="E73" s="18" t="n">
        <v>0</v>
      </c>
      <c r="F73" s="18" t="n">
        <f aca="false">D73-E73</f>
        <v>1</v>
      </c>
      <c r="G73" s="18" t="str">
        <f aca="false">IF(E73&gt;=5,"Check","")</f>
        <v/>
      </c>
    </row>
    <row r="74" customFormat="false" ht="15" hidden="false" customHeight="false" outlineLevel="0" collapsed="false">
      <c r="A74" s="18" t="n">
        <v>81</v>
      </c>
      <c r="B74" s="18" t="s">
        <v>2038</v>
      </c>
      <c r="C74" s="18" t="s">
        <v>2350</v>
      </c>
      <c r="D74" s="18" t="n">
        <v>0</v>
      </c>
      <c r="E74" s="18" t="n">
        <v>0</v>
      </c>
      <c r="F74" s="18" t="n">
        <f aca="false">D74-E74</f>
        <v>0</v>
      </c>
      <c r="G74" s="18" t="str">
        <f aca="false">IF(E74&gt;=5,"Check","")</f>
        <v/>
      </c>
    </row>
    <row r="75" customFormat="false" ht="15" hidden="false" customHeight="false" outlineLevel="0" collapsed="false">
      <c r="A75" s="18" t="n">
        <v>87</v>
      </c>
      <c r="B75" s="18" t="s">
        <v>2278</v>
      </c>
      <c r="C75" s="18" t="s">
        <v>2351</v>
      </c>
      <c r="D75" s="18" t="n">
        <v>3</v>
      </c>
      <c r="E75" s="18" t="n">
        <v>0</v>
      </c>
      <c r="F75" s="18" t="n">
        <f aca="false">D75-E75</f>
        <v>3</v>
      </c>
      <c r="G75" s="18" t="str">
        <f aca="false">IF(E75&gt;=5,"Check","")</f>
        <v/>
      </c>
    </row>
    <row r="76" customFormat="false" ht="15" hidden="false" customHeight="false" outlineLevel="0" collapsed="false">
      <c r="A76" s="18" t="n">
        <v>86</v>
      </c>
      <c r="B76" s="18" t="s">
        <v>2078</v>
      </c>
      <c r="C76" s="18" t="s">
        <v>2352</v>
      </c>
      <c r="D76" s="18" t="n">
        <v>1</v>
      </c>
      <c r="E76" s="18" t="n">
        <v>0</v>
      </c>
      <c r="F76" s="18" t="n">
        <f aca="false">D76-E76</f>
        <v>1</v>
      </c>
      <c r="G76" s="18" t="str">
        <f aca="false">IF(E76&gt;=5,"Check","")</f>
        <v/>
      </c>
    </row>
    <row r="77" customFormat="false" ht="15" hidden="false" customHeight="false" outlineLevel="0" collapsed="false">
      <c r="A77" s="18" t="n">
        <v>85</v>
      </c>
      <c r="B77" s="18" t="s">
        <v>2276</v>
      </c>
      <c r="C77" s="18" t="s">
        <v>2353</v>
      </c>
      <c r="D77" s="18" t="n">
        <v>1</v>
      </c>
      <c r="E77" s="18" t="n">
        <v>0</v>
      </c>
      <c r="F77" s="18" t="n">
        <f aca="false">D77-E77</f>
        <v>1</v>
      </c>
      <c r="G77" s="18" t="str">
        <f aca="false">IF(E77&gt;=5,"Check","")</f>
        <v/>
      </c>
    </row>
    <row r="78" customFormat="false" ht="15" hidden="false" customHeight="false" outlineLevel="0" collapsed="false">
      <c r="A78" s="18" t="n">
        <v>86</v>
      </c>
      <c r="B78" s="18" t="s">
        <v>2273</v>
      </c>
      <c r="C78" s="18" t="s">
        <v>2354</v>
      </c>
      <c r="D78" s="18" t="n">
        <v>2</v>
      </c>
      <c r="E78" s="18" t="n">
        <v>0</v>
      </c>
      <c r="F78" s="18" t="n">
        <f aca="false">D78-E78</f>
        <v>2</v>
      </c>
      <c r="G78" s="18" t="str">
        <f aca="false">IF(E78&gt;=5,"Check","")</f>
        <v/>
      </c>
    </row>
    <row r="79" customFormat="false" ht="15" hidden="false" customHeight="false" outlineLevel="0" collapsed="false">
      <c r="A79" s="18" t="n">
        <v>87</v>
      </c>
      <c r="B79" s="18" t="s">
        <v>2280</v>
      </c>
      <c r="C79" s="18" t="s">
        <v>2355</v>
      </c>
      <c r="D79" s="18" t="n">
        <v>1</v>
      </c>
      <c r="E79" s="18" t="n">
        <v>0</v>
      </c>
      <c r="F79" s="18" t="n">
        <f aca="false">D79-E79</f>
        <v>1</v>
      </c>
      <c r="G79" s="18" t="str">
        <f aca="false">IF(E79&gt;=5,"Check","")</f>
        <v/>
      </c>
    </row>
    <row r="80" customFormat="false" ht="15" hidden="false" customHeight="false" outlineLevel="0" collapsed="false">
      <c r="A80" s="18" t="n">
        <v>93</v>
      </c>
      <c r="B80" s="18" t="s">
        <v>2282</v>
      </c>
      <c r="C80" s="18" t="s">
        <v>2356</v>
      </c>
      <c r="D80" s="18" t="n">
        <v>0</v>
      </c>
      <c r="E80" s="18" t="n">
        <v>0</v>
      </c>
      <c r="F80" s="18" t="n">
        <f aca="false">D80-E80</f>
        <v>0</v>
      </c>
      <c r="G80" s="18" t="str">
        <f aca="false">IF(E80&gt;=5,"Check","")</f>
        <v/>
      </c>
    </row>
    <row r="81" customFormat="false" ht="15" hidden="false" customHeight="false" outlineLevel="0" collapsed="false">
      <c r="A81" s="18" t="n">
        <v>93</v>
      </c>
      <c r="B81" s="18" t="s">
        <v>2024</v>
      </c>
      <c r="C81" s="18" t="s">
        <v>2357</v>
      </c>
      <c r="D81" s="18" t="n">
        <v>0</v>
      </c>
      <c r="E81" s="18" t="n">
        <v>0</v>
      </c>
      <c r="F81" s="18" t="n">
        <f aca="false">D81-E81</f>
        <v>0</v>
      </c>
      <c r="G81" s="18" t="str">
        <f aca="false">IF(E81&gt;=5,"Check","")</f>
        <v/>
      </c>
    </row>
    <row r="82" customFormat="false" ht="15" hidden="false" customHeight="false" outlineLevel="0" collapsed="false">
      <c r="A82" s="18" t="n">
        <v>91</v>
      </c>
      <c r="B82" s="18" t="s">
        <v>2038</v>
      </c>
      <c r="C82" s="18" t="s">
        <v>2358</v>
      </c>
      <c r="D82" s="18" t="n">
        <v>0</v>
      </c>
      <c r="E82" s="18" t="n">
        <v>0</v>
      </c>
      <c r="F82" s="18" t="n">
        <f aca="false">D82-E82</f>
        <v>0</v>
      </c>
      <c r="G82" s="18" t="str">
        <f aca="false">IF(E82&gt;=5,"Check","")</f>
        <v/>
      </c>
    </row>
    <row r="83" customFormat="false" ht="15" hidden="false" customHeight="false" outlineLevel="0" collapsed="false">
      <c r="A83" s="18" t="n">
        <v>93</v>
      </c>
      <c r="B83" s="18" t="s">
        <v>2051</v>
      </c>
      <c r="C83" s="18" t="s">
        <v>2359</v>
      </c>
      <c r="D83" s="18" t="n">
        <v>0</v>
      </c>
      <c r="E83" s="18" t="n">
        <v>0</v>
      </c>
      <c r="F83" s="18" t="n">
        <f aca="false">D83-E83</f>
        <v>0</v>
      </c>
      <c r="G83" s="18" t="str">
        <f aca="false">IF(E83&gt;=5,"Check","")</f>
        <v/>
      </c>
    </row>
    <row r="84" customFormat="false" ht="15" hidden="false" customHeight="false" outlineLevel="0" collapsed="false">
      <c r="A84" s="18" t="n">
        <v>94</v>
      </c>
      <c r="B84" s="18" t="s">
        <v>2276</v>
      </c>
      <c r="C84" s="18" t="s">
        <v>2360</v>
      </c>
      <c r="D84" s="18" t="n">
        <v>0</v>
      </c>
      <c r="E84" s="18" t="n">
        <v>0</v>
      </c>
      <c r="F84" s="18" t="n">
        <f aca="false">D84-E84</f>
        <v>0</v>
      </c>
      <c r="G84" s="18" t="str">
        <f aca="false">IF(E84&gt;=5,"Check","")</f>
        <v/>
      </c>
    </row>
    <row r="85" customFormat="false" ht="15" hidden="false" customHeight="false" outlineLevel="0" collapsed="false">
      <c r="A85" s="18" t="n">
        <v>95</v>
      </c>
      <c r="B85" s="18" t="s">
        <v>2280</v>
      </c>
      <c r="C85" s="18" t="s">
        <v>2361</v>
      </c>
      <c r="D85" s="18" t="n">
        <v>2</v>
      </c>
      <c r="E85" s="18" t="n">
        <v>1</v>
      </c>
      <c r="F85" s="18" t="n">
        <f aca="false">D85-E85</f>
        <v>1</v>
      </c>
      <c r="G85" s="18" t="str">
        <f aca="false">IF(E85&gt;=5,"Check","")</f>
        <v/>
      </c>
    </row>
    <row r="86" customFormat="false" ht="15" hidden="false" customHeight="false" outlineLevel="0" collapsed="false">
      <c r="A86" s="18" t="n">
        <v>98</v>
      </c>
      <c r="B86" s="18" t="s">
        <v>2278</v>
      </c>
      <c r="C86" s="18" t="s">
        <v>2362</v>
      </c>
      <c r="D86" s="18" t="n">
        <v>0</v>
      </c>
      <c r="E86" s="18" t="n">
        <v>0</v>
      </c>
      <c r="F86" s="18" t="n">
        <f aca="false">D86-E86</f>
        <v>0</v>
      </c>
      <c r="G86" s="18" t="str">
        <f aca="false">IF(E86&gt;=5,"Check","")</f>
        <v/>
      </c>
    </row>
    <row r="87" customFormat="false" ht="15" hidden="false" customHeight="false" outlineLevel="0" collapsed="false">
      <c r="A87" s="18" t="n">
        <v>97</v>
      </c>
      <c r="B87" s="18" t="s">
        <v>2282</v>
      </c>
      <c r="C87" s="18" t="s">
        <v>2363</v>
      </c>
      <c r="D87" s="18" t="n">
        <v>0</v>
      </c>
      <c r="E87" s="18" t="n">
        <v>0</v>
      </c>
      <c r="F87" s="18" t="n">
        <f aca="false">D87-E87</f>
        <v>0</v>
      </c>
      <c r="G87" s="18" t="str">
        <f aca="false">IF(E87&gt;=5,"Check","")</f>
        <v/>
      </c>
    </row>
    <row r="88" customFormat="false" ht="15" hidden="false" customHeight="false" outlineLevel="0" collapsed="false">
      <c r="A88" s="18" t="n">
        <v>98</v>
      </c>
      <c r="B88" s="18" t="s">
        <v>2273</v>
      </c>
      <c r="C88" s="18" t="s">
        <v>2364</v>
      </c>
      <c r="D88" s="18" t="n">
        <v>1</v>
      </c>
      <c r="E88" s="18" t="n">
        <v>0</v>
      </c>
      <c r="F88" s="18" t="n">
        <f aca="false">D88-E88</f>
        <v>1</v>
      </c>
      <c r="G88" s="18" t="str">
        <f aca="false">IF(E88&gt;=5,"Check","")</f>
        <v/>
      </c>
    </row>
    <row r="90" customFormat="false" ht="15" hidden="false" customHeight="false" outlineLevel="0" collapsed="false">
      <c r="B90" s="19" t="s">
        <v>2365</v>
      </c>
      <c r="D90" s="18" t="n">
        <f aca="false">COUNTIF(D2:D88,"&gt;=5")</f>
        <v>10</v>
      </c>
      <c r="E90" s="18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2366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2367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2368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2369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2370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2371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2372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2373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2374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2375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2376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2377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2378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2379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2380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2381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2382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2383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2384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2385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2386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2387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2388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2389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2390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2391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2392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2393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2394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2395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2396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2397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2398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2399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2400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2401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2402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2403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2404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2405</v>
      </c>
      <c r="B1" s="9" t="s">
        <v>2406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2407</v>
      </c>
      <c r="B2" s="10" t="s">
        <v>2408</v>
      </c>
      <c r="C2" s="10" t="s">
        <v>2409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2408</v>
      </c>
      <c r="C3" s="10" t="s">
        <v>2410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2408</v>
      </c>
      <c r="C4" s="10" t="s">
        <v>2411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2408</v>
      </c>
      <c r="C5" s="10" t="s">
        <v>2412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2408</v>
      </c>
      <c r="C6" s="10" t="s">
        <v>2413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2408</v>
      </c>
      <c r="C7" s="10" t="s">
        <v>2414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2408</v>
      </c>
      <c r="C8" s="10" t="s">
        <v>2415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2408</v>
      </c>
      <c r="C9" s="10" t="s">
        <v>2416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2408</v>
      </c>
      <c r="C10" s="10" t="s">
        <v>2417</v>
      </c>
      <c r="D10" s="11" t="s">
        <v>6</v>
      </c>
      <c r="E10" s="10"/>
    </row>
    <row r="11" customFormat="false" ht="15" hidden="false" customHeight="true" outlineLevel="0" collapsed="false">
      <c r="A11" s="10" t="s">
        <v>2418</v>
      </c>
      <c r="B11" s="10" t="s">
        <v>2419</v>
      </c>
      <c r="C11" s="10" t="s">
        <v>2420</v>
      </c>
      <c r="D11" s="11" t="s">
        <v>6</v>
      </c>
      <c r="E11" s="10"/>
    </row>
    <row r="12" customFormat="false" ht="15" hidden="false" customHeight="true" outlineLevel="0" collapsed="false">
      <c r="A12" s="10" t="s">
        <v>2421</v>
      </c>
      <c r="B12" s="10" t="s">
        <v>2419</v>
      </c>
      <c r="C12" s="10" t="s">
        <v>2422</v>
      </c>
      <c r="D12" s="11" t="s">
        <v>6</v>
      </c>
      <c r="E12" s="10"/>
    </row>
    <row r="13" customFormat="false" ht="15" hidden="false" customHeight="true" outlineLevel="0" collapsed="false">
      <c r="A13" s="10" t="s">
        <v>2230</v>
      </c>
      <c r="B13" s="10" t="s">
        <v>2419</v>
      </c>
      <c r="C13" s="10" t="s">
        <v>2423</v>
      </c>
      <c r="D13" s="11" t="s">
        <v>6</v>
      </c>
      <c r="E13" s="10"/>
    </row>
    <row r="14" customFormat="false" ht="15" hidden="false" customHeight="true" outlineLevel="0" collapsed="false">
      <c r="A14" s="10" t="s">
        <v>2238</v>
      </c>
      <c r="B14" s="10" t="s">
        <v>2419</v>
      </c>
      <c r="C14" s="10" t="s">
        <v>2424</v>
      </c>
      <c r="D14" s="11" t="s">
        <v>6</v>
      </c>
      <c r="E14" s="10"/>
    </row>
    <row r="15" customFormat="false" ht="15" hidden="false" customHeight="true" outlineLevel="0" collapsed="false">
      <c r="A15" s="10" t="s">
        <v>2243</v>
      </c>
      <c r="B15" s="10" t="s">
        <v>2419</v>
      </c>
      <c r="C15" s="10" t="s">
        <v>2425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2419</v>
      </c>
      <c r="C16" s="10" t="s">
        <v>2426</v>
      </c>
      <c r="D16" s="11" t="s">
        <v>6</v>
      </c>
      <c r="E16" s="10"/>
    </row>
    <row r="17" customFormat="false" ht="15" hidden="false" customHeight="true" outlineLevel="0" collapsed="false">
      <c r="A17" s="10" t="s">
        <v>2254</v>
      </c>
      <c r="B17" s="10" t="s">
        <v>2419</v>
      </c>
      <c r="C17" s="10" t="s">
        <v>2427</v>
      </c>
      <c r="D17" s="11" t="s">
        <v>6</v>
      </c>
      <c r="E17" s="10"/>
    </row>
    <row r="18" customFormat="false" ht="15" hidden="false" customHeight="true" outlineLevel="0" collapsed="false">
      <c r="A18" s="10" t="s">
        <v>2258</v>
      </c>
      <c r="B18" s="10" t="s">
        <v>2419</v>
      </c>
      <c r="C18" s="10" t="s">
        <v>2428</v>
      </c>
      <c r="D18" s="11" t="s">
        <v>6</v>
      </c>
      <c r="E18" s="10"/>
    </row>
    <row r="19" customFormat="false" ht="15" hidden="false" customHeight="true" outlineLevel="0" collapsed="false">
      <c r="A19" s="10" t="s">
        <v>2264</v>
      </c>
      <c r="B19" s="10" t="s">
        <v>2419</v>
      </c>
      <c r="C19" s="10" t="s">
        <v>2429</v>
      </c>
      <c r="D19" s="11" t="s">
        <v>6</v>
      </c>
      <c r="E19" s="10"/>
    </row>
    <row r="20" customFormat="false" ht="15" hidden="false" customHeight="true" outlineLevel="0" collapsed="false">
      <c r="A20" s="10" t="s">
        <v>2430</v>
      </c>
      <c r="B20" s="10" t="s">
        <v>2419</v>
      </c>
      <c r="C20" s="10" t="s">
        <v>2431</v>
      </c>
      <c r="D20" s="11" t="s">
        <v>6</v>
      </c>
      <c r="E20" s="10"/>
    </row>
    <row r="21" customFormat="false" ht="15" hidden="false" customHeight="true" outlineLevel="0" collapsed="false">
      <c r="A21" s="10" t="s">
        <v>2432</v>
      </c>
      <c r="B21" s="10" t="s">
        <v>2419</v>
      </c>
      <c r="C21" s="10" t="s">
        <v>2433</v>
      </c>
      <c r="D21" s="11" t="s">
        <v>6</v>
      </c>
      <c r="E21" s="10"/>
    </row>
    <row r="22" customFormat="false" ht="15" hidden="false" customHeight="true" outlineLevel="0" collapsed="false">
      <c r="A22" s="10" t="s">
        <v>2434</v>
      </c>
      <c r="B22" s="10" t="s">
        <v>2419</v>
      </c>
      <c r="C22" s="10" t="s">
        <v>2435</v>
      </c>
      <c r="D22" s="11" t="s">
        <v>6</v>
      </c>
      <c r="E22" s="10"/>
    </row>
    <row r="23" customFormat="false" ht="23.25" hidden="false" customHeight="true" outlineLevel="0" collapsed="false">
      <c r="A23" s="10" t="s">
        <v>2436</v>
      </c>
      <c r="B23" s="10" t="s">
        <v>2419</v>
      </c>
      <c r="C23" s="10" t="s">
        <v>2437</v>
      </c>
      <c r="D23" s="11" t="s">
        <v>6</v>
      </c>
      <c r="E23" s="10"/>
    </row>
    <row r="24" customFormat="false" ht="15" hidden="false" customHeight="true" outlineLevel="0" collapsed="false">
      <c r="A24" s="10" t="s">
        <v>2438</v>
      </c>
      <c r="B24" s="10" t="s">
        <v>2419</v>
      </c>
      <c r="C24" s="10" t="s">
        <v>2439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2440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2441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2442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2443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2444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2445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2446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2447</v>
      </c>
      <c r="C32" s="10" t="s">
        <v>2448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2447</v>
      </c>
      <c r="C33" s="10" t="s">
        <v>2449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2447</v>
      </c>
      <c r="C34" s="10" t="s">
        <v>2450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2447</v>
      </c>
      <c r="C35" s="10" t="s">
        <v>2451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2452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2453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2454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2455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2456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2457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2458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2459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2460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2461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2462</v>
      </c>
      <c r="C46" s="10" t="s">
        <v>2463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2462</v>
      </c>
      <c r="C47" s="10" t="s">
        <v>2464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2462</v>
      </c>
      <c r="C48" s="10" t="s">
        <v>2465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2462</v>
      </c>
      <c r="C49" s="10" t="s">
        <v>2466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2462</v>
      </c>
      <c r="C50" s="10" t="s">
        <v>2467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2462</v>
      </c>
      <c r="C51" s="10" t="s">
        <v>2468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2462</v>
      </c>
      <c r="C52" s="10" t="s">
        <v>2469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2462</v>
      </c>
      <c r="C53" s="10" t="s">
        <v>2470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2471</v>
      </c>
      <c r="B1" s="9" t="s">
        <v>2472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2473</v>
      </c>
      <c r="D2" s="11" t="s">
        <v>6</v>
      </c>
      <c r="E2" s="10" t="s">
        <v>2474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2475</v>
      </c>
      <c r="D3" s="11" t="s">
        <v>6</v>
      </c>
      <c r="E3" s="10" t="s">
        <v>2474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2476</v>
      </c>
      <c r="D4" s="11" t="s">
        <v>6</v>
      </c>
      <c r="E4" s="10" t="s">
        <v>2474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2477</v>
      </c>
      <c r="D5" s="11" t="s">
        <v>6</v>
      </c>
      <c r="E5" s="10" t="s">
        <v>2474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2478</v>
      </c>
      <c r="D6" s="11" t="s">
        <v>6</v>
      </c>
      <c r="E6" s="10" t="s">
        <v>2474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2479</v>
      </c>
      <c r="D7" s="11" t="s">
        <v>6</v>
      </c>
      <c r="E7" s="10" t="s">
        <v>2474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2480</v>
      </c>
      <c r="D8" s="11" t="s">
        <v>6</v>
      </c>
      <c r="E8" s="10" t="s">
        <v>2474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2481</v>
      </c>
      <c r="D9" s="11" t="s">
        <v>6</v>
      </c>
      <c r="E9" s="10" t="s">
        <v>2474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2482</v>
      </c>
      <c r="D10" s="11" t="s">
        <v>6</v>
      </c>
      <c r="E10" s="10" t="s">
        <v>2474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2483</v>
      </c>
      <c r="D11" s="11" t="s">
        <v>6</v>
      </c>
      <c r="E11" s="10" t="s">
        <v>2474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2484</v>
      </c>
      <c r="D12" s="11" t="s">
        <v>6</v>
      </c>
      <c r="E12" s="10" t="s">
        <v>2474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2485</v>
      </c>
      <c r="D13" s="11" t="s">
        <v>6</v>
      </c>
      <c r="E13" s="10" t="s">
        <v>2474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2486</v>
      </c>
      <c r="D14" s="11" t="s">
        <v>6</v>
      </c>
      <c r="E14" s="10" t="s">
        <v>2474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2487</v>
      </c>
      <c r="D15" s="11" t="s">
        <v>6</v>
      </c>
      <c r="E15" s="10" t="s">
        <v>2474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2488</v>
      </c>
      <c r="D16" s="11" t="s">
        <v>6</v>
      </c>
      <c r="E16" s="10" t="s">
        <v>2474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2489</v>
      </c>
      <c r="D17" s="11" t="s">
        <v>6</v>
      </c>
      <c r="E17" s="10" t="s">
        <v>2474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2490</v>
      </c>
      <c r="D18" s="11" t="s">
        <v>6</v>
      </c>
      <c r="E18" s="10" t="s">
        <v>2474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2491</v>
      </c>
      <c r="D19" s="11" t="s">
        <v>6</v>
      </c>
      <c r="E19" s="10" t="s">
        <v>2474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2492</v>
      </c>
      <c r="D20" s="11" t="s">
        <v>6</v>
      </c>
      <c r="E20" s="10" t="s">
        <v>2474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2493</v>
      </c>
      <c r="D21" s="11" t="s">
        <v>6</v>
      </c>
      <c r="E21" s="10" t="s">
        <v>2474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2494</v>
      </c>
      <c r="D22" s="11" t="s">
        <v>6</v>
      </c>
      <c r="E22" s="10" t="s">
        <v>2474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2495</v>
      </c>
      <c r="D23" s="11" t="s">
        <v>6</v>
      </c>
      <c r="E23" s="10" t="s">
        <v>2474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2496</v>
      </c>
      <c r="D24" s="11" t="s">
        <v>6</v>
      </c>
      <c r="E24" s="10" t="s">
        <v>2474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2497</v>
      </c>
      <c r="D25" s="11" t="s">
        <v>6</v>
      </c>
      <c r="E25" s="10" t="s">
        <v>2474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2498</v>
      </c>
      <c r="D26" s="11" t="s">
        <v>6</v>
      </c>
      <c r="E26" s="10" t="s">
        <v>2474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2499</v>
      </c>
      <c r="B1" s="9" t="s">
        <v>2500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2501</v>
      </c>
      <c r="B2" s="10" t="s">
        <v>2502</v>
      </c>
      <c r="C2" s="10" t="s">
        <v>2503</v>
      </c>
      <c r="D2" s="11" t="s">
        <v>6</v>
      </c>
      <c r="E2" s="10"/>
    </row>
    <row r="3" customFormat="false" ht="15" hidden="false" customHeight="true" outlineLevel="0" collapsed="false">
      <c r="A3" s="10" t="s">
        <v>2504</v>
      </c>
      <c r="B3" s="10" t="s">
        <v>2502</v>
      </c>
      <c r="C3" s="10" t="s">
        <v>2505</v>
      </c>
      <c r="D3" s="11" t="s">
        <v>6</v>
      </c>
      <c r="E3" s="10"/>
    </row>
    <row r="4" customFormat="false" ht="15" hidden="false" customHeight="true" outlineLevel="0" collapsed="false">
      <c r="A4" s="10" t="s">
        <v>2506</v>
      </c>
      <c r="B4" s="10" t="s">
        <v>2502</v>
      </c>
      <c r="C4" s="10" t="s">
        <v>2507</v>
      </c>
      <c r="D4" s="11" t="s">
        <v>6</v>
      </c>
      <c r="E4" s="10"/>
    </row>
    <row r="5" customFormat="false" ht="15" hidden="false" customHeight="true" outlineLevel="0" collapsed="false">
      <c r="A5" s="10" t="s">
        <v>2508</v>
      </c>
      <c r="B5" s="10" t="s">
        <v>2502</v>
      </c>
      <c r="C5" s="10" t="s">
        <v>2509</v>
      </c>
      <c r="D5" s="11" t="s">
        <v>6</v>
      </c>
      <c r="E5" s="10"/>
    </row>
    <row r="6" customFormat="false" ht="15" hidden="false" customHeight="true" outlineLevel="0" collapsed="false">
      <c r="A6" s="10" t="s">
        <v>2510</v>
      </c>
      <c r="B6" s="10" t="s">
        <v>2502</v>
      </c>
      <c r="C6" s="10" t="s">
        <v>2511</v>
      </c>
      <c r="D6" s="11" t="s">
        <v>6</v>
      </c>
      <c r="E6" s="10"/>
    </row>
    <row r="7" customFormat="false" ht="15" hidden="false" customHeight="true" outlineLevel="0" collapsed="false">
      <c r="A7" s="10" t="s">
        <v>2512</v>
      </c>
      <c r="B7" s="10" t="s">
        <v>2502</v>
      </c>
      <c r="C7" s="10" t="s">
        <v>2513</v>
      </c>
      <c r="D7" s="11" t="s">
        <v>6</v>
      </c>
      <c r="E7" s="10"/>
    </row>
    <row r="8" customFormat="false" ht="15" hidden="false" customHeight="true" outlineLevel="0" collapsed="false">
      <c r="A8" s="10" t="s">
        <v>2514</v>
      </c>
      <c r="B8" s="10" t="s">
        <v>2502</v>
      </c>
      <c r="C8" s="10" t="s">
        <v>2515</v>
      </c>
      <c r="D8" s="11" t="s">
        <v>6</v>
      </c>
      <c r="E8" s="10"/>
    </row>
    <row r="9" customFormat="false" ht="15" hidden="false" customHeight="true" outlineLevel="0" collapsed="false">
      <c r="A9" s="10" t="s">
        <v>2516</v>
      </c>
      <c r="B9" s="10" t="s">
        <v>2502</v>
      </c>
      <c r="C9" s="10" t="s">
        <v>2517</v>
      </c>
      <c r="D9" s="11" t="s">
        <v>6</v>
      </c>
      <c r="E9" s="10"/>
    </row>
    <row r="10" customFormat="false" ht="15" hidden="false" customHeight="true" outlineLevel="0" collapsed="false">
      <c r="A10" s="10" t="s">
        <v>2518</v>
      </c>
      <c r="B10" s="10" t="s">
        <v>1059</v>
      </c>
      <c r="C10" s="10" t="s">
        <v>2519</v>
      </c>
      <c r="D10" s="11" t="s">
        <v>6</v>
      </c>
      <c r="E10" s="10"/>
    </row>
    <row r="11" customFormat="false" ht="15" hidden="false" customHeight="true" outlineLevel="0" collapsed="false">
      <c r="A11" s="10" t="s">
        <v>2520</v>
      </c>
      <c r="B11" s="10" t="s">
        <v>1059</v>
      </c>
      <c r="C11" s="10" t="s">
        <v>2521</v>
      </c>
      <c r="D11" s="11" t="s">
        <v>6</v>
      </c>
      <c r="E11" s="10"/>
    </row>
    <row r="12" customFormat="false" ht="15" hidden="false" customHeight="true" outlineLevel="0" collapsed="false">
      <c r="A12" s="10" t="s">
        <v>2522</v>
      </c>
      <c r="B12" s="10" t="s">
        <v>1059</v>
      </c>
      <c r="C12" s="10" t="s">
        <v>2523</v>
      </c>
      <c r="D12" s="11" t="s">
        <v>6</v>
      </c>
      <c r="E12" s="10"/>
    </row>
    <row r="13" customFormat="false" ht="15" hidden="false" customHeight="true" outlineLevel="0" collapsed="false">
      <c r="A13" s="10" t="s">
        <v>2524</v>
      </c>
      <c r="B13" s="10" t="s">
        <v>1059</v>
      </c>
      <c r="C13" s="10" t="s">
        <v>2525</v>
      </c>
      <c r="D13" s="11" t="s">
        <v>6</v>
      </c>
      <c r="E13" s="10"/>
    </row>
    <row r="14" customFormat="false" ht="15" hidden="false" customHeight="true" outlineLevel="0" collapsed="false">
      <c r="A14" s="10" t="s">
        <v>2526</v>
      </c>
      <c r="B14" s="10" t="s">
        <v>1059</v>
      </c>
      <c r="C14" s="10" t="s">
        <v>2527</v>
      </c>
      <c r="D14" s="11" t="s">
        <v>6</v>
      </c>
      <c r="E14" s="10"/>
    </row>
    <row r="15" customFormat="false" ht="15" hidden="false" customHeight="true" outlineLevel="0" collapsed="false">
      <c r="A15" s="10" t="s">
        <v>2528</v>
      </c>
      <c r="B15" s="10" t="s">
        <v>1059</v>
      </c>
      <c r="C15" s="10" t="s">
        <v>2529</v>
      </c>
      <c r="D15" s="11" t="s">
        <v>6</v>
      </c>
      <c r="E15" s="10"/>
    </row>
    <row r="16" customFormat="false" ht="15" hidden="false" customHeight="true" outlineLevel="0" collapsed="false">
      <c r="A16" s="10" t="s">
        <v>2530</v>
      </c>
      <c r="B16" s="10" t="s">
        <v>1059</v>
      </c>
      <c r="C16" s="10" t="s">
        <v>2531</v>
      </c>
      <c r="D16" s="11" t="s">
        <v>6</v>
      </c>
      <c r="E16" s="10"/>
    </row>
    <row r="17" customFormat="false" ht="15" hidden="false" customHeight="true" outlineLevel="0" collapsed="false">
      <c r="A17" s="10" t="s">
        <v>2532</v>
      </c>
      <c r="B17" s="10" t="s">
        <v>1059</v>
      </c>
      <c r="C17" s="10" t="s">
        <v>2533</v>
      </c>
      <c r="D17" s="11" t="s">
        <v>6</v>
      </c>
      <c r="E17" s="10"/>
    </row>
    <row r="18" customFormat="false" ht="15" hidden="false" customHeight="true" outlineLevel="0" collapsed="false">
      <c r="A18" s="10" t="s">
        <v>2534</v>
      </c>
      <c r="B18" s="10" t="s">
        <v>1068</v>
      </c>
      <c r="C18" s="10" t="s">
        <v>2535</v>
      </c>
      <c r="D18" s="11" t="s">
        <v>6</v>
      </c>
      <c r="E18" s="10"/>
    </row>
    <row r="19" customFormat="false" ht="15" hidden="false" customHeight="true" outlineLevel="0" collapsed="false">
      <c r="A19" s="10" t="s">
        <v>2536</v>
      </c>
      <c r="B19" s="10" t="s">
        <v>1046</v>
      </c>
      <c r="C19" s="10" t="s">
        <v>2537</v>
      </c>
      <c r="D19" s="11" t="s">
        <v>6</v>
      </c>
      <c r="E19" s="10"/>
    </row>
    <row r="20" customFormat="false" ht="15" hidden="false" customHeight="true" outlineLevel="0" collapsed="false">
      <c r="A20" s="10" t="s">
        <v>2538</v>
      </c>
      <c r="B20" s="10" t="s">
        <v>1046</v>
      </c>
      <c r="C20" s="10" t="s">
        <v>2539</v>
      </c>
      <c r="D20" s="11" t="s">
        <v>6</v>
      </c>
      <c r="E20" s="10"/>
    </row>
    <row r="21" customFormat="false" ht="15" hidden="false" customHeight="true" outlineLevel="0" collapsed="false">
      <c r="A21" s="10" t="s">
        <v>2540</v>
      </c>
      <c r="B21" s="10" t="s">
        <v>2541</v>
      </c>
      <c r="C21" s="10" t="s">
        <v>2542</v>
      </c>
      <c r="D21" s="11" t="s">
        <v>6</v>
      </c>
      <c r="E21" s="10"/>
    </row>
    <row r="22" customFormat="false" ht="15" hidden="false" customHeight="true" outlineLevel="0" collapsed="false">
      <c r="A22" s="10" t="s">
        <v>2543</v>
      </c>
      <c r="B22" s="10" t="s">
        <v>2541</v>
      </c>
      <c r="C22" s="10" t="s">
        <v>2544</v>
      </c>
      <c r="D22" s="11" t="s">
        <v>6</v>
      </c>
      <c r="E22" s="10"/>
    </row>
    <row r="23" customFormat="false" ht="15" hidden="false" customHeight="true" outlineLevel="0" collapsed="false">
      <c r="A23" s="10" t="s">
        <v>2545</v>
      </c>
      <c r="B23" s="10" t="s">
        <v>2541</v>
      </c>
      <c r="C23" s="10" t="s">
        <v>2546</v>
      </c>
      <c r="D23" s="11" t="s">
        <v>6</v>
      </c>
      <c r="E23" s="10"/>
    </row>
    <row r="24" customFormat="false" ht="15" hidden="false" customHeight="true" outlineLevel="0" collapsed="false">
      <c r="A24" s="10" t="s">
        <v>2547</v>
      </c>
      <c r="B24" s="10" t="s">
        <v>2541</v>
      </c>
      <c r="C24" s="10" t="s">
        <v>2548</v>
      </c>
      <c r="D24" s="11" t="s">
        <v>6</v>
      </c>
      <c r="E24" s="10"/>
    </row>
    <row r="25" customFormat="false" ht="15" hidden="false" customHeight="true" outlineLevel="0" collapsed="false">
      <c r="A25" s="10" t="s">
        <v>2549</v>
      </c>
      <c r="B25" s="10" t="s">
        <v>2541</v>
      </c>
      <c r="C25" s="10" t="s">
        <v>2550</v>
      </c>
      <c r="D25" s="11" t="s">
        <v>6</v>
      </c>
      <c r="E25" s="10"/>
    </row>
    <row r="26" customFormat="false" ht="15" hidden="false" customHeight="true" outlineLevel="0" collapsed="false">
      <c r="A26" s="10" t="s">
        <v>2551</v>
      </c>
      <c r="B26" s="10" t="s">
        <v>2541</v>
      </c>
      <c r="C26" s="10" t="s">
        <v>2552</v>
      </c>
      <c r="D26" s="11" t="s">
        <v>6</v>
      </c>
      <c r="E26" s="10"/>
    </row>
    <row r="27" customFormat="false" ht="15" hidden="false" customHeight="true" outlineLevel="0" collapsed="false">
      <c r="A27" s="10" t="s">
        <v>2553</v>
      </c>
      <c r="B27" s="10" t="s">
        <v>2514</v>
      </c>
      <c r="C27" s="10" t="s">
        <v>2554</v>
      </c>
      <c r="D27" s="11" t="s">
        <v>6</v>
      </c>
      <c r="E27" s="10"/>
    </row>
    <row r="28" customFormat="false" ht="15" hidden="false" customHeight="true" outlineLevel="0" collapsed="false">
      <c r="A28" s="10" t="s">
        <v>2555</v>
      </c>
      <c r="B28" s="10" t="s">
        <v>2514</v>
      </c>
      <c r="C28" s="10" t="s">
        <v>2556</v>
      </c>
      <c r="D28" s="11" t="s">
        <v>6</v>
      </c>
      <c r="E28" s="10"/>
    </row>
    <row r="29" customFormat="false" ht="15" hidden="false" customHeight="true" outlineLevel="0" collapsed="false">
      <c r="A29" s="10" t="s">
        <v>2557</v>
      </c>
      <c r="B29" s="10" t="s">
        <v>2514</v>
      </c>
      <c r="C29" s="10" t="s">
        <v>2558</v>
      </c>
      <c r="D29" s="11" t="s">
        <v>6</v>
      </c>
      <c r="E29" s="10"/>
    </row>
    <row r="30" customFormat="false" ht="15" hidden="false" customHeight="true" outlineLevel="0" collapsed="false">
      <c r="A30" s="10" t="s">
        <v>2559</v>
      </c>
      <c r="B30" s="10" t="s">
        <v>2514</v>
      </c>
      <c r="C30" s="10" t="s">
        <v>2560</v>
      </c>
      <c r="D30" s="11" t="s">
        <v>6</v>
      </c>
      <c r="E30" s="10"/>
    </row>
    <row r="31" customFormat="false" ht="15" hidden="false" customHeight="true" outlineLevel="0" collapsed="false">
      <c r="A31" s="10" t="s">
        <v>2561</v>
      </c>
      <c r="B31" s="10" t="s">
        <v>2514</v>
      </c>
      <c r="C31" s="10" t="s">
        <v>2562</v>
      </c>
      <c r="D31" s="11" t="s">
        <v>6</v>
      </c>
      <c r="E31" s="10"/>
    </row>
    <row r="32" customFormat="false" ht="15" hidden="false" customHeight="true" outlineLevel="0" collapsed="false">
      <c r="A32" s="10" t="s">
        <v>2563</v>
      </c>
      <c r="B32" s="10" t="s">
        <v>2514</v>
      </c>
      <c r="C32" s="10" t="s">
        <v>2564</v>
      </c>
      <c r="D32" s="11" t="s">
        <v>6</v>
      </c>
      <c r="E32" s="10"/>
    </row>
    <row r="33" customFormat="false" ht="15" hidden="false" customHeight="true" outlineLevel="0" collapsed="false">
      <c r="A33" s="10" t="s">
        <v>2565</v>
      </c>
      <c r="B33" s="10" t="s">
        <v>2514</v>
      </c>
      <c r="C33" s="10" t="s">
        <v>2566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2026-10-11T00:40:00Z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