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0329" sheetId="4" r:id="rId1"/>
  </sheets>
  <definedNames>
    <definedName name="_xlnm._FilterDatabase" localSheetId="0" hidden="1">'0329'!$A$7:$X$27</definedName>
  </definedNames>
  <calcPr calcId="144525"/>
</workbook>
</file>

<file path=xl/sharedStrings.xml><?xml version="1.0" encoding="utf-8"?>
<sst xmlns="http://schemas.openxmlformats.org/spreadsheetml/2006/main" count="75" uniqueCount="44">
  <si>
    <t>3月29日长春市重点直采保供企业生活物资统计表</t>
  </si>
  <si>
    <t>序号</t>
  </si>
  <si>
    <t>企业名称</t>
  </si>
  <si>
    <t>类          别</t>
  </si>
  <si>
    <t>备注</t>
  </si>
  <si>
    <t>米</t>
  </si>
  <si>
    <t>面</t>
  </si>
  <si>
    <t>油</t>
  </si>
  <si>
    <t>产地直采蔬菜</t>
  </si>
  <si>
    <t>猪肉</t>
  </si>
  <si>
    <t>当日
销售量（吨）</t>
  </si>
  <si>
    <t>当日
进货量（吨）</t>
  </si>
  <si>
    <t>目前
库存量（吨）</t>
  </si>
  <si>
    <t>小计</t>
  </si>
  <si>
    <t>耐储菜</t>
  </si>
  <si>
    <t>叶菜和果菜</t>
  </si>
  <si>
    <r>
      <rPr>
        <sz val="10"/>
        <rFont val="宋体"/>
        <charset val="134"/>
      </rPr>
      <t xml:space="preserve"> </t>
    </r>
    <r>
      <rPr>
        <b/>
        <sz val="12"/>
        <rFont val="华文宋体"/>
        <charset val="134"/>
      </rPr>
      <t>耐储菜</t>
    </r>
  </si>
  <si>
    <t xml:space="preserve">  叶菜和果菜</t>
  </si>
  <si>
    <t>东北亚</t>
  </si>
  <si>
    <t>关停</t>
  </si>
  <si>
    <t>海吉星</t>
  </si>
  <si>
    <t>营业</t>
  </si>
  <si>
    <t>国欧仓储</t>
  </si>
  <si>
    <t>美菜商城</t>
  </si>
  <si>
    <t>地利生鲜</t>
  </si>
  <si>
    <t>沃尔玛</t>
  </si>
  <si>
    <t>远方超市</t>
  </si>
  <si>
    <t>联系不上</t>
  </si>
  <si>
    <t>金锣</t>
  </si>
  <si>
    <t>欧亚卖场</t>
  </si>
  <si>
    <t>欧亚商都</t>
  </si>
  <si>
    <t>永鹏经贸</t>
  </si>
  <si>
    <t>亚泰超市</t>
  </si>
  <si>
    <t>中粮集团</t>
  </si>
  <si>
    <t>华正</t>
  </si>
  <si>
    <t>新天地</t>
  </si>
  <si>
    <t>永辉超市</t>
  </si>
  <si>
    <t>大润发</t>
  </si>
  <si>
    <t>麦德龙</t>
  </si>
  <si>
    <t>闭店</t>
  </si>
  <si>
    <t>吉粮</t>
  </si>
  <si>
    <t>营业
（新增）</t>
  </si>
  <si>
    <t>合计</t>
  </si>
  <si>
    <t>备注：当日统计数据为上日数据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</si>
</sst>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_ "/>
    <numFmt numFmtId="44" formatCode="_ &quot;￥&quot;* #,##0.00_ ;_ &quot;￥&quot;* \-#,##0.00_ ;_ &quot;￥&quot;* &quot;-&quot;??_ ;_ @_ "/>
    <numFmt numFmtId="41" formatCode="_ * #,##0_ ;_ * \-#,##0_ ;_ * &quot;-&quot;_ ;_ @_ "/>
  </numFmts>
  <fonts count="38">
    <font>
      <sz val="11"/>
      <name val="宋体"/>
      <charset val="134"/>
    </font>
    <font>
      <b/>
      <sz val="12"/>
      <color rgb="FF000000"/>
      <name val="宋体"/>
      <charset val="134"/>
    </font>
    <font>
      <sz val="12"/>
      <color rgb="FF000000"/>
      <name val="宋体"/>
      <charset val="134"/>
    </font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sz val="11"/>
      <color rgb="FF000000"/>
      <name val="黑体"/>
      <charset val="134"/>
    </font>
    <font>
      <b/>
      <sz val="22"/>
      <name val="宋体"/>
      <charset val="134"/>
    </font>
    <font>
      <b/>
      <sz val="16"/>
      <name val="宋体"/>
      <charset val="134"/>
    </font>
    <font>
      <b/>
      <sz val="12"/>
      <name val="宋体"/>
      <charset val="134"/>
    </font>
    <font>
      <sz val="12"/>
      <name val="宋体"/>
      <charset val="134"/>
    </font>
    <font>
      <sz val="12"/>
      <color rgb="FFFF0000"/>
      <name val="宋体"/>
      <charset val="134"/>
    </font>
    <font>
      <b/>
      <sz val="12"/>
      <name val="仿宋"/>
      <charset val="134"/>
    </font>
    <font>
      <sz val="12"/>
      <name val="仿宋_GB2312"/>
      <charset val="134"/>
    </font>
    <font>
      <b/>
      <sz val="12"/>
      <color rgb="FFFF0000"/>
      <name val="宋体"/>
      <charset val="134"/>
    </font>
    <font>
      <sz val="10"/>
      <color rgb="FF000000"/>
      <name val="宋体"/>
      <charset val="134"/>
    </font>
    <font>
      <sz val="12"/>
      <color rgb="FFFF0000"/>
      <name val="仿宋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宋体"/>
      <charset val="134"/>
    </font>
    <font>
      <b/>
      <sz val="12"/>
      <name val="华文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 style="thin">
        <color auto="true"/>
      </left>
      <right/>
      <top style="thin">
        <color auto="true"/>
      </top>
      <bottom/>
      <diagonal/>
    </border>
    <border>
      <left/>
      <right/>
      <top style="thin">
        <color auto="true"/>
      </top>
      <bottom/>
      <diagonal/>
    </border>
    <border>
      <left style="thin">
        <color auto="true"/>
      </left>
      <right style="thin">
        <color auto="true"/>
      </right>
      <top/>
      <bottom/>
      <diagonal/>
    </border>
    <border>
      <left style="thin">
        <color auto="true"/>
      </left>
      <right/>
      <top/>
      <bottom/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/>
      <bottom style="thin">
        <color auto="true"/>
      </bottom>
      <diagonal/>
    </border>
    <border>
      <left style="thin">
        <color auto="true"/>
      </left>
      <right/>
      <top/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0">
      <alignment vertical="center"/>
    </xf>
    <xf numFmtId="0" fontId="3" fillId="0" borderId="0">
      <alignment vertical="center"/>
    </xf>
    <xf numFmtId="0" fontId="17" fillId="15" borderId="0" applyNumberFormat="false" applyBorder="false" applyAlignment="false" applyProtection="false">
      <alignment vertical="center"/>
    </xf>
    <xf numFmtId="0" fontId="16" fillId="13" borderId="0" applyNumberFormat="false" applyBorder="false" applyAlignment="false" applyProtection="false">
      <alignment vertical="center"/>
    </xf>
    <xf numFmtId="0" fontId="27" fillId="18" borderId="17" applyNumberFormat="false" applyAlignment="false" applyProtection="false">
      <alignment vertical="center"/>
    </xf>
    <xf numFmtId="0" fontId="29" fillId="19" borderId="19" applyNumberFormat="false" applyAlignment="false" applyProtection="false">
      <alignment vertical="center"/>
    </xf>
    <xf numFmtId="0" fontId="25" fillId="17" borderId="0" applyNumberFormat="false" applyBorder="false" applyAlignment="false" applyProtection="false">
      <alignment vertical="center"/>
    </xf>
    <xf numFmtId="0" fontId="23" fillId="0" borderId="15" applyNumberFormat="false" applyFill="false" applyAlignment="false" applyProtection="false">
      <alignment vertical="center"/>
    </xf>
    <xf numFmtId="0" fontId="30" fillId="0" borderId="0" applyNumberFormat="false" applyFill="false" applyBorder="false" applyAlignment="false" applyProtection="false">
      <alignment vertical="center"/>
    </xf>
    <xf numFmtId="0" fontId="26" fillId="0" borderId="15" applyNumberFormat="false" applyFill="false" applyAlignment="false" applyProtection="false">
      <alignment vertical="center"/>
    </xf>
    <xf numFmtId="0" fontId="16" fillId="10" borderId="0" applyNumberFormat="false" applyBorder="false" applyAlignment="false" applyProtection="false">
      <alignment vertical="center"/>
    </xf>
    <xf numFmtId="41" fontId="21" fillId="0" borderId="0" applyFont="false" applyFill="false" applyBorder="false" applyAlignment="false" applyProtection="false">
      <alignment vertical="center"/>
    </xf>
    <xf numFmtId="0" fontId="16" fillId="11" borderId="0" applyNumberFormat="false" applyBorder="false" applyAlignment="false" applyProtection="false">
      <alignment vertical="center"/>
    </xf>
    <xf numFmtId="0" fontId="22" fillId="0" borderId="0" applyNumberFormat="false" applyFill="false" applyBorder="false" applyAlignment="false" applyProtection="false">
      <alignment vertical="center"/>
    </xf>
    <xf numFmtId="0" fontId="17" fillId="9" borderId="0" applyNumberFormat="false" applyBorder="false" applyAlignment="false" applyProtection="false">
      <alignment vertical="center"/>
    </xf>
    <xf numFmtId="0" fontId="19" fillId="0" borderId="14" applyNumberFormat="false" applyFill="false" applyAlignment="false" applyProtection="false">
      <alignment vertical="center"/>
    </xf>
    <xf numFmtId="0" fontId="24" fillId="0" borderId="16" applyNumberFormat="false" applyFill="false" applyAlignment="false" applyProtection="false">
      <alignment vertical="center"/>
    </xf>
    <xf numFmtId="0" fontId="16" fillId="7" borderId="0" applyNumberFormat="false" applyBorder="false" applyAlignment="false" applyProtection="false">
      <alignment vertical="center"/>
    </xf>
    <xf numFmtId="0" fontId="16" fillId="16" borderId="0" applyNumberFormat="false" applyBorder="false" applyAlignment="false" applyProtection="false">
      <alignment vertical="center"/>
    </xf>
    <xf numFmtId="0" fontId="17" fillId="8" borderId="0" applyNumberFormat="false" applyBorder="false" applyAlignment="false" applyProtection="false">
      <alignment vertical="center"/>
    </xf>
    <xf numFmtId="43" fontId="21" fillId="0" borderId="0" applyFont="false" applyFill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32" fillId="0" borderId="0" applyNumberFormat="false" applyFill="false" applyBorder="false" applyAlignment="false" applyProtection="false">
      <alignment vertical="center"/>
    </xf>
    <xf numFmtId="0" fontId="16" fillId="20" borderId="0" applyNumberFormat="false" applyBorder="false" applyAlignment="false" applyProtection="false">
      <alignment vertical="center"/>
    </xf>
    <xf numFmtId="0" fontId="0" fillId="0" borderId="0">
      <alignment vertical="center"/>
    </xf>
    <xf numFmtId="0" fontId="28" fillId="0" borderId="18" applyNumberFormat="false" applyFill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16" fillId="21" borderId="0" applyNumberFormat="false" applyBorder="false" applyAlignment="false" applyProtection="false">
      <alignment vertical="center"/>
    </xf>
    <xf numFmtId="42" fontId="21" fillId="0" borderId="0" applyFont="false" applyFill="false" applyBorder="false" applyAlignment="false" applyProtection="false">
      <alignment vertical="center"/>
    </xf>
    <xf numFmtId="0" fontId="33" fillId="0" borderId="0" applyNumberFormat="false" applyFill="false" applyBorder="false" applyAlignment="false" applyProtection="false">
      <alignment vertical="center"/>
    </xf>
    <xf numFmtId="0" fontId="16" fillId="23" borderId="0" applyNumberFormat="false" applyBorder="false" applyAlignment="false" applyProtection="false">
      <alignment vertical="center"/>
    </xf>
    <xf numFmtId="0" fontId="21" fillId="24" borderId="20" applyNumberFormat="false" applyFont="false" applyAlignment="false" applyProtection="false">
      <alignment vertical="center"/>
    </xf>
    <xf numFmtId="0" fontId="17" fillId="25" borderId="0" applyNumberFormat="false" applyBorder="false" applyAlignment="false" applyProtection="false">
      <alignment vertical="center"/>
    </xf>
    <xf numFmtId="0" fontId="34" fillId="26" borderId="0" applyNumberFormat="false" applyBorder="false" applyAlignment="false" applyProtection="false">
      <alignment vertical="center"/>
    </xf>
    <xf numFmtId="0" fontId="16" fillId="31" borderId="0" applyNumberFormat="false" applyBorder="false" applyAlignment="false" applyProtection="false">
      <alignment vertical="center"/>
    </xf>
    <xf numFmtId="0" fontId="35" fillId="27" borderId="0" applyNumberFormat="false" applyBorder="false" applyAlignment="false" applyProtection="false">
      <alignment vertical="center"/>
    </xf>
    <xf numFmtId="0" fontId="31" fillId="18" borderId="13" applyNumberFormat="false" applyAlignment="false" applyProtection="false">
      <alignment vertical="center"/>
    </xf>
    <xf numFmtId="0" fontId="17" fillId="28" borderId="0" applyNumberFormat="false" applyBorder="false" applyAlignment="false" applyProtection="false">
      <alignment vertical="center"/>
    </xf>
    <xf numFmtId="0" fontId="17" fillId="29" borderId="0" applyNumberFormat="false" applyBorder="false" applyAlignment="false" applyProtection="false">
      <alignment vertical="center"/>
    </xf>
    <xf numFmtId="0" fontId="17" fillId="30" borderId="0" applyNumberFormat="false" applyBorder="false" applyAlignment="false" applyProtection="false">
      <alignment vertical="center"/>
    </xf>
    <xf numFmtId="0" fontId="17" fillId="14" borderId="0" applyNumberFormat="false" applyBorder="false" applyAlignment="false" applyProtection="false">
      <alignment vertical="center"/>
    </xf>
    <xf numFmtId="0" fontId="17" fillId="32" borderId="0" applyNumberFormat="false" applyBorder="false" applyAlignment="false" applyProtection="false">
      <alignment vertical="center"/>
    </xf>
    <xf numFmtId="9" fontId="21" fillId="0" borderId="0" applyFont="false" applyFill="false" applyBorder="false" applyAlignment="false" applyProtection="false">
      <alignment vertical="center"/>
    </xf>
    <xf numFmtId="0" fontId="17" fillId="22" borderId="0" applyNumberFormat="false" applyBorder="false" applyAlignment="false" applyProtection="false">
      <alignment vertical="center"/>
    </xf>
    <xf numFmtId="44" fontId="21" fillId="0" borderId="0" applyFont="false" applyFill="false" applyBorder="false" applyAlignment="false" applyProtection="false">
      <alignment vertical="center"/>
    </xf>
    <xf numFmtId="0" fontId="17" fillId="12" borderId="0" applyNumberFormat="false" applyBorder="false" applyAlignment="false" applyProtection="false">
      <alignment vertical="center"/>
    </xf>
    <xf numFmtId="0" fontId="16" fillId="6" borderId="0" applyNumberFormat="false" applyBorder="false" applyAlignment="false" applyProtection="false">
      <alignment vertical="center"/>
    </xf>
    <xf numFmtId="0" fontId="18" fillId="5" borderId="13" applyNumberFormat="false" applyAlignment="false" applyProtection="false">
      <alignment vertical="center"/>
    </xf>
    <xf numFmtId="0" fontId="16" fillId="3" borderId="0" applyNumberFormat="false" applyBorder="false" applyAlignment="false" applyProtection="false">
      <alignment vertical="center"/>
    </xf>
    <xf numFmtId="0" fontId="17" fillId="4" borderId="0" applyNumberFormat="false" applyBorder="false" applyAlignment="false" applyProtection="false">
      <alignment vertical="center"/>
    </xf>
    <xf numFmtId="0" fontId="16" fillId="2" borderId="0" applyNumberFormat="false" applyBorder="false" applyAlignment="false" applyProtection="false">
      <alignment vertical="center"/>
    </xf>
  </cellStyleXfs>
  <cellXfs count="49">
    <xf numFmtId="0" fontId="0" fillId="0" borderId="0" xfId="0" applyAlignment="true">
      <alignment vertical="center"/>
    </xf>
    <xf numFmtId="0" fontId="1" fillId="0" borderId="0" xfId="0" applyFont="true" applyAlignment="true" applyProtection="true">
      <alignment vertical="center"/>
      <protection locked="false"/>
    </xf>
    <xf numFmtId="0" fontId="1" fillId="0" borderId="0" xfId="0" applyFont="true" applyAlignment="true" applyProtection="true">
      <alignment horizontal="center" vertical="center"/>
      <protection locked="false"/>
    </xf>
    <xf numFmtId="0" fontId="2" fillId="0" borderId="0" xfId="0" applyFont="true" applyAlignment="true" applyProtection="true">
      <alignment vertical="center"/>
      <protection locked="false"/>
    </xf>
    <xf numFmtId="0" fontId="3" fillId="0" borderId="0" xfId="0" applyFont="true" applyAlignment="true" applyProtection="true">
      <alignment vertical="center"/>
      <protection locked="false"/>
    </xf>
    <xf numFmtId="0" fontId="4" fillId="0" borderId="0" xfId="0" applyFont="true" applyAlignment="true" applyProtection="true">
      <alignment vertical="center"/>
      <protection locked="false"/>
    </xf>
    <xf numFmtId="0" fontId="5" fillId="0" borderId="0" xfId="0" applyFont="true" applyAlignment="true" applyProtection="true">
      <alignment vertical="center"/>
      <protection locked="false"/>
    </xf>
    <xf numFmtId="0" fontId="6" fillId="0" borderId="0" xfId="0" applyFont="true" applyFill="true" applyBorder="true" applyAlignment="true" applyProtection="true">
      <alignment horizontal="center" vertical="center"/>
      <protection locked="false"/>
    </xf>
    <xf numFmtId="0" fontId="7" fillId="0" borderId="1" xfId="0" applyFont="true" applyFill="true" applyBorder="true" applyAlignment="true" applyProtection="true">
      <alignment horizontal="right" vertical="center"/>
      <protection locked="false"/>
    </xf>
    <xf numFmtId="0" fontId="8" fillId="0" borderId="2" xfId="0" applyFont="true" applyFill="true" applyBorder="true" applyAlignment="true" applyProtection="true">
      <alignment horizontal="center" vertical="center"/>
      <protection locked="false"/>
    </xf>
    <xf numFmtId="0" fontId="8" fillId="0" borderId="3" xfId="0" applyFont="true" applyFill="true" applyBorder="true" applyAlignment="true" applyProtection="true">
      <alignment horizontal="center" vertical="center"/>
      <protection locked="false"/>
    </xf>
    <xf numFmtId="0" fontId="8" fillId="0" borderId="4" xfId="0" applyFont="true" applyFill="true" applyBorder="true" applyAlignment="true" applyProtection="true">
      <alignment horizontal="center" vertical="center"/>
      <protection locked="false"/>
    </xf>
    <xf numFmtId="0" fontId="8" fillId="0" borderId="5" xfId="0" applyFont="true" applyFill="true" applyBorder="true" applyAlignment="true" applyProtection="true">
      <alignment horizontal="center" vertical="center"/>
      <protection locked="false"/>
    </xf>
    <xf numFmtId="0" fontId="8" fillId="0" borderId="6" xfId="0" applyFont="true" applyFill="true" applyBorder="true" applyAlignment="true" applyProtection="true">
      <alignment horizontal="center" vertical="center"/>
      <protection locked="false"/>
    </xf>
    <xf numFmtId="0" fontId="8" fillId="0" borderId="7" xfId="0" applyFont="true" applyFill="true" applyBorder="true" applyAlignment="true" applyProtection="true">
      <alignment horizontal="center" vertical="center"/>
      <protection locked="false"/>
    </xf>
    <xf numFmtId="0" fontId="8" fillId="0" borderId="8" xfId="0" applyFont="true" applyFill="true" applyBorder="true" applyAlignment="true" applyProtection="true">
      <alignment horizontal="center" vertical="center"/>
      <protection locked="false"/>
    </xf>
    <xf numFmtId="0" fontId="8" fillId="0" borderId="2" xfId="0" applyFont="true" applyFill="true" applyBorder="true" applyAlignment="true" applyProtection="true">
      <alignment horizontal="center" vertical="center" wrapText="true"/>
      <protection locked="false"/>
    </xf>
    <xf numFmtId="0" fontId="8" fillId="0" borderId="9" xfId="0" applyFont="true" applyFill="true" applyBorder="true" applyAlignment="true" applyProtection="true">
      <alignment horizontal="center" vertical="center"/>
      <protection locked="false"/>
    </xf>
    <xf numFmtId="0" fontId="8" fillId="0" borderId="10" xfId="0" applyFont="true" applyFill="true" applyBorder="true" applyAlignment="true" applyProtection="true">
      <alignment horizontal="center" vertical="center"/>
      <protection locked="false"/>
    </xf>
    <xf numFmtId="0" fontId="8" fillId="0" borderId="9" xfId="0" applyFont="true" applyFill="true" applyBorder="true" applyAlignment="true" applyProtection="true">
      <alignment horizontal="center" vertical="center" wrapText="true"/>
      <protection locked="false"/>
    </xf>
    <xf numFmtId="0" fontId="9" fillId="0" borderId="9" xfId="0" applyFont="true" applyFill="true" applyBorder="true" applyAlignment="true" applyProtection="true">
      <alignment horizontal="center" vertical="center"/>
      <protection locked="false"/>
    </xf>
    <xf numFmtId="0" fontId="9" fillId="0" borderId="11" xfId="0" applyFont="true" applyFill="true" applyBorder="true" applyAlignment="true" applyProtection="true">
      <alignment horizontal="center" vertical="center" wrapText="true"/>
      <protection locked="false"/>
    </xf>
    <xf numFmtId="176" fontId="9" fillId="0" borderId="11" xfId="0" applyNumberFormat="true" applyFont="true" applyFill="true" applyBorder="true" applyAlignment="true" applyProtection="true">
      <alignment horizontal="center" vertical="center" wrapText="true"/>
      <protection locked="false"/>
    </xf>
    <xf numFmtId="176" fontId="2" fillId="0" borderId="11" xfId="0" applyNumberFormat="true" applyFont="true" applyFill="true" applyBorder="true" applyAlignment="true" applyProtection="true">
      <alignment horizontal="center" vertical="center" wrapText="true"/>
      <protection locked="false"/>
    </xf>
    <xf numFmtId="0" fontId="10" fillId="0" borderId="11" xfId="0" applyFont="true" applyFill="true" applyBorder="true" applyAlignment="true" applyProtection="true">
      <alignment horizontal="center" vertical="center" wrapText="true"/>
      <protection locked="false"/>
    </xf>
    <xf numFmtId="0" fontId="2" fillId="0" borderId="11" xfId="0" applyFont="true" applyFill="true" applyBorder="true" applyAlignment="true" applyProtection="true">
      <alignment horizontal="center" vertical="center" wrapText="true"/>
      <protection locked="false"/>
    </xf>
    <xf numFmtId="0" fontId="7" fillId="0" borderId="11" xfId="0" applyFont="true" applyFill="true" applyBorder="true" applyAlignment="true" applyProtection="true">
      <alignment horizontal="center" vertical="center"/>
      <protection locked="false"/>
    </xf>
    <xf numFmtId="0" fontId="11" fillId="0" borderId="11" xfId="0" applyFont="true" applyFill="true" applyBorder="true" applyAlignment="true" applyProtection="true">
      <alignment horizontal="center" vertical="center" wrapText="true"/>
      <protection locked="false"/>
    </xf>
    <xf numFmtId="0" fontId="7" fillId="0" borderId="0" xfId="0" applyFont="true" applyFill="true" applyBorder="true" applyAlignment="true" applyProtection="true">
      <alignment horizontal="center" vertical="center"/>
      <protection locked="false"/>
    </xf>
    <xf numFmtId="0" fontId="1" fillId="0" borderId="0" xfId="0" applyFont="true" applyAlignment="true" applyProtection="true">
      <alignment horizontal="left" vertical="center"/>
      <protection locked="false"/>
    </xf>
    <xf numFmtId="0" fontId="8" fillId="0" borderId="12" xfId="0" applyFont="true" applyFill="true" applyBorder="true" applyAlignment="true" applyProtection="true">
      <alignment horizontal="center" vertical="center"/>
      <protection locked="false"/>
    </xf>
    <xf numFmtId="0" fontId="8" fillId="0" borderId="11" xfId="0" applyFont="true" applyFill="true" applyBorder="true" applyAlignment="true" applyProtection="true">
      <alignment horizontal="center" vertical="center"/>
      <protection locked="false"/>
    </xf>
    <xf numFmtId="0" fontId="8" fillId="0" borderId="11" xfId="0" applyFont="true" applyFill="true" applyBorder="true" applyAlignment="true" applyProtection="true">
      <alignment horizontal="center" vertical="center" wrapText="true"/>
      <protection locked="false"/>
    </xf>
    <xf numFmtId="0" fontId="8" fillId="0" borderId="7" xfId="0" applyFont="true" applyFill="true" applyBorder="true" applyAlignment="true" applyProtection="true">
      <alignment horizontal="center" vertical="center" wrapText="true"/>
      <protection locked="false"/>
    </xf>
    <xf numFmtId="0" fontId="8" fillId="0" borderId="8" xfId="0" applyFont="true" applyFill="true" applyBorder="true" applyAlignment="true" applyProtection="true">
      <alignment horizontal="center" vertical="center" wrapText="true"/>
      <protection locked="false"/>
    </xf>
    <xf numFmtId="176" fontId="2" fillId="0" borderId="11" xfId="0" applyNumberFormat="true" applyFont="true" applyBorder="true" applyAlignment="true" applyProtection="true">
      <alignment horizontal="center" vertical="center"/>
      <protection locked="false"/>
    </xf>
    <xf numFmtId="0" fontId="8" fillId="0" borderId="12" xfId="0" applyFont="true" applyFill="true" applyBorder="true" applyAlignment="true" applyProtection="true">
      <alignment horizontal="center" vertical="center" wrapText="true"/>
      <protection locked="false"/>
    </xf>
    <xf numFmtId="0" fontId="12" fillId="0" borderId="11" xfId="0" applyFont="true" applyFill="true" applyBorder="true" applyAlignment="true" applyProtection="true">
      <alignment horizontal="center" vertical="center" wrapText="true"/>
      <protection locked="false"/>
    </xf>
    <xf numFmtId="176" fontId="2" fillId="0" borderId="11" xfId="0" applyNumberFormat="true" applyFont="true" applyFill="true" applyBorder="true" applyAlignment="true" applyProtection="true">
      <alignment horizontal="center" vertical="center"/>
      <protection locked="false"/>
    </xf>
    <xf numFmtId="176" fontId="13" fillId="0" borderId="11" xfId="0" applyNumberFormat="true" applyFont="true" applyFill="true" applyBorder="true" applyAlignment="true" applyProtection="true">
      <alignment horizontal="center" vertical="center" wrapText="true"/>
      <protection locked="false"/>
    </xf>
    <xf numFmtId="0" fontId="1" fillId="0" borderId="2" xfId="0" applyFont="true" applyBorder="true" applyAlignment="true" applyProtection="true">
      <alignment horizontal="center" vertical="center"/>
      <protection locked="false"/>
    </xf>
    <xf numFmtId="0" fontId="1" fillId="0" borderId="5" xfId="0" applyFont="true" applyBorder="true" applyAlignment="true" applyProtection="true">
      <alignment horizontal="center" vertical="center"/>
      <protection locked="false"/>
    </xf>
    <xf numFmtId="0" fontId="1" fillId="0" borderId="9" xfId="0" applyFont="true" applyBorder="true" applyAlignment="true" applyProtection="true">
      <alignment horizontal="center" vertical="center"/>
      <protection locked="false"/>
    </xf>
    <xf numFmtId="0" fontId="13" fillId="0" borderId="11" xfId="0" applyFont="true" applyBorder="true" applyAlignment="true" applyProtection="true">
      <alignment horizontal="center" vertical="center"/>
      <protection locked="false"/>
    </xf>
    <xf numFmtId="0" fontId="2" fillId="0" borderId="11" xfId="0" applyFont="true" applyBorder="true" applyAlignment="true" applyProtection="true">
      <alignment horizontal="center" vertical="center"/>
      <protection locked="false"/>
    </xf>
    <xf numFmtId="176" fontId="9" fillId="0" borderId="11" xfId="24" applyNumberFormat="true" applyFont="true" applyFill="true" applyBorder="true" applyAlignment="true" applyProtection="true">
      <alignment horizontal="center" vertical="center"/>
      <protection locked="false"/>
    </xf>
    <xf numFmtId="176" fontId="2" fillId="0" borderId="11" xfId="24" applyNumberFormat="true" applyFont="true" applyFill="true" applyBorder="true" applyAlignment="true" applyProtection="true">
      <alignment horizontal="center" vertical="center"/>
      <protection locked="false"/>
    </xf>
    <xf numFmtId="0" fontId="14" fillId="0" borderId="11" xfId="0" applyFont="true" applyBorder="true" applyAlignment="true" applyProtection="true">
      <alignment horizontal="center" vertical="center" wrapText="true"/>
      <protection locked="false"/>
    </xf>
    <xf numFmtId="0" fontId="15" fillId="0" borderId="11" xfId="0" applyFont="true" applyFill="true" applyBorder="true" applyAlignment="true" applyProtection="true">
      <alignment horizontal="center" vertical="center" wrapText="true"/>
      <protection locked="false"/>
    </xf>
  </cellXfs>
  <cellStyles count="51">
    <cellStyle name="常规" xfId="0" builtinId="0"/>
    <cellStyle name="常规 2" xfId="1"/>
    <cellStyle name="60% - 强调文字颜色 6" xfId="2" builtinId="52"/>
    <cellStyle name="20% - 强调文字颜色 6" xfId="3" builtinId="50"/>
    <cellStyle name="输出" xfId="4" builtinId="21"/>
    <cellStyle name="检查单元格" xfId="5" builtinId="23"/>
    <cellStyle name="差" xfId="6" builtinId="27"/>
    <cellStyle name="标题 1" xfId="7" builtinId="16"/>
    <cellStyle name="解释性文本" xfId="8" builtinId="53"/>
    <cellStyle name="标题 2" xfId="9" builtinId="17"/>
    <cellStyle name="40% - 强调文字颜色 5" xfId="10" builtinId="47"/>
    <cellStyle name="千位分隔[0]" xfId="11" builtinId="6"/>
    <cellStyle name="40% - 强调文字颜色 6" xfId="12" builtinId="51"/>
    <cellStyle name="超链接" xfId="13" builtinId="8"/>
    <cellStyle name="强调文字颜色 5" xfId="14" builtinId="45"/>
    <cellStyle name="标题 3" xfId="15" builtinId="18"/>
    <cellStyle name="汇总" xfId="16" builtinId="25"/>
    <cellStyle name="20% - 强调文字颜色 1" xfId="17" builtinId="30"/>
    <cellStyle name="40% - 强调文字颜色 1" xfId="18" builtinId="31"/>
    <cellStyle name="强调文字颜色 6" xfId="19" builtinId="49"/>
    <cellStyle name="千位分隔" xfId="20" builtinId="3"/>
    <cellStyle name="标题" xfId="21" builtinId="15"/>
    <cellStyle name="已访问的超链接" xfId="22" builtinId="9"/>
    <cellStyle name="40% - 强调文字颜色 4" xfId="23" builtinId="43"/>
    <cellStyle name="常规 3" xfId="24"/>
    <cellStyle name="链接单元格" xfId="25" builtinId="24"/>
    <cellStyle name="标题 4" xfId="26" builtinId="19"/>
    <cellStyle name="20% - 强调文字颜色 2" xfId="27" builtinId="34"/>
    <cellStyle name="货币[0]" xfId="28" builtinId="7"/>
    <cellStyle name="警告文本" xfId="29" builtinId="11"/>
    <cellStyle name="40% - 强调文字颜色 2" xfId="30" builtinId="35"/>
    <cellStyle name="注释" xfId="31" builtinId="10"/>
    <cellStyle name="60% - 强调文字颜色 3" xfId="32" builtinId="40"/>
    <cellStyle name="好" xfId="33" builtinId="26"/>
    <cellStyle name="20% - 强调文字颜色 5" xfId="34" builtinId="46"/>
    <cellStyle name="适中" xfId="35" builtinId="28"/>
    <cellStyle name="计算" xfId="36" builtinId="22"/>
    <cellStyle name="强调文字颜色 1" xfId="37" builtinId="29"/>
    <cellStyle name="60% - 强调文字颜色 4" xfId="38" builtinId="44"/>
    <cellStyle name="60% - 强调文字颜色 1" xfId="39" builtinId="32"/>
    <cellStyle name="强调文字颜色 2" xfId="40" builtinId="33"/>
    <cellStyle name="60% - 强调文字颜色 5" xfId="41" builtinId="48"/>
    <cellStyle name="百分比" xfId="42" builtinId="5"/>
    <cellStyle name="60% - 强调文字颜色 2" xfId="43" builtinId="36"/>
    <cellStyle name="货币" xfId="44" builtinId="4"/>
    <cellStyle name="强调文字颜色 3" xfId="45" builtinId="37"/>
    <cellStyle name="20% - 强调文字颜色 3" xfId="46" builtinId="38"/>
    <cellStyle name="输入" xfId="47" builtinId="20"/>
    <cellStyle name="40% - 强调文字颜色 3" xfId="48" builtinId="39"/>
    <cellStyle name="强调文字颜色 4" xfId="49" builtinId="41"/>
    <cellStyle name="20% - 强调文字颜色 4" xfId="50" builtinId="4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9"/>
  <sheetViews>
    <sheetView tabSelected="1" view="pageBreakPreview" zoomScale="87" zoomScaleNormal="87" zoomScaleSheetLayoutView="87" topLeftCell="A9" workbookViewId="0">
      <selection activeCell="R27" sqref="R27"/>
    </sheetView>
  </sheetViews>
  <sheetFormatPr defaultColWidth="9" defaultRowHeight="13.5"/>
  <cols>
    <col min="1" max="1" width="5.625" style="4" customWidth="true"/>
    <col min="2" max="2" width="13.5" style="5" customWidth="true"/>
    <col min="3" max="4" width="8" style="5" customWidth="true"/>
    <col min="5" max="5" width="10.5" style="4" customWidth="true"/>
    <col min="6" max="6" width="7.375" style="4" customWidth="true"/>
    <col min="7" max="7" width="8" style="4" customWidth="true"/>
    <col min="8" max="8" width="10" style="4" customWidth="true"/>
    <col min="9" max="9" width="6.75" style="4" customWidth="true"/>
    <col min="10" max="10" width="7.375" style="4" customWidth="true"/>
    <col min="11" max="11" width="10.625" style="4" customWidth="true"/>
    <col min="12" max="12" width="10" style="4" customWidth="true"/>
    <col min="13" max="13" width="9.75" style="4" customWidth="true"/>
    <col min="14" max="14" width="8" style="4" customWidth="true"/>
    <col min="15" max="15" width="10.25" style="4" customWidth="true"/>
    <col min="16" max="16" width="10.75" style="4" customWidth="true"/>
    <col min="17" max="17" width="8" style="4" customWidth="true"/>
    <col min="18" max="18" width="11.5" style="4" customWidth="true"/>
    <col min="19" max="19" width="10.625" style="4" customWidth="true"/>
    <col min="20" max="20" width="8.875" style="4" customWidth="true"/>
    <col min="21" max="22" width="8" style="4" customWidth="true"/>
    <col min="23" max="23" width="10.125" style="4" customWidth="true"/>
    <col min="24" max="24" width="8" style="4" customWidth="true"/>
    <col min="25" max="16384" width="9" style="4"/>
  </cols>
  <sheetData>
    <row r="1" ht="12.95" customHeight="true" spans="1:1">
      <c r="A1" s="6"/>
    </row>
    <row r="2" ht="32.25" customHeight="true" spans="1:23">
      <c r="A2" s="7" t="s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ht="9.95" customHeight="true" spans="1:2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 s="1" customFormat="true" ht="21.95" customHeight="true" spans="1:24">
      <c r="A4" s="9" t="s">
        <v>1</v>
      </c>
      <c r="B4" s="10" t="s">
        <v>2</v>
      </c>
      <c r="C4" s="10" t="s">
        <v>3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40" t="s">
        <v>4</v>
      </c>
    </row>
    <row r="5" s="1" customFormat="true" ht="23.1" customHeight="true" spans="1:24">
      <c r="A5" s="12"/>
      <c r="B5" s="13"/>
      <c r="C5" s="14" t="s">
        <v>5</v>
      </c>
      <c r="D5" s="15"/>
      <c r="E5" s="30"/>
      <c r="F5" s="14" t="s">
        <v>6</v>
      </c>
      <c r="G5" s="15"/>
      <c r="H5" s="30"/>
      <c r="I5" s="31" t="s">
        <v>7</v>
      </c>
      <c r="J5" s="31"/>
      <c r="K5" s="31"/>
      <c r="L5" s="14" t="s">
        <v>8</v>
      </c>
      <c r="M5" s="15"/>
      <c r="N5" s="15"/>
      <c r="O5" s="15"/>
      <c r="P5" s="15"/>
      <c r="Q5" s="15"/>
      <c r="R5" s="15"/>
      <c r="S5" s="15"/>
      <c r="T5" s="30"/>
      <c r="U5" s="32" t="s">
        <v>9</v>
      </c>
      <c r="V5" s="32"/>
      <c r="W5" s="32"/>
      <c r="X5" s="41"/>
    </row>
    <row r="6" s="2" customFormat="true" ht="30.95" customHeight="true" spans="1:24">
      <c r="A6" s="12"/>
      <c r="B6" s="13"/>
      <c r="C6" s="16" t="s">
        <v>10</v>
      </c>
      <c r="D6" s="16" t="s">
        <v>11</v>
      </c>
      <c r="E6" s="16" t="s">
        <v>12</v>
      </c>
      <c r="F6" s="16" t="s">
        <v>10</v>
      </c>
      <c r="G6" s="16" t="s">
        <v>11</v>
      </c>
      <c r="H6" s="16" t="s">
        <v>12</v>
      </c>
      <c r="I6" s="16" t="s">
        <v>10</v>
      </c>
      <c r="J6" s="16" t="s">
        <v>11</v>
      </c>
      <c r="K6" s="16" t="s">
        <v>12</v>
      </c>
      <c r="L6" s="32" t="s">
        <v>10</v>
      </c>
      <c r="M6" s="32"/>
      <c r="N6" s="32"/>
      <c r="O6" s="33" t="s">
        <v>11</v>
      </c>
      <c r="P6" s="34"/>
      <c r="Q6" s="36"/>
      <c r="R6" s="33" t="s">
        <v>12</v>
      </c>
      <c r="S6" s="34"/>
      <c r="T6" s="36"/>
      <c r="U6" s="16" t="s">
        <v>10</v>
      </c>
      <c r="V6" s="16" t="s">
        <v>11</v>
      </c>
      <c r="W6" s="16" t="s">
        <v>12</v>
      </c>
      <c r="X6" s="41"/>
    </row>
    <row r="7" s="2" customFormat="true" ht="45" customHeight="true" spans="1:24">
      <c r="A7" s="17"/>
      <c r="B7" s="18"/>
      <c r="C7" s="19"/>
      <c r="D7" s="19"/>
      <c r="E7" s="19"/>
      <c r="F7" s="19"/>
      <c r="G7" s="19"/>
      <c r="H7" s="19"/>
      <c r="I7" s="19"/>
      <c r="J7" s="19"/>
      <c r="K7" s="19"/>
      <c r="L7" s="32" t="s">
        <v>13</v>
      </c>
      <c r="M7" s="32" t="s">
        <v>14</v>
      </c>
      <c r="N7" s="32" t="s">
        <v>15</v>
      </c>
      <c r="O7" s="32" t="s">
        <v>13</v>
      </c>
      <c r="P7" s="32" t="s">
        <v>14</v>
      </c>
      <c r="Q7" s="32" t="s">
        <v>15</v>
      </c>
      <c r="R7" s="32" t="s">
        <v>13</v>
      </c>
      <c r="S7" s="37" t="s">
        <v>16</v>
      </c>
      <c r="T7" s="32" t="s">
        <v>17</v>
      </c>
      <c r="U7" s="19"/>
      <c r="V7" s="19"/>
      <c r="W7" s="19"/>
      <c r="X7" s="42"/>
    </row>
    <row r="8" s="2" customFormat="true" ht="30.95" customHeight="true" spans="1:24">
      <c r="A8" s="20">
        <v>1</v>
      </c>
      <c r="B8" s="21" t="s">
        <v>18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43" t="s">
        <v>19</v>
      </c>
    </row>
    <row r="9" s="2" customFormat="true" ht="30.95" customHeight="true" spans="1:24">
      <c r="A9" s="20">
        <v>2</v>
      </c>
      <c r="B9" s="21" t="s">
        <v>20</v>
      </c>
      <c r="C9" s="22">
        <v>0</v>
      </c>
      <c r="D9" s="22">
        <v>0</v>
      </c>
      <c r="E9" s="22">
        <v>73</v>
      </c>
      <c r="F9" s="22">
        <v>0</v>
      </c>
      <c r="G9" s="22">
        <v>0</v>
      </c>
      <c r="H9" s="22">
        <v>43</v>
      </c>
      <c r="I9" s="22">
        <v>0</v>
      </c>
      <c r="J9" s="22">
        <v>0</v>
      </c>
      <c r="K9" s="22">
        <v>59</v>
      </c>
      <c r="L9" s="22">
        <v>116</v>
      </c>
      <c r="M9" s="22">
        <v>88</v>
      </c>
      <c r="N9" s="22">
        <v>28</v>
      </c>
      <c r="O9" s="35">
        <v>0</v>
      </c>
      <c r="P9" s="22">
        <v>0</v>
      </c>
      <c r="Q9" s="22">
        <v>0</v>
      </c>
      <c r="R9" s="22">
        <v>1384</v>
      </c>
      <c r="S9" s="22">
        <v>962</v>
      </c>
      <c r="T9" s="22">
        <v>422</v>
      </c>
      <c r="U9" s="22">
        <v>0</v>
      </c>
      <c r="V9" s="22">
        <v>0</v>
      </c>
      <c r="W9" s="22">
        <v>0.2</v>
      </c>
      <c r="X9" s="44" t="s">
        <v>21</v>
      </c>
    </row>
    <row r="10" s="2" customFormat="true" ht="30.95" customHeight="true" spans="1:24">
      <c r="A10" s="20">
        <v>3</v>
      </c>
      <c r="B10" s="21" t="s">
        <v>22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629</v>
      </c>
      <c r="M10" s="22">
        <v>521</v>
      </c>
      <c r="N10" s="22">
        <v>108</v>
      </c>
      <c r="O10" s="22">
        <v>466</v>
      </c>
      <c r="P10" s="22">
        <v>320</v>
      </c>
      <c r="Q10" s="22">
        <v>146</v>
      </c>
      <c r="R10" s="22">
        <v>235</v>
      </c>
      <c r="S10" s="38">
        <v>90</v>
      </c>
      <c r="T10" s="38">
        <v>145</v>
      </c>
      <c r="U10" s="22">
        <v>0</v>
      </c>
      <c r="V10" s="22">
        <v>0</v>
      </c>
      <c r="W10" s="22">
        <v>0</v>
      </c>
      <c r="X10" s="44" t="s">
        <v>21</v>
      </c>
    </row>
    <row r="11" s="2" customFormat="true" ht="30.95" customHeight="true" spans="1:24">
      <c r="A11" s="20">
        <v>4</v>
      </c>
      <c r="B11" s="21" t="s">
        <v>23</v>
      </c>
      <c r="C11" s="22">
        <v>0.03</v>
      </c>
      <c r="D11" s="22">
        <v>0</v>
      </c>
      <c r="E11" s="22">
        <v>19.5</v>
      </c>
      <c r="F11" s="22">
        <v>0.01</v>
      </c>
      <c r="G11" s="22">
        <v>0</v>
      </c>
      <c r="H11" s="22">
        <v>4</v>
      </c>
      <c r="I11" s="22">
        <v>0.01</v>
      </c>
      <c r="J11" s="22">
        <v>0</v>
      </c>
      <c r="K11" s="22">
        <v>9.8</v>
      </c>
      <c r="L11" s="22">
        <v>4.85</v>
      </c>
      <c r="M11" s="22">
        <v>1.95</v>
      </c>
      <c r="N11" s="22">
        <v>2.9</v>
      </c>
      <c r="O11" s="22">
        <v>4.85</v>
      </c>
      <c r="P11" s="22">
        <v>1.95</v>
      </c>
      <c r="Q11" s="22">
        <v>2.9</v>
      </c>
      <c r="R11" s="22">
        <v>0</v>
      </c>
      <c r="S11" s="22">
        <v>0</v>
      </c>
      <c r="T11" s="22">
        <v>0</v>
      </c>
      <c r="U11" s="35">
        <v>0</v>
      </c>
      <c r="V11" s="35">
        <v>0</v>
      </c>
      <c r="W11" s="35">
        <v>0</v>
      </c>
      <c r="X11" s="44" t="s">
        <v>21</v>
      </c>
    </row>
    <row r="12" s="2" customFormat="true" ht="30.95" customHeight="true" spans="1:24">
      <c r="A12" s="20">
        <v>5</v>
      </c>
      <c r="B12" s="21" t="s">
        <v>24</v>
      </c>
      <c r="C12" s="22">
        <v>9.241</v>
      </c>
      <c r="D12" s="22">
        <v>0</v>
      </c>
      <c r="E12" s="22">
        <v>556.539</v>
      </c>
      <c r="F12" s="22">
        <v>5.168</v>
      </c>
      <c r="G12" s="22">
        <v>34.5</v>
      </c>
      <c r="H12" s="22">
        <v>231.739</v>
      </c>
      <c r="I12" s="22">
        <v>1.747</v>
      </c>
      <c r="J12" s="22">
        <v>11.312</v>
      </c>
      <c r="K12" s="22">
        <v>169.288</v>
      </c>
      <c r="L12" s="22">
        <v>59.059</v>
      </c>
      <c r="M12" s="22">
        <v>24.543</v>
      </c>
      <c r="N12" s="22">
        <v>34.516</v>
      </c>
      <c r="O12" s="22">
        <v>206.252</v>
      </c>
      <c r="P12" s="22">
        <v>61.796</v>
      </c>
      <c r="Q12" s="22">
        <v>144.456</v>
      </c>
      <c r="R12" s="22">
        <v>457.202</v>
      </c>
      <c r="S12" s="22">
        <v>232.527</v>
      </c>
      <c r="T12" s="22">
        <v>224.675</v>
      </c>
      <c r="U12" s="22">
        <v>6.947</v>
      </c>
      <c r="V12" s="22">
        <v>8.704</v>
      </c>
      <c r="W12" s="22">
        <v>28.509</v>
      </c>
      <c r="X12" s="44" t="s">
        <v>21</v>
      </c>
    </row>
    <row r="13" s="2" customFormat="true" ht="30.95" customHeight="true" spans="1:24">
      <c r="A13" s="20">
        <v>6</v>
      </c>
      <c r="B13" s="21" t="s">
        <v>25</v>
      </c>
      <c r="C13" s="23">
        <v>3</v>
      </c>
      <c r="D13" s="23">
        <v>12</v>
      </c>
      <c r="E13" s="23">
        <v>99</v>
      </c>
      <c r="F13" s="23">
        <v>2</v>
      </c>
      <c r="G13" s="23">
        <v>13</v>
      </c>
      <c r="H13" s="23">
        <v>68</v>
      </c>
      <c r="I13" s="23">
        <v>4</v>
      </c>
      <c r="J13" s="23">
        <v>13</v>
      </c>
      <c r="K13" s="23">
        <v>75</v>
      </c>
      <c r="L13" s="23">
        <v>52</v>
      </c>
      <c r="M13" s="23">
        <v>0</v>
      </c>
      <c r="N13" s="23">
        <v>52</v>
      </c>
      <c r="O13" s="23">
        <v>75</v>
      </c>
      <c r="P13" s="23">
        <v>0</v>
      </c>
      <c r="Q13" s="23">
        <v>75</v>
      </c>
      <c r="R13" s="23">
        <v>60</v>
      </c>
      <c r="S13" s="23">
        <v>0</v>
      </c>
      <c r="T13" s="23">
        <v>60</v>
      </c>
      <c r="U13" s="38">
        <v>0</v>
      </c>
      <c r="V13" s="38">
        <v>0</v>
      </c>
      <c r="W13" s="38">
        <v>2</v>
      </c>
      <c r="X13" s="44" t="s">
        <v>21</v>
      </c>
    </row>
    <row r="14" s="2" customFormat="true" ht="30.95" customHeight="true" spans="1:25">
      <c r="A14" s="20">
        <v>7</v>
      </c>
      <c r="B14" s="24" t="s">
        <v>26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44" t="s">
        <v>21</v>
      </c>
      <c r="Y14" s="2" t="s">
        <v>27</v>
      </c>
    </row>
    <row r="15" s="2" customFormat="true" ht="30.95" customHeight="true" spans="1:24">
      <c r="A15" s="20">
        <v>8</v>
      </c>
      <c r="B15" s="21" t="s">
        <v>28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28</v>
      </c>
      <c r="V15" s="22">
        <v>0</v>
      </c>
      <c r="W15" s="22">
        <v>2011</v>
      </c>
      <c r="X15" s="44" t="s">
        <v>21</v>
      </c>
    </row>
    <row r="16" s="2" customFormat="true" ht="30.95" customHeight="true" spans="1:24">
      <c r="A16" s="20">
        <v>9</v>
      </c>
      <c r="B16" s="24" t="s">
        <v>29</v>
      </c>
      <c r="C16" s="22">
        <v>0</v>
      </c>
      <c r="D16" s="22">
        <v>0</v>
      </c>
      <c r="E16" s="22">
        <v>66.02</v>
      </c>
      <c r="F16" s="22">
        <v>0</v>
      </c>
      <c r="G16" s="22">
        <v>0</v>
      </c>
      <c r="H16" s="22">
        <v>61.53</v>
      </c>
      <c r="I16" s="22">
        <v>0</v>
      </c>
      <c r="J16" s="22">
        <v>0</v>
      </c>
      <c r="K16" s="22">
        <v>99.1</v>
      </c>
      <c r="L16" s="22">
        <v>6.18</v>
      </c>
      <c r="M16" s="22"/>
      <c r="N16" s="22">
        <v>6.18</v>
      </c>
      <c r="O16" s="22">
        <v>0</v>
      </c>
      <c r="P16" s="22">
        <v>0</v>
      </c>
      <c r="Q16" s="22">
        <v>0</v>
      </c>
      <c r="R16" s="22">
        <v>107.6</v>
      </c>
      <c r="S16" s="22">
        <v>31.2</v>
      </c>
      <c r="T16" s="22">
        <v>76.4</v>
      </c>
      <c r="U16" s="35">
        <v>0</v>
      </c>
      <c r="V16" s="35">
        <v>0</v>
      </c>
      <c r="W16" s="35">
        <v>16.05</v>
      </c>
      <c r="X16" s="44" t="s">
        <v>21</v>
      </c>
    </row>
    <row r="17" s="2" customFormat="true" ht="30.95" customHeight="true" spans="1:24">
      <c r="A17" s="20">
        <v>10</v>
      </c>
      <c r="B17" s="24" t="s">
        <v>30</v>
      </c>
      <c r="C17" s="22">
        <v>0.66</v>
      </c>
      <c r="D17" s="22">
        <v>0</v>
      </c>
      <c r="E17" s="22">
        <v>10.62</v>
      </c>
      <c r="F17" s="22">
        <v>0.96</v>
      </c>
      <c r="G17" s="22">
        <v>0</v>
      </c>
      <c r="H17" s="22">
        <v>19.69</v>
      </c>
      <c r="I17" s="22">
        <v>0.9</v>
      </c>
      <c r="J17" s="22">
        <v>0</v>
      </c>
      <c r="K17" s="22">
        <v>22.68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35">
        <v>0</v>
      </c>
      <c r="V17" s="35">
        <v>0</v>
      </c>
      <c r="W17" s="35">
        <v>0</v>
      </c>
      <c r="X17" s="44" t="s">
        <v>21</v>
      </c>
    </row>
    <row r="18" s="2" customFormat="true" ht="30.95" customHeight="true" spans="1:24">
      <c r="A18" s="20">
        <v>11</v>
      </c>
      <c r="B18" s="21" t="s">
        <v>31</v>
      </c>
      <c r="C18" s="22">
        <v>0</v>
      </c>
      <c r="D18" s="22">
        <v>0</v>
      </c>
      <c r="E18" s="22">
        <v>488.9</v>
      </c>
      <c r="F18" s="22">
        <v>0</v>
      </c>
      <c r="G18" s="22">
        <v>0</v>
      </c>
      <c r="H18" s="22">
        <v>449.6</v>
      </c>
      <c r="I18" s="22">
        <v>0</v>
      </c>
      <c r="J18" s="22">
        <v>0</v>
      </c>
      <c r="K18" s="22">
        <v>404.9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44" t="s">
        <v>21</v>
      </c>
    </row>
    <row r="19" s="2" customFormat="true" ht="30.95" customHeight="true" spans="1:24">
      <c r="A19" s="20">
        <v>12</v>
      </c>
      <c r="B19" s="25" t="s">
        <v>32</v>
      </c>
      <c r="C19" s="22">
        <v>1.8</v>
      </c>
      <c r="D19" s="22">
        <v>0</v>
      </c>
      <c r="E19" s="22">
        <v>69</v>
      </c>
      <c r="F19" s="22">
        <v>1</v>
      </c>
      <c r="G19" s="22">
        <v>0</v>
      </c>
      <c r="H19" s="22">
        <v>59</v>
      </c>
      <c r="I19" s="22">
        <v>0.6</v>
      </c>
      <c r="J19" s="22">
        <v>0</v>
      </c>
      <c r="K19" s="22">
        <v>124</v>
      </c>
      <c r="L19" s="22">
        <v>11.8</v>
      </c>
      <c r="M19" s="22">
        <v>8.8</v>
      </c>
      <c r="N19" s="22">
        <v>3</v>
      </c>
      <c r="O19" s="22">
        <v>45</v>
      </c>
      <c r="P19" s="22">
        <v>30</v>
      </c>
      <c r="Q19" s="22">
        <v>15</v>
      </c>
      <c r="R19" s="22">
        <v>165</v>
      </c>
      <c r="S19" s="22">
        <v>105</v>
      </c>
      <c r="T19" s="22">
        <v>60</v>
      </c>
      <c r="U19" s="22">
        <v>1.1</v>
      </c>
      <c r="V19" s="22">
        <v>1</v>
      </c>
      <c r="W19" s="22">
        <v>4.5</v>
      </c>
      <c r="X19" s="44" t="s">
        <v>21</v>
      </c>
    </row>
    <row r="20" s="2" customFormat="true" ht="30.95" customHeight="true" spans="1:24">
      <c r="A20" s="20">
        <v>13</v>
      </c>
      <c r="B20" s="21" t="s">
        <v>33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8</v>
      </c>
      <c r="J20" s="22">
        <v>0</v>
      </c>
      <c r="K20" s="22">
        <v>938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38">
        <v>6</v>
      </c>
      <c r="V20" s="38">
        <v>5</v>
      </c>
      <c r="W20" s="38">
        <v>1100</v>
      </c>
      <c r="X20" s="44" t="s">
        <v>21</v>
      </c>
    </row>
    <row r="21" s="2" customFormat="true" ht="30.95" customHeight="true" spans="1:24">
      <c r="A21" s="20">
        <v>14</v>
      </c>
      <c r="B21" s="21" t="s">
        <v>34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45">
        <v>21.4</v>
      </c>
      <c r="V21" s="45">
        <v>51.41</v>
      </c>
      <c r="W21" s="46">
        <v>2382.9</v>
      </c>
      <c r="X21" s="44" t="s">
        <v>21</v>
      </c>
    </row>
    <row r="22" s="2" customFormat="true" ht="30.95" customHeight="true" spans="1:24">
      <c r="A22" s="20">
        <v>15</v>
      </c>
      <c r="B22" s="21" t="s">
        <v>35</v>
      </c>
      <c r="C22" s="22">
        <v>3.566</v>
      </c>
      <c r="D22" s="22">
        <v>17</v>
      </c>
      <c r="E22" s="22">
        <v>28.543</v>
      </c>
      <c r="F22" s="22">
        <v>4.4855</v>
      </c>
      <c r="G22" s="22">
        <v>0</v>
      </c>
      <c r="H22" s="22">
        <v>15.718</v>
      </c>
      <c r="I22" s="22">
        <v>3.2155</v>
      </c>
      <c r="J22" s="22">
        <v>0.2</v>
      </c>
      <c r="K22" s="22">
        <v>16.9668</v>
      </c>
      <c r="L22" s="22">
        <v>26.6728246</v>
      </c>
      <c r="M22" s="22">
        <v>16.2080926</v>
      </c>
      <c r="N22" s="22">
        <v>10.464732</v>
      </c>
      <c r="O22" s="35">
        <v>79.0749</v>
      </c>
      <c r="P22" s="22">
        <v>28.0814</v>
      </c>
      <c r="Q22" s="22">
        <v>50.9935</v>
      </c>
      <c r="R22" s="22">
        <v>103.6792704</v>
      </c>
      <c r="S22" s="22">
        <v>6.1579554</v>
      </c>
      <c r="T22" s="22">
        <v>97.521315</v>
      </c>
      <c r="U22" s="22">
        <v>0.134183</v>
      </c>
      <c r="V22" s="22">
        <v>0</v>
      </c>
      <c r="W22" s="22">
        <v>0.180295</v>
      </c>
      <c r="X22" s="44" t="s">
        <v>21</v>
      </c>
    </row>
    <row r="23" s="2" customFormat="true" ht="30.95" customHeight="true" spans="1:24">
      <c r="A23" s="20">
        <v>16</v>
      </c>
      <c r="B23" s="21" t="s">
        <v>36</v>
      </c>
      <c r="C23" s="22">
        <v>15.83372</v>
      </c>
      <c r="D23" s="22">
        <v>0</v>
      </c>
      <c r="E23" s="22">
        <v>47.736274</v>
      </c>
      <c r="F23" s="22">
        <v>3.1</v>
      </c>
      <c r="G23" s="22">
        <v>0</v>
      </c>
      <c r="H23" s="22">
        <v>41.1297</v>
      </c>
      <c r="I23" s="22">
        <v>3.21</v>
      </c>
      <c r="J23" s="22">
        <v>0</v>
      </c>
      <c r="K23" s="22">
        <v>87.865</v>
      </c>
      <c r="L23" s="22">
        <v>29.977596</v>
      </c>
      <c r="M23" s="22">
        <v>26.263559</v>
      </c>
      <c r="N23" s="22">
        <v>3.714037</v>
      </c>
      <c r="O23" s="22">
        <v>0</v>
      </c>
      <c r="P23" s="22">
        <v>0</v>
      </c>
      <c r="Q23" s="22">
        <v>0</v>
      </c>
      <c r="R23" s="22">
        <v>97.972431</v>
      </c>
      <c r="S23" s="22">
        <v>77.398494</v>
      </c>
      <c r="T23" s="22">
        <v>20.573937</v>
      </c>
      <c r="U23" s="35">
        <v>2.015304</v>
      </c>
      <c r="V23" s="35">
        <v>0</v>
      </c>
      <c r="W23" s="35">
        <v>3.054675</v>
      </c>
      <c r="X23" s="44" t="s">
        <v>21</v>
      </c>
    </row>
    <row r="24" s="2" customFormat="true" ht="30.95" customHeight="true" spans="1:24">
      <c r="A24" s="20">
        <v>17</v>
      </c>
      <c r="B24" s="21" t="s">
        <v>37</v>
      </c>
      <c r="C24" s="22">
        <v>0.2</v>
      </c>
      <c r="D24" s="22">
        <v>0</v>
      </c>
      <c r="E24" s="22">
        <v>1.3</v>
      </c>
      <c r="F24" s="22">
        <v>0.02</v>
      </c>
      <c r="G24" s="22">
        <v>0</v>
      </c>
      <c r="H24" s="22">
        <v>0.76</v>
      </c>
      <c r="I24" s="22">
        <v>0.02</v>
      </c>
      <c r="J24" s="22">
        <v>0</v>
      </c>
      <c r="K24" s="22">
        <v>0.51</v>
      </c>
      <c r="L24" s="22">
        <v>0.6</v>
      </c>
      <c r="M24" s="22">
        <v>0.2</v>
      </c>
      <c r="N24" s="22">
        <v>0.4</v>
      </c>
      <c r="O24" s="22">
        <v>1.1</v>
      </c>
      <c r="P24" s="22">
        <v>0.5</v>
      </c>
      <c r="Q24" s="22">
        <v>0.6</v>
      </c>
      <c r="R24" s="22">
        <v>1.7</v>
      </c>
      <c r="S24" s="22">
        <v>0.9</v>
      </c>
      <c r="T24" s="22">
        <v>0.8</v>
      </c>
      <c r="U24" s="22">
        <v>0.3</v>
      </c>
      <c r="V24" s="22">
        <v>0.4</v>
      </c>
      <c r="W24" s="22">
        <v>0.7</v>
      </c>
      <c r="X24" s="44" t="s">
        <v>21</v>
      </c>
    </row>
    <row r="25" s="2" customFormat="true" ht="30.95" customHeight="true" spans="1:24">
      <c r="A25" s="20">
        <v>18</v>
      </c>
      <c r="B25" s="21" t="s">
        <v>38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43" t="s">
        <v>39</v>
      </c>
    </row>
    <row r="26" s="2" customFormat="true" ht="30.95" customHeight="true" spans="1:24">
      <c r="A26" s="20">
        <v>19</v>
      </c>
      <c r="B26" s="21" t="s">
        <v>40</v>
      </c>
      <c r="C26" s="22">
        <v>0</v>
      </c>
      <c r="D26" s="22">
        <v>0</v>
      </c>
      <c r="E26" s="22">
        <v>68</v>
      </c>
      <c r="F26" s="22">
        <v>0</v>
      </c>
      <c r="G26" s="22">
        <v>0</v>
      </c>
      <c r="H26" s="22">
        <v>205</v>
      </c>
      <c r="I26" s="22">
        <v>0</v>
      </c>
      <c r="J26" s="22">
        <v>0</v>
      </c>
      <c r="K26" s="22">
        <v>0</v>
      </c>
      <c r="L26" s="22">
        <f>M26+N26</f>
        <v>0</v>
      </c>
      <c r="M26" s="22">
        <v>0</v>
      </c>
      <c r="N26" s="22">
        <v>0</v>
      </c>
      <c r="O26" s="35">
        <f>P26+Q26</f>
        <v>0</v>
      </c>
      <c r="P26" s="22">
        <v>0</v>
      </c>
      <c r="Q26" s="22">
        <v>0</v>
      </c>
      <c r="R26" s="22">
        <f>S26+T26</f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47" t="s">
        <v>41</v>
      </c>
    </row>
    <row r="27" s="3" customFormat="true" ht="30.95" customHeight="true" spans="1:24">
      <c r="A27" s="26"/>
      <c r="B27" s="27" t="s">
        <v>42</v>
      </c>
      <c r="C27" s="22">
        <f t="shared" ref="C27:W27" si="0">SUM(C8:C26)</f>
        <v>34.33072</v>
      </c>
      <c r="D27" s="22">
        <f t="shared" si="0"/>
        <v>29</v>
      </c>
      <c r="E27" s="22">
        <f t="shared" si="0"/>
        <v>1528.158274</v>
      </c>
      <c r="F27" s="22">
        <f t="shared" si="0"/>
        <v>16.7435</v>
      </c>
      <c r="G27" s="22">
        <f t="shared" si="0"/>
        <v>47.5</v>
      </c>
      <c r="H27" s="22">
        <f t="shared" si="0"/>
        <v>1199.1667</v>
      </c>
      <c r="I27" s="22">
        <f t="shared" si="0"/>
        <v>21.7025</v>
      </c>
      <c r="J27" s="22">
        <f t="shared" si="0"/>
        <v>24.512</v>
      </c>
      <c r="K27" s="22">
        <f t="shared" si="0"/>
        <v>2007.1098</v>
      </c>
      <c r="L27" s="22">
        <f t="shared" si="0"/>
        <v>936.1394206</v>
      </c>
      <c r="M27" s="22">
        <f t="shared" si="0"/>
        <v>686.9646516</v>
      </c>
      <c r="N27" s="22">
        <f t="shared" si="0"/>
        <v>249.174769</v>
      </c>
      <c r="O27" s="22">
        <f t="shared" si="0"/>
        <v>877.2769</v>
      </c>
      <c r="P27" s="22">
        <f t="shared" si="0"/>
        <v>442.3274</v>
      </c>
      <c r="Q27" s="22">
        <f t="shared" si="0"/>
        <v>434.9495</v>
      </c>
      <c r="R27" s="39">
        <f t="shared" si="0"/>
        <v>2612.1537014</v>
      </c>
      <c r="S27" s="22">
        <f t="shared" si="0"/>
        <v>1505.1834494</v>
      </c>
      <c r="T27" s="22">
        <f t="shared" si="0"/>
        <v>1106.970252</v>
      </c>
      <c r="U27" s="22">
        <f t="shared" si="0"/>
        <v>65.896487</v>
      </c>
      <c r="V27" s="22">
        <f t="shared" si="0"/>
        <v>66.514</v>
      </c>
      <c r="W27" s="22">
        <f t="shared" si="0"/>
        <v>5549.09397</v>
      </c>
      <c r="X27" s="48"/>
    </row>
    <row r="28" ht="42.95" customHeight="true" spans="1:24">
      <c r="A28" s="28"/>
      <c r="B28" s="29" t="s">
        <v>43</v>
      </c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ht="20.45" customHeight="true" spans="1:1">
      <c r="A29" s="28"/>
    </row>
  </sheetData>
  <autoFilter ref="A7:X27">
    <extLst/>
  </autoFilter>
  <mergeCells count="27">
    <mergeCell ref="A2:W2"/>
    <mergeCell ref="A3:W3"/>
    <mergeCell ref="C4:W4"/>
    <mergeCell ref="C5:E5"/>
    <mergeCell ref="F5:H5"/>
    <mergeCell ref="I5:K5"/>
    <mergeCell ref="L5:T5"/>
    <mergeCell ref="U5:W5"/>
    <mergeCell ref="L6:N6"/>
    <mergeCell ref="O6:Q6"/>
    <mergeCell ref="R6:T6"/>
    <mergeCell ref="B28:X28"/>
    <mergeCell ref="A4:A7"/>
    <mergeCell ref="B4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U6:U7"/>
    <mergeCell ref="V6:V7"/>
    <mergeCell ref="W6:W7"/>
    <mergeCell ref="X4:X7"/>
  </mergeCells>
  <printOptions horizontalCentered="true" verticalCentered="true"/>
  <pageMargins left="0.196503208378169" right="0.196503208378169" top="0.0388840257417499" bottom="0.0388840257417499" header="0.118040803849228" footer="0.118040803849228"/>
  <pageSetup paperSize="9" scale="66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Yozo_Office27021597764231179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0329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inspur</cp:lastModifiedBy>
  <cp:revision>0</cp:revision>
  <dcterms:created xsi:type="dcterms:W3CDTF">2022-03-05T02:54:00Z</dcterms:created>
  <cp:lastPrinted>2022-03-28T19:54:00Z</cp:lastPrinted>
  <dcterms:modified xsi:type="dcterms:W3CDTF">2022-03-29T19:58:55Z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2052-11.8.2.9864</vt:lpwstr>
  </property>
  <property fmtid="{D5CDD505-2E9C-101B-9397-08002B2CF9AE}" pid="3" name="ICV">
    <vt:lpwstr>4671738891094446B3E09CFE8A645A9D</vt:lpwstr>
  </property>
</Properties>
</file>