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youwombat\202205-House-Search\"/>
    </mc:Choice>
  </mc:AlternateContent>
  <xr:revisionPtr revIDLastSave="0" documentId="14_{2EC5E2FF-FF35-4A77-B04E-5D0A76D09D75}" xr6:coauthVersionLast="47" xr6:coauthVersionMax="47" xr10:uidLastSave="{00000000-0000-0000-0000-000000000000}"/>
  <bookViews>
    <workbookView xWindow="38280" yWindow="-120" windowWidth="38640" windowHeight="21240" activeTab="1"/>
  </bookViews>
  <sheets>
    <sheet name="Property Summary" sheetId="1" r:id="rId1"/>
    <sheet name="Property Analysis" sheetId="2" r:id="rId2"/>
  </sheets>
  <definedNames>
    <definedName name="Property_Summary__Year" localSheetId="1">'Property Analysis'!$A$1:$L$288</definedName>
  </definedNames>
  <calcPr calcId="0"/>
  <pivotCaches>
    <pivotCache cacheId="7" r:id="rId3"/>
    <pivotCache cacheId="12" r:id="rId4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2" i="1"/>
</calcChain>
</file>

<file path=xl/connections.xml><?xml version="1.0" encoding="utf-8"?>
<connections xmlns="http://schemas.openxmlformats.org/spreadsheetml/2006/main">
  <connection id="1" name="Property Summary (Year)" type="6" refreshedVersion="8" background="1" saveData="1">
    <textPr codePage="850" sourceFile="\\wsl$\Ubuntu\home\youwombat\202205-House-Search\Property Summary (Year)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<sst xmlns="http://schemas.openxmlformats.org/spreadsheetml/2006/main" count="3895" uniqueCount="239">
  <si>
    <t>property_type</t>
  </si>
  <si>
    <t>land_size_bin</t>
  </si>
  <si>
    <t>yrmth</t>
  </si>
  <si>
    <t>count</t>
  </si>
  <si>
    <t>mean</t>
  </si>
  <si>
    <t>std</t>
  </si>
  <si>
    <t>min</t>
  </si>
  <si>
    <t>max</t>
  </si>
  <si>
    <t>acreage</t>
  </si>
  <si>
    <t>2008-10</t>
  </si>
  <si>
    <t>2009-05</t>
  </si>
  <si>
    <t>2010-03</t>
  </si>
  <si>
    <t>2013-04</t>
  </si>
  <si>
    <t>2013-06</t>
  </si>
  <si>
    <t>2013-10</t>
  </si>
  <si>
    <t>2014-08</t>
  </si>
  <si>
    <t>2014-11</t>
  </si>
  <si>
    <t>2015-03</t>
  </si>
  <si>
    <t>2015-05</t>
  </si>
  <si>
    <t>2015-07</t>
  </si>
  <si>
    <t>2016-09</t>
  </si>
  <si>
    <t>2016-10</t>
  </si>
  <si>
    <t>2016-11</t>
  </si>
  <si>
    <t>2016-12</t>
  </si>
  <si>
    <t>2017-03</t>
  </si>
  <si>
    <t>2017-08</t>
  </si>
  <si>
    <t>2017-11</t>
  </si>
  <si>
    <t>2017-12</t>
  </si>
  <si>
    <t>2018-03</t>
  </si>
  <si>
    <t>2018-07</t>
  </si>
  <si>
    <t>2019-08</t>
  </si>
  <si>
    <t>2019-12</t>
  </si>
  <si>
    <t>2020-05</t>
  </si>
  <si>
    <t>2020-10</t>
  </si>
  <si>
    <t>2020-11</t>
  </si>
  <si>
    <t>2021-04</t>
  </si>
  <si>
    <t>2021-06</t>
  </si>
  <si>
    <t>2021-07</t>
  </si>
  <si>
    <t>2021-08</t>
  </si>
  <si>
    <t>2021-12</t>
  </si>
  <si>
    <t>2016-03</t>
  </si>
  <si>
    <t>2016-02</t>
  </si>
  <si>
    <t>2022-06</t>
  </si>
  <si>
    <t>2013-11</t>
  </si>
  <si>
    <t>duplex-semi-detached</t>
  </si>
  <si>
    <t>2008-05</t>
  </si>
  <si>
    <t>2009-01</t>
  </si>
  <si>
    <t>2009-09</t>
  </si>
  <si>
    <t>2009-12</t>
  </si>
  <si>
    <t>2012-09</t>
  </si>
  <si>
    <t>2013-03</t>
  </si>
  <si>
    <t>2013-05</t>
  </si>
  <si>
    <t>2013-12</t>
  </si>
  <si>
    <t>2016-05</t>
  </si>
  <si>
    <t>2016-06</t>
  </si>
  <si>
    <t>2016-07</t>
  </si>
  <si>
    <t>2017-07</t>
  </si>
  <si>
    <t>2017-09</t>
  </si>
  <si>
    <t>2018-01</t>
  </si>
  <si>
    <t>2018-09</t>
  </si>
  <si>
    <t>2019-11</t>
  </si>
  <si>
    <t>2020-04</t>
  </si>
  <si>
    <t>2021-01</t>
  </si>
  <si>
    <t>2021-02</t>
  </si>
  <si>
    <t>2021-03</t>
  </si>
  <si>
    <t>2021-05</t>
  </si>
  <si>
    <t>2021-09</t>
  </si>
  <si>
    <t>2021-10</t>
  </si>
  <si>
    <t>2021-11</t>
  </si>
  <si>
    <t>2022-03</t>
  </si>
  <si>
    <t>2022-04</t>
  </si>
  <si>
    <t>2022-05</t>
  </si>
  <si>
    <t>2008-03</t>
  </si>
  <si>
    <t>2008-04</t>
  </si>
  <si>
    <t>2008-06</t>
  </si>
  <si>
    <t>2009-04</t>
  </si>
  <si>
    <t>2009-06</t>
  </si>
  <si>
    <t>2009-10</t>
  </si>
  <si>
    <t>2010-01</t>
  </si>
  <si>
    <t>2010-05</t>
  </si>
  <si>
    <t>2010-06</t>
  </si>
  <si>
    <t>2010-09</t>
  </si>
  <si>
    <t>2010-10</t>
  </si>
  <si>
    <t>2011-03</t>
  </si>
  <si>
    <t>2011-04</t>
  </si>
  <si>
    <t>2011-05</t>
  </si>
  <si>
    <t>2011-06</t>
  </si>
  <si>
    <t>2011-07</t>
  </si>
  <si>
    <t>2011-09</t>
  </si>
  <si>
    <t>2011-10</t>
  </si>
  <si>
    <t>2012-02</t>
  </si>
  <si>
    <t>2012-03</t>
  </si>
  <si>
    <t>2012-04</t>
  </si>
  <si>
    <t>2012-05</t>
  </si>
  <si>
    <t>2012-07</t>
  </si>
  <si>
    <t>2012-08</t>
  </si>
  <si>
    <t>2012-10</t>
  </si>
  <si>
    <t>2012-11</t>
  </si>
  <si>
    <t>2012-12</t>
  </si>
  <si>
    <t>2013-07</t>
  </si>
  <si>
    <t>2013-08</t>
  </si>
  <si>
    <t>2013-09</t>
  </si>
  <si>
    <t>2014-03</t>
  </si>
  <si>
    <t>2014-04</t>
  </si>
  <si>
    <t>2014-05</t>
  </si>
  <si>
    <t>2014-06</t>
  </si>
  <si>
    <t>2014-07</t>
  </si>
  <si>
    <t>2014-10</t>
  </si>
  <si>
    <t>2014-12</t>
  </si>
  <si>
    <t>2015-01</t>
  </si>
  <si>
    <t>2015-02</t>
  </si>
  <si>
    <t>2015-04</t>
  </si>
  <si>
    <t>2015-08</t>
  </si>
  <si>
    <t>2015-09</t>
  </si>
  <si>
    <t>2015-10</t>
  </si>
  <si>
    <t>2015-11</t>
  </si>
  <si>
    <t>2015-12</t>
  </si>
  <si>
    <t>2016-01</t>
  </si>
  <si>
    <t>2016-04</t>
  </si>
  <si>
    <t>2016-08</t>
  </si>
  <si>
    <t>2017-01</t>
  </si>
  <si>
    <t>2017-02</t>
  </si>
  <si>
    <t>2017-04</t>
  </si>
  <si>
    <t>2017-05</t>
  </si>
  <si>
    <t>2017-06</t>
  </si>
  <si>
    <t>2017-10</t>
  </si>
  <si>
    <t>2018-02</t>
  </si>
  <si>
    <t>2018-04</t>
  </si>
  <si>
    <t>2018-05</t>
  </si>
  <si>
    <t>2018-06</t>
  </si>
  <si>
    <t>2018-08</t>
  </si>
  <si>
    <t>2018-10</t>
  </si>
  <si>
    <t>2018-11</t>
  </si>
  <si>
    <t>2018-12</t>
  </si>
  <si>
    <t>2019-02</t>
  </si>
  <si>
    <t>2019-03</t>
  </si>
  <si>
    <t>2019-04</t>
  </si>
  <si>
    <t>2019-05</t>
  </si>
  <si>
    <t>2019-06</t>
  </si>
  <si>
    <t>2019-07</t>
  </si>
  <si>
    <t>2019-09</t>
  </si>
  <si>
    <t>2019-10</t>
  </si>
  <si>
    <t>2020-01</t>
  </si>
  <si>
    <t>2020-02</t>
  </si>
  <si>
    <t>2020-03</t>
  </si>
  <si>
    <t>2020-06</t>
  </si>
  <si>
    <t>2020-07</t>
  </si>
  <si>
    <t>2020-08</t>
  </si>
  <si>
    <t>2020-09</t>
  </si>
  <si>
    <t>2020-12</t>
  </si>
  <si>
    <t>2022-01</t>
  </si>
  <si>
    <t>2022-02</t>
  </si>
  <si>
    <t>2008-08</t>
  </si>
  <si>
    <t>2010-07</t>
  </si>
  <si>
    <t>2011-08</t>
  </si>
  <si>
    <t>2013-02</t>
  </si>
  <si>
    <t>2010-02</t>
  </si>
  <si>
    <t>house</t>
  </si>
  <si>
    <t>2007-03</t>
  </si>
  <si>
    <t>2008-02</t>
  </si>
  <si>
    <t>2008-09</t>
  </si>
  <si>
    <t>2008-11</t>
  </si>
  <si>
    <t>2008-12</t>
  </si>
  <si>
    <t>2009-02</t>
  </si>
  <si>
    <t>2009-03</t>
  </si>
  <si>
    <t>2009-07</t>
  </si>
  <si>
    <t>2009-08</t>
  </si>
  <si>
    <t>2009-11</t>
  </si>
  <si>
    <t>2010-08</t>
  </si>
  <si>
    <t>2010-11</t>
  </si>
  <si>
    <t>2010-12</t>
  </si>
  <si>
    <t>2011-02</t>
  </si>
  <si>
    <t>2011-11</t>
  </si>
  <si>
    <t>2011-12</t>
  </si>
  <si>
    <t>2012-01</t>
  </si>
  <si>
    <t>2012-06</t>
  </si>
  <si>
    <t>2014-02</t>
  </si>
  <si>
    <t>2014-09</t>
  </si>
  <si>
    <t>2015-06</t>
  </si>
  <si>
    <t>2019-01</t>
  </si>
  <si>
    <t>2005-11</t>
  </si>
  <si>
    <t>2006-05</t>
  </si>
  <si>
    <t>2007-02</t>
  </si>
  <si>
    <t>2007-06</t>
  </si>
  <si>
    <t>2007-07</t>
  </si>
  <si>
    <t>2007-09</t>
  </si>
  <si>
    <t>2007-10</t>
  </si>
  <si>
    <t>2007-11</t>
  </si>
  <si>
    <t>2007-12</t>
  </si>
  <si>
    <t>2008-01</t>
  </si>
  <si>
    <t>2008-07</t>
  </si>
  <si>
    <t>2010-04</t>
  </si>
  <si>
    <t>2011-01</t>
  </si>
  <si>
    <t>2013-01</t>
  </si>
  <si>
    <t>2014-01</t>
  </si>
  <si>
    <t>2003-09</t>
  </si>
  <si>
    <t>2004-08</t>
  </si>
  <si>
    <t>2005-04</t>
  </si>
  <si>
    <t>2005-09</t>
  </si>
  <si>
    <t>2006-01</t>
  </si>
  <si>
    <t>2006-03</t>
  </si>
  <si>
    <t>2007-05</t>
  </si>
  <si>
    <t>2007-08</t>
  </si>
  <si>
    <t>1970-12</t>
  </si>
  <si>
    <t>2001-03</t>
  </si>
  <si>
    <t>2004-07</t>
  </si>
  <si>
    <t>2004-09</t>
  </si>
  <si>
    <t>2004-10</t>
  </si>
  <si>
    <t>2005-07</t>
  </si>
  <si>
    <t>2005-08</t>
  </si>
  <si>
    <t>2005-10</t>
  </si>
  <si>
    <t>2005-12</t>
  </si>
  <si>
    <t>2006-11</t>
  </si>
  <si>
    <t>2007-04</t>
  </si>
  <si>
    <t>residential-other</t>
  </si>
  <si>
    <t>2004-11</t>
  </si>
  <si>
    <t>terrace</t>
  </si>
  <si>
    <t>townhouse</t>
  </si>
  <si>
    <t>2006-04</t>
  </si>
  <si>
    <t>2007-01</t>
  </si>
  <si>
    <t>warehouse</t>
  </si>
  <si>
    <t>Row Labels</t>
  </si>
  <si>
    <t>Grand Total</t>
  </si>
  <si>
    <t>Column Labels</t>
  </si>
  <si>
    <t>year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</si>
  <si>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</si>
  <si>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</si>
  <si>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</si>
  <si>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</si>
  <si>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</si>
  <si>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</si>
  <si>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</si>
  <si>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</si>
  <si>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</si>
  <si>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</si>
  <si>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</si>
  <si>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2011</t>
  </si>
  <si>
    <t>yr</t>
  </si>
  <si>
    <t>Sum of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</si>
</sst>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[Property Analysis.xlsx]Property Summary!PivotTable1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'Property Summary'!$P$11:$P$12</c:f>
              <c:strCache>
                <c:ptCount val="1"/>
                <c:pt idx="0">
                  <c:v>duplex-semi-detached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'Property Summary'!$O$13:$O$25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'Property Summary'!$P$13:$P$25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6-4D59-914B-6E5381F8DE78}"/>
            </c:ext>
          </c:extLst>
        </c:ser>
        <c:ser>
          <c:idx val="1"/>
          <c:order val="1"/>
          <c:tx>
            <c:strRef>
              <c:f>'Property Summary'!$Q$11:$Q$12</c:f>
              <c:strCache>
                <c:ptCount val="1"/>
                <c:pt idx="0">
                  <c:v>house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'Property Summary'!$O$13:$O$25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'Property Summary'!$Q$13:$Q$25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6-4D59-914B-6E5381F8DE78}"/>
            </c:ext>
          </c:extLst>
        </c:ser>
        <c:ser>
          <c:idx val="2"/>
          <c:order val="2"/>
          <c:tx>
            <c:strRef>
              <c:f>'Property Summary'!$R$11:$R$12</c:f>
              <c:strCache>
                <c:ptCount val="1"/>
                <c:pt idx="0">
                  <c:v>terrace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'Property Summary'!$O$13:$O$25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'Property Summary'!$R$13:$R$25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6-4D59-914B-6E5381F8DE78}"/>
            </c:ext>
          </c:extLst>
        </c:ser>
        <c:ser>
          <c:idx val="3"/>
          <c:order val="3"/>
          <c:tx>
            <c:strRef>
              <c:f>'Property Summary'!$S$11:$S$12</c:f>
              <c:strCache>
                <c:ptCount val="1"/>
                <c:pt idx="0">
                  <c:v>townhouse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'Property Summary'!$O$13:$O$25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'Property Summary'!$S$13:$S$25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6-4D59-914B-6E5381F8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92704"/>
        <c:axId val="552594344"/>
      </c:lineChart>
      <c:catAx>
        <c:axId val="5525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4344"/>
        <c:crosses val="autoZero"/>
        <c:auto val="1"/>
        <c:lblAlgn val="ctr"/>
        <c:lblOffset val="100"/>
        <c:noMultiLvlLbl val="0"/>
      </c:catAx>
      <c:valAx>
        <c:axId val="5525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[Property Analysis.xlsx]Property Summary!PivotTable1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'Property Summary'!$P$11:$P$12</c:f>
              <c:strCache>
                <c:ptCount val="1"/>
                <c:pt idx="0">
                  <c:v>duplex-semi-detached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'Property Summary'!$O$13:$O$25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'Property Summary'!$P$13:$P$25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C-4FFA-8CDF-1FA0CF66AE56}"/>
            </c:ext>
          </c:extLst>
        </c:ser>
        <c:ser>
          <c:idx val="1"/>
          <c:order val="1"/>
          <c:tx>
            <c:strRef>
              <c:f>'Property Summary'!$Q$11:$Q$12</c:f>
              <c:strCache>
                <c:ptCount val="1"/>
                <c:pt idx="0">
                  <c:v>house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'Property Summary'!$O$13:$O$25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'Property Summary'!$Q$13:$Q$25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C-4FFA-8CDF-1FA0CF66AE56}"/>
            </c:ext>
          </c:extLst>
        </c:ser>
        <c:ser>
          <c:idx val="2"/>
          <c:order val="2"/>
          <c:tx>
            <c:strRef>
              <c:f>'Property Summary'!$R$11:$R$12</c:f>
              <c:strCache>
                <c:ptCount val="1"/>
                <c:pt idx="0">
                  <c:v>terrace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'Property Summary'!$O$13:$O$25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'Property Summary'!$R$13:$R$25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C-4FFA-8CDF-1FA0CF66AE56}"/>
            </c:ext>
          </c:extLst>
        </c:ser>
        <c:ser>
          <c:idx val="3"/>
          <c:order val="3"/>
          <c:tx>
            <c:strRef>
              <c:f>'Property Summary'!$S$11:$S$12</c:f>
              <c:strCache>
                <c:ptCount val="1"/>
                <c:pt idx="0">
                  <c:v>townhouse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'Property Summary'!$O$13:$O$25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'Property Summary'!$S$13:$S$25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C-4FFA-8CDF-1FA0CF66A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2304"/>
        <c:axId val="377732960"/>
      </c:lineChart>
      <c:catAx>
        <c:axId val="3777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32960"/>
        <c:crosses val="autoZero"/>
        <c:auto val="1"/>
        <c:lblAlgn val="ctr"/>
        <c:lblOffset val="100"/>
        <c:noMultiLvlLbl val="0"/>
      </c:catAx>
      <c:valAx>
        <c:axId val="3777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[Property Analysis.xlsx]Property Analysis!PivotTable2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'Property Analysis'!$P$2:$P$3</c:f>
              <c:strCache>
                <c:ptCount val="1"/>
                <c:pt idx="0">
                  <c:v>duplex-semi-detached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'Property Analysis'!$O$4:$O$26</c:f>
              <c:strCache>
                <c:ptCount val="22"/>
                <c:pt idx="0">
                  <c:v>1970</c:v>
                </c:pt>
                <c:pt idx="1">
                  <c:v>2001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'Property Analysis'!$P$4:$P$26</c:f>
              <c:numCache>
                <c:formatCode>General</c:formatCode>
                <c:ptCount val="22"/>
                <c:pt idx="7">
                  <c:v>1915000</c:v>
                </c:pt>
                <c:pt idx="8">
                  <c:v>1030000</c:v>
                </c:pt>
                <c:pt idx="9">
                  <c:v>1448500</c:v>
                </c:pt>
                <c:pt idx="10">
                  <c:v>1472500</c:v>
                </c:pt>
                <c:pt idx="11">
                  <c:v>2122500</c:v>
                </c:pt>
                <c:pt idx="12">
                  <c:v>2622000</c:v>
                </c:pt>
                <c:pt idx="13">
                  <c:v>1700000</c:v>
                </c:pt>
                <c:pt idx="14">
                  <c:v>4723000</c:v>
                </c:pt>
                <c:pt idx="15">
                  <c:v>5217500</c:v>
                </c:pt>
                <c:pt idx="16">
                  <c:v>5011550</c:v>
                </c:pt>
                <c:pt idx="17">
                  <c:v>4878500</c:v>
                </c:pt>
                <c:pt idx="18">
                  <c:v>5550500</c:v>
                </c:pt>
                <c:pt idx="19">
                  <c:v>5810000</c:v>
                </c:pt>
                <c:pt idx="20">
                  <c:v>8600944</c:v>
                </c:pt>
                <c:pt idx="21">
                  <c:v>5882500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A-4BFE-831D-00D4F91F9EDA}"/>
            </c:ext>
          </c:extLst>
        </c:ser>
        <c:ser>
          <c:idx val="1"/>
          <c:order val="1"/>
          <c:tx>
            <c:strRef>
              <c:f>'Property Analysis'!$Q$2:$Q$3</c:f>
              <c:strCache>
                <c:ptCount val="1"/>
                <c:pt idx="0">
                  <c:v>house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'Property Analysis'!$O$4:$O$26</c:f>
              <c:strCache>
                <c:ptCount val="22"/>
                <c:pt idx="0">
                  <c:v>1970</c:v>
                </c:pt>
                <c:pt idx="1">
                  <c:v>2001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'Property Analysis'!$Q$4:$Q$26</c:f>
              <c:numCache>
                <c:formatCode>General</c:formatCode>
                <c:ptCount val="22"/>
                <c:pt idx="1">
                  <c:v>896000</c:v>
                </c:pt>
                <c:pt idx="3">
                  <c:v>1755000</c:v>
                </c:pt>
                <c:pt idx="4">
                  <c:v>1968000</c:v>
                </c:pt>
                <c:pt idx="5">
                  <c:v>1318000</c:v>
                </c:pt>
                <c:pt idx="6">
                  <c:v>3940500</c:v>
                </c:pt>
                <c:pt idx="7">
                  <c:v>4232888</c:v>
                </c:pt>
                <c:pt idx="8">
                  <c:v>5049000</c:v>
                </c:pt>
                <c:pt idx="9">
                  <c:v>5720500</c:v>
                </c:pt>
                <c:pt idx="10">
                  <c:v>5458000</c:v>
                </c:pt>
                <c:pt idx="11">
                  <c:v>5178750</c:v>
                </c:pt>
                <c:pt idx="12">
                  <c:v>5768000</c:v>
                </c:pt>
                <c:pt idx="13">
                  <c:v>6441000</c:v>
                </c:pt>
                <c:pt idx="14">
                  <c:v>7906250</c:v>
                </c:pt>
                <c:pt idx="15">
                  <c:v>8052000</c:v>
                </c:pt>
                <c:pt idx="16">
                  <c:v>8581500</c:v>
                </c:pt>
                <c:pt idx="17">
                  <c:v>7888500</c:v>
                </c:pt>
                <c:pt idx="18">
                  <c:v>7618250</c:v>
                </c:pt>
                <c:pt idx="19">
                  <c:v>8155500</c:v>
                </c:pt>
                <c:pt idx="20">
                  <c:v>10309500</c:v>
                </c:pt>
                <c:pt idx="21">
                  <c:v>10600450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A-4BFE-831D-00D4F91F9EDA}"/>
            </c:ext>
          </c:extLst>
        </c:ser>
        <c:ser>
          <c:idx val="2"/>
          <c:order val="2"/>
          <c:tx>
            <c:strRef>
              <c:f>'Property Analysis'!$R$2:$R$3</c:f>
              <c:strCache>
                <c:ptCount val="1"/>
                <c:pt idx="0">
                  <c:v>terrace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'Property Analysis'!$O$4:$O$26</c:f>
              <c:strCache>
                <c:ptCount val="22"/>
                <c:pt idx="0">
                  <c:v>1970</c:v>
                </c:pt>
                <c:pt idx="1">
                  <c:v>2001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'Property Analysis'!$R$4:$R$26</c:f>
              <c:numCache>
                <c:formatCode>General</c:formatCode>
                <c:ptCount val="22"/>
                <c:pt idx="7">
                  <c:v>1605000</c:v>
                </c:pt>
                <c:pt idx="8">
                  <c:v>1614000</c:v>
                </c:pt>
                <c:pt idx="9">
                  <c:v>1225000</c:v>
                </c:pt>
                <c:pt idx="10">
                  <c:v>2130000</c:v>
                </c:pt>
                <c:pt idx="11">
                  <c:v>2800000</c:v>
                </c:pt>
                <c:pt idx="12">
                  <c:v>1900832</c:v>
                </c:pt>
                <c:pt idx="13">
                  <c:v>2425000</c:v>
                </c:pt>
                <c:pt idx="14">
                  <c:v>1220000</c:v>
                </c:pt>
                <c:pt idx="15">
                  <c:v>2243500</c:v>
                </c:pt>
                <c:pt idx="16">
                  <c:v>1225000</c:v>
                </c:pt>
                <c:pt idx="17">
                  <c:v>1250000</c:v>
                </c:pt>
                <c:pt idx="18">
                  <c:v>3070000</c:v>
                </c:pt>
                <c:pt idx="19">
                  <c:v>4050000</c:v>
                </c:pt>
                <c:pt idx="20">
                  <c:v>4318500</c:v>
                </c:pt>
                <c:pt idx="21">
                  <c:v>3837500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A-4BFE-831D-00D4F91F9EDA}"/>
            </c:ext>
          </c:extLst>
        </c:ser>
        <c:ser>
          <c:idx val="3"/>
          <c:order val="3"/>
          <c:tx>
            <c:strRef>
              <c:f>'Property Analysis'!$S$2:$S$3</c:f>
              <c:strCache>
                <c:ptCount val="1"/>
                <c:pt idx="0">
                  <c:v>townhouse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'Property Analysis'!$O$4:$O$26</c:f>
              <c:strCache>
                <c:ptCount val="22"/>
                <c:pt idx="0">
                  <c:v>1970</c:v>
                </c:pt>
                <c:pt idx="1">
                  <c:v>2001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'Property Analysis'!$S$4:$S$26</c:f>
              <c:numCache>
                <c:formatCode>General</c:formatCode>
                <c:ptCount val="22"/>
                <c:pt idx="5">
                  <c:v>425000</c:v>
                </c:pt>
                <c:pt idx="7">
                  <c:v>999950</c:v>
                </c:pt>
                <c:pt idx="8">
                  <c:v>1200000</c:v>
                </c:pt>
                <c:pt idx="9">
                  <c:v>2515000</c:v>
                </c:pt>
                <c:pt idx="10">
                  <c:v>1773000</c:v>
                </c:pt>
                <c:pt idx="11">
                  <c:v>1823000</c:v>
                </c:pt>
                <c:pt idx="12">
                  <c:v>2062000</c:v>
                </c:pt>
                <c:pt idx="13">
                  <c:v>2419000</c:v>
                </c:pt>
                <c:pt idx="14">
                  <c:v>2740500</c:v>
                </c:pt>
                <c:pt idx="15">
                  <c:v>4376000</c:v>
                </c:pt>
                <c:pt idx="16">
                  <c:v>4399000</c:v>
                </c:pt>
                <c:pt idx="17">
                  <c:v>2796000</c:v>
                </c:pt>
                <c:pt idx="18">
                  <c:v>2678944</c:v>
                </c:pt>
                <c:pt idx="19">
                  <c:v>3865544</c:v>
                </c:pt>
                <c:pt idx="20">
                  <c:v>2962500</c:v>
                </c:pt>
                <c:pt idx="21">
                  <c:v>2550500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A-4BFE-831D-00D4F91F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40896"/>
        <c:axId val="595738272"/>
      </c:lineChart>
      <c:catAx>
        <c:axId val="5957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38272"/>
        <c:crosses val="autoZero"/>
        <c:auto val="1"/>
        <c:lblAlgn val="ctr"/>
        <c:lblOffset val="100"/>
        <c:noMultiLvlLbl val="0"/>
      </c:catAx>
      <c:valAx>
        <c:axId val="5957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88445</xdr:colOff>
      <xdr:row>84</xdr:row>
      <xdr:rowOff>2722</xdr:rowOff>
    </xdr:from>
    <xdr:to>
      <xdr:col>28</xdr:col>
      <xdr:colOff>74838</xdr:colOff>
      <xdr:row>98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C0181-9447-E4EB-EB64-F480D2BF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438978</xdr:colOff>
      <xdr:row>24</xdr:row>
      <xdr:rowOff>53007</xdr:rowOff>
    </xdr:from>
    <xdr:to>
      <xdr:col>23</xdr:col>
      <xdr:colOff>853108</xdr:colOff>
      <xdr:row>46</xdr:row>
      <xdr:rowOff>182216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99CA0-06F9-1D98-57A2-BEC4585A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276224</xdr:colOff>
      <xdr:row>27</xdr:row>
      <xdr:rowOff>4762</xdr:rowOff>
    </xdr:from>
    <xdr:to>
      <xdr:col>22</xdr:col>
      <xdr:colOff>390524</xdr:colOff>
      <xdr:row>44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4DBCF-8F15-9E09-7D2F-2F3096299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perty%20Analysis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rey Chen" refreshedDate="44738.438932060184" createdVersion="8" refreshedVersion="8" minRefreshableVersion="3" recordCount="1781">
  <cacheSource type="worksheet">
    <worksheetSource ref="B1:M1782" sheet="Property Summary"/>
  </cacheSource>
  <cacheFields count="12">
    <cacheField name="property_type" numFmtId="0">
      <sharedItems count="7">
        <s v="acreage"/>
        <s v="duplex-semi-detached"/>
        <s v="house"/>
        <s v="residential-other"/>
        <s v="terrace"/>
        <s v="townhouse"/>
        <s v="warehouse"/>
      </sharedItems>
    </cacheField>
    <cacheField name="land_size_bin" numFmtId="0">
      <sharedItems containsSemiMixedTypes="0" containsString="0" containsNumber="1" containsInteger="1" minValue="0" maxValue="1000"/>
    </cacheField>
    <cacheField name="yrmth" numFmtId="0">
      <sharedItems count="206">
        <s v="2008-10"/>
        <s v="2009-05"/>
        <s v="2010-03"/>
        <s v="2013-04"/>
        <s v="2013-06"/>
        <s v="2013-10"/>
        <s v="2014-08"/>
        <s v="2014-11"/>
        <s v="2015-03"/>
        <s v="2015-05"/>
        <s v="2015-07"/>
        <s v="2016-09"/>
        <s v="2016-10"/>
        <s v="2016-11"/>
        <s v="2016-12"/>
        <s v="2017-03"/>
        <s v="2017-08"/>
        <s v="2017-11"/>
        <s v="2017-12"/>
        <s v="2018-03"/>
        <s v="2018-07"/>
        <s v="2019-08"/>
        <s v="2019-12"/>
        <s v="2020-05"/>
        <s v="2020-10"/>
        <s v="2020-11"/>
        <s v="2021-04"/>
        <s v="2021-06"/>
        <s v="2021-07"/>
        <s v="2021-08"/>
        <s v="2021-12"/>
        <s v="2016-03"/>
        <s v="2016-02"/>
        <s v="2022-06"/>
        <s v="2013-11"/>
        <s v="2008-05"/>
        <s v="2009-01"/>
        <s v="2009-09"/>
        <s v="2009-12"/>
        <s v="2012-09"/>
        <s v="2013-03"/>
        <s v="2013-05"/>
        <s v="2013-12"/>
        <s v="2016-05"/>
        <s v="2016-06"/>
        <s v="2016-07"/>
        <s v="2017-07"/>
        <s v="2017-09"/>
        <s v="2018-01"/>
        <s v="2018-09"/>
        <s v="2019-11"/>
        <s v="2020-04"/>
        <s v="2021-01"/>
        <s v="2021-02"/>
        <s v="2021-03"/>
        <s v="2021-05"/>
        <s v="2021-09"/>
        <s v="2021-10"/>
        <s v="2021-11"/>
        <s v="2022-03"/>
        <s v="2022-04"/>
        <s v="2022-05"/>
        <s v="2008-03"/>
        <s v="2008-04"/>
        <s v="2008-06"/>
        <s v="2009-04"/>
        <s v="2009-06"/>
        <s v="2009-10"/>
        <s v="2010-01"/>
        <s v="2010-05"/>
        <s v="2010-06"/>
        <s v="2010-09"/>
        <s v="2010-10"/>
        <s v="2011-03"/>
        <s v="2011-04"/>
        <s v="2011-05"/>
        <s v="2011-06"/>
        <s v="2011-07"/>
        <s v="2011-09"/>
        <s v="2011-10"/>
        <s v="2012-02"/>
        <s v="2012-03"/>
        <s v="2012-04"/>
        <s v="2012-05"/>
        <s v="2012-07"/>
        <s v="2012-08"/>
        <s v="2012-10"/>
        <s v="2012-11"/>
        <s v="2012-12"/>
        <s v="2013-07"/>
        <s v="2013-08"/>
        <s v="2013-09"/>
        <s v="2014-03"/>
        <s v="2014-04"/>
        <s v="2014-05"/>
        <s v="2014-06"/>
        <s v="2014-07"/>
        <s v="2014-10"/>
        <s v="2014-12"/>
        <s v="2015-01"/>
        <s v="2015-02"/>
        <s v="2015-04"/>
        <s v="2015-08"/>
        <s v="2015-09"/>
        <s v="2015-10"/>
        <s v="2015-11"/>
        <s v="2015-12"/>
        <s v="2016-01"/>
        <s v="2016-04"/>
        <s v="2016-08"/>
        <s v="2017-01"/>
        <s v="2017-02"/>
        <s v="2017-04"/>
        <s v="2017-05"/>
        <s v="2017-06"/>
        <s v="2017-10"/>
        <s v="2018-02"/>
        <s v="2018-04"/>
        <s v="2018-05"/>
        <s v="2018-06"/>
        <s v="2018-08"/>
        <s v="2018-10"/>
        <s v="2018-11"/>
        <s v="2018-12"/>
        <s v="2019-02"/>
        <s v="2019-03"/>
        <s v="2019-04"/>
        <s v="2019-05"/>
        <s v="2019-06"/>
        <s v="2019-07"/>
        <s v="2019-09"/>
        <s v="2019-10"/>
        <s v="2020-01"/>
        <s v="2020-02"/>
        <s v="2020-03"/>
        <s v="2020-06"/>
        <s v="2020-07"/>
        <s v="2020-08"/>
        <s v="2020-09"/>
        <s v="2020-12"/>
        <s v="2022-01"/>
        <s v="2022-02"/>
        <s v="2008-08"/>
        <s v="2010-07"/>
        <s v="2011-08"/>
        <s v="2013-02"/>
        <s v="2010-02"/>
        <s v="2007-03"/>
        <s v="2008-02"/>
        <s v="2008-09"/>
        <s v="2008-11"/>
        <s v="2008-12"/>
        <s v="2009-02"/>
        <s v="2009-03"/>
        <s v="2009-07"/>
        <s v="2009-08"/>
        <s v="2009-11"/>
        <s v="2010-08"/>
        <s v="2010-11"/>
        <s v="2010-12"/>
        <s v="2011-02"/>
        <s v="2011-11"/>
        <s v="2011-12"/>
        <s v="2012-01"/>
        <s v="2012-06"/>
        <s v="2014-02"/>
        <s v="2014-09"/>
        <s v="2015-06"/>
        <s v="2019-01"/>
        <s v="2005-11"/>
        <s v="2006-05"/>
        <s v="2007-02"/>
        <s v="2007-06"/>
        <s v="2007-07"/>
        <s v="2007-09"/>
        <s v="2007-10"/>
        <s v="2007-11"/>
        <s v="2007-12"/>
        <s v="2008-01"/>
        <s v="2008-07"/>
        <s v="2010-04"/>
        <s v="2011-01"/>
        <s v="2013-01"/>
        <s v="2014-01"/>
        <s v="2003-09"/>
        <s v="2004-08"/>
        <s v="2005-04"/>
        <s v="2005-09"/>
        <s v="2006-01"/>
        <s v="2006-03"/>
        <s v="2007-05"/>
        <s v="2007-08"/>
        <s v="1970-12"/>
        <s v="2001-03"/>
        <s v="2004-07"/>
        <s v="2004-09"/>
        <s v="2004-10"/>
        <s v="2005-07"/>
        <s v="2005-08"/>
        <s v="2005-10"/>
        <s v="2005-12"/>
        <s v="2006-11"/>
        <s v="2007-04"/>
        <s v="2004-11"/>
        <s v="2006-04"/>
        <s v="2007-01"/>
      </sharedItems>
    </cacheField>
    <cacheField name="count" numFmtId="0">
      <sharedItems containsSemiMixedTypes="0" containsString="0" containsNumber="1" containsInteger="1" minValue="0" maxValue="268"/>
    </cacheField>
    <cacheField name="mean" numFmtId="0">
      <sharedItems containsString="0" containsBlank="1" containsNumber="1" minValue="265000" maxValue="17900000"/>
    </cacheField>
    <cacheField name="std" numFmtId="0">
      <sharedItems containsString="0" containsBlank="1" containsNumber="1" minValue="0" maxValue="6250823.9456890803"/>
    </cacheField>
    <cacheField name="min" numFmtId="0">
      <sharedItems containsString="0" containsBlank="1" containsNumber="1" containsInteger="1" minValue="807" maxValue="17900000"/>
    </cacheField>
    <cacheField name="25%" numFmtId="0">
      <sharedItems containsString="0" containsBlank="1" containsNumber="1" minValue="265000" maxValue="17900000"/>
    </cacheField>
    <cacheField name="50%" numFmtId="0">
      <sharedItems containsString="0" containsBlank="1" containsNumber="1" minValue="265000" maxValue="17900000"/>
    </cacheField>
    <cacheField name="75%" numFmtId="0">
      <sharedItems containsString="0" containsBlank="1" containsNumber="1" minValue="265000" maxValue="17900000"/>
    </cacheField>
    <cacheField name="max" numFmtId="0">
      <sharedItems containsString="0" containsBlank="1" containsNumber="1" containsInteger="1" minValue="265000" maxValue="17900000"/>
    </cacheField>
    <cacheField name="year" numFmtId="0">
      <sharedItems count="22">
        <s v="2008"/>
        <s v="2009"/>
        <s v="2010"/>
        <s v="2013"/>
        <s v="2014"/>
        <s v="2015"/>
        <s v="2016"/>
        <s v="2017"/>
        <s v="2018"/>
        <s v="2019"/>
        <s v="2020"/>
        <s v="2021"/>
        <s v="2022"/>
        <s v="2012"/>
        <s v="2011"/>
        <s v="2007"/>
        <s v="2005"/>
        <s v="2006"/>
        <s v="2003"/>
        <s v="2004"/>
        <s v="1970"/>
        <s v="2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ffrey Chen" refreshedDate="44738.441474652776" createdVersion="8" refreshedVersion="8" minRefreshableVersion="3" recordCount="287">
  <cacheSource type="worksheet">
    <worksheetSource ref="B1:L288" sheet="Property Analysis" r:id="rId2"/>
  </cacheSource>
  <cacheFields count="11">
    <cacheField name="property_type" numFmtId="0">
      <sharedItems count="7">
        <s v="acreage"/>
        <s v="duplex-semi-detached"/>
        <s v="house"/>
        <s v="residential-other"/>
        <s v="terrace"/>
        <s v="townhouse"/>
        <s v="warehouse"/>
      </sharedItems>
    </cacheField>
    <cacheField name="land_size_bin" numFmtId="0">
      <sharedItems containsSemiMixedTypes="0" containsString="0" containsNumber="1" containsInteger="1" minValue="0" maxValue="1000"/>
    </cacheField>
    <cacheField name="yr" numFmtId="0">
      <sharedItems containsSemiMixedTypes="0" containsString="0" containsNumber="1" containsInteger="1" minValue="1970" maxValue="2022" count="22">
        <n v="2008"/>
        <n v="2009"/>
        <n v="2010"/>
        <n v="2013"/>
        <n v="2014"/>
        <n v="2015"/>
        <n v="2016"/>
        <n v="2017"/>
        <n v="2018"/>
        <n v="2019"/>
        <n v="2020"/>
        <n v="2021"/>
        <n v="2022"/>
        <n v="2012"/>
        <n v="2011"/>
        <n v="2007"/>
        <n v="2005"/>
        <n v="2006"/>
        <n v="2003"/>
        <n v="2004"/>
        <n v="1970"/>
        <n v="2001"/>
      </sharedItems>
    </cacheField>
    <cacheField name="count" numFmtId="0">
      <sharedItems containsSemiMixedTypes="0" containsString="0" containsNumber="1" containsInteger="1" minValue="0" maxValue="2002" count="111">
        <n v="1"/>
        <n v="4"/>
        <n v="2"/>
        <n v="3"/>
        <n v="6"/>
        <n v="0"/>
        <n v="14"/>
        <n v="5"/>
        <n v="11"/>
        <n v="23"/>
        <n v="19"/>
        <n v="33"/>
        <n v="51"/>
        <n v="55"/>
        <n v="61"/>
        <n v="68"/>
        <n v="101"/>
        <n v="219"/>
        <n v="150"/>
        <n v="9"/>
        <n v="10"/>
        <n v="29"/>
        <n v="60"/>
        <n v="15"/>
        <n v="37"/>
        <n v="39"/>
        <n v="38"/>
        <n v="44"/>
        <n v="69"/>
        <n v="96"/>
        <n v="125"/>
        <n v="119"/>
        <n v="102"/>
        <n v="95"/>
        <n v="165"/>
        <n v="183"/>
        <n v="287"/>
        <n v="100"/>
        <n v="81"/>
        <n v="105"/>
        <n v="120"/>
        <n v="156"/>
        <n v="277"/>
        <n v="376"/>
        <n v="366"/>
        <n v="459"/>
        <n v="446"/>
        <n v="528"/>
        <n v="983"/>
        <n v="1376"/>
        <n v="458"/>
        <n v="31"/>
        <n v="86"/>
        <n v="85"/>
        <n v="170"/>
        <n v="230"/>
        <n v="428"/>
        <n v="554"/>
        <n v="633"/>
        <n v="619"/>
        <n v="552"/>
        <n v="802"/>
        <n v="1161"/>
        <n v="2002"/>
        <n v="773"/>
        <n v="12"/>
        <n v="49"/>
        <n v="93"/>
        <n v="149"/>
        <n v="221"/>
        <n v="419"/>
        <n v="576"/>
        <n v="532"/>
        <n v="445"/>
        <n v="453"/>
        <n v="693"/>
        <n v="928"/>
        <n v="1398"/>
        <n v="18"/>
        <n v="40"/>
        <n v="42"/>
        <n v="104"/>
        <n v="195"/>
        <n v="173"/>
        <n v="176"/>
        <n v="182"/>
        <n v="144"/>
        <n v="235"/>
        <n v="293"/>
        <n v="438"/>
        <n v="169"/>
        <n v="8"/>
        <n v="17"/>
        <n v="58"/>
        <n v="65"/>
        <n v="67"/>
        <n v="87"/>
        <n v="136"/>
        <n v="25"/>
        <n v="36"/>
        <n v="7"/>
        <n v="32"/>
        <n v="30"/>
        <n v="24"/>
        <n v="92"/>
        <n v="21"/>
        <n v="35"/>
        <n v="34"/>
        <n v="70"/>
        <n v="141"/>
        <n v="74"/>
      </sharedItems>
    </cacheField>
    <cacheField name="mean" numFmtId="0">
      <sharedItems containsString="0" containsBlank="1" containsNumber="1" minValue="298000" maxValue="5900000"/>
    </cacheField>
    <cacheField name="std" numFmtId="0">
      <sharedItems containsString="0" containsBlank="1" containsNumber="1" minValue="8485.2813742385697" maxValue="5921570.7375661703"/>
    </cacheField>
    <cacheField name="min" numFmtId="0">
      <sharedItems containsString="0" containsBlank="1" containsNumber="1" containsInteger="1" minValue="807" maxValue="4599000"/>
    </cacheField>
    <cacheField name="25%" numFmtId="0">
      <sharedItems containsString="0" containsBlank="1" containsNumber="1" minValue="280000" maxValue="4599000"/>
    </cacheField>
    <cacheField name="50%" numFmtId="0">
      <sharedItems containsString="0" containsBlank="1" containsNumber="1" containsInteger="1" minValue="298000" maxValue="4975000"/>
    </cacheField>
    <cacheField name="75%" numFmtId="0">
      <sharedItems containsString="0" containsBlank="1" containsNumber="1" minValue="298000" maxValue="6215000"/>
    </cacheField>
    <cacheField name="max" numFmtId="0">
      <sharedItems containsString="0" containsBlank="1" containsNumber="1" containsInteger="1" minValue="298000" maxValue="17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1">
  <r>
    <x v="0"/>
    <n v="0"/>
    <x v="0"/>
    <n v="1"/>
    <n v="1100000"/>
    <m/>
    <n v="1100000"/>
    <n v="1100000"/>
    <n v="1100000"/>
    <n v="1100000"/>
    <n v="1100000"/>
    <x v="0"/>
  </r>
  <r>
    <x v="0"/>
    <n v="0"/>
    <x v="1"/>
    <n v="1"/>
    <n v="1112500"/>
    <m/>
    <n v="1112500"/>
    <n v="1112500"/>
    <n v="1112500"/>
    <n v="1112500"/>
    <n v="1112500"/>
    <x v="1"/>
  </r>
  <r>
    <x v="0"/>
    <n v="0"/>
    <x v="2"/>
    <n v="1"/>
    <n v="1300000"/>
    <m/>
    <n v="1300000"/>
    <n v="1300000"/>
    <n v="1300000"/>
    <n v="1300000"/>
    <n v="1300000"/>
    <x v="2"/>
  </r>
  <r>
    <x v="0"/>
    <n v="0"/>
    <x v="3"/>
    <n v="1"/>
    <n v="1750000"/>
    <m/>
    <n v="1750000"/>
    <n v="1750000"/>
    <n v="1750000"/>
    <n v="1750000"/>
    <n v="1750000"/>
    <x v="3"/>
  </r>
  <r>
    <x v="0"/>
    <n v="0"/>
    <x v="4"/>
    <n v="3"/>
    <n v="3333333.3333333302"/>
    <n v="737111.47958319902"/>
    <n v="2500000"/>
    <n v="3050000"/>
    <n v="3600000"/>
    <n v="3750000"/>
    <n v="3900000"/>
    <x v="3"/>
  </r>
  <r>
    <x v="0"/>
    <n v="0"/>
    <x v="5"/>
    <n v="0"/>
    <m/>
    <m/>
    <m/>
    <m/>
    <m/>
    <m/>
    <m/>
    <x v="3"/>
  </r>
  <r>
    <x v="0"/>
    <n v="0"/>
    <x v="6"/>
    <n v="1"/>
    <n v="1700000"/>
    <m/>
    <n v="1700000"/>
    <n v="1700000"/>
    <n v="1700000"/>
    <n v="1700000"/>
    <n v="1700000"/>
    <x v="4"/>
  </r>
  <r>
    <x v="0"/>
    <n v="0"/>
    <x v="7"/>
    <n v="1"/>
    <n v="1900000"/>
    <m/>
    <n v="1900000"/>
    <n v="1900000"/>
    <n v="1900000"/>
    <n v="1900000"/>
    <n v="1900000"/>
    <x v="4"/>
  </r>
  <r>
    <x v="0"/>
    <n v="0"/>
    <x v="8"/>
    <n v="2"/>
    <n v="2062500"/>
    <n v="123743.686707645"/>
    <n v="1975000"/>
    <n v="2018750"/>
    <n v="2062500"/>
    <n v="2106250"/>
    <n v="2150000"/>
    <x v="5"/>
  </r>
  <r>
    <x v="0"/>
    <n v="0"/>
    <x v="9"/>
    <n v="1"/>
    <n v="3000000"/>
    <m/>
    <n v="3000000"/>
    <n v="3000000"/>
    <n v="3000000"/>
    <n v="3000000"/>
    <n v="3000000"/>
    <x v="5"/>
  </r>
  <r>
    <x v="0"/>
    <n v="0"/>
    <x v="10"/>
    <n v="1"/>
    <n v="3260000"/>
    <m/>
    <n v="3260000"/>
    <n v="3260000"/>
    <n v="3260000"/>
    <n v="3260000"/>
    <n v="3260000"/>
    <x v="5"/>
  </r>
  <r>
    <x v="0"/>
    <n v="0"/>
    <x v="11"/>
    <n v="1"/>
    <n v="5950000"/>
    <m/>
    <n v="5950000"/>
    <n v="5950000"/>
    <n v="5950000"/>
    <n v="5950000"/>
    <n v="5950000"/>
    <x v="6"/>
  </r>
  <r>
    <x v="0"/>
    <n v="0"/>
    <x v="12"/>
    <n v="0"/>
    <m/>
    <m/>
    <m/>
    <m/>
    <m/>
    <m/>
    <m/>
    <x v="6"/>
  </r>
  <r>
    <x v="0"/>
    <n v="0"/>
    <x v="13"/>
    <n v="1"/>
    <n v="4950000"/>
    <m/>
    <n v="4950000"/>
    <n v="4950000"/>
    <n v="4950000"/>
    <n v="4950000"/>
    <n v="4950000"/>
    <x v="6"/>
  </r>
  <r>
    <x v="0"/>
    <n v="0"/>
    <x v="14"/>
    <n v="1"/>
    <n v="4100000"/>
    <m/>
    <n v="4100000"/>
    <n v="4100000"/>
    <n v="4100000"/>
    <n v="4100000"/>
    <n v="4100000"/>
    <x v="6"/>
  </r>
  <r>
    <x v="0"/>
    <n v="0"/>
    <x v="15"/>
    <n v="1"/>
    <n v="8000000"/>
    <m/>
    <n v="8000000"/>
    <n v="8000000"/>
    <n v="8000000"/>
    <n v="8000000"/>
    <n v="8000000"/>
    <x v="7"/>
  </r>
  <r>
    <x v="0"/>
    <n v="0"/>
    <x v="16"/>
    <n v="2"/>
    <n v="3825000"/>
    <n v="1166726.1889577999"/>
    <n v="3000000"/>
    <n v="3412500"/>
    <n v="3825000"/>
    <n v="4237500"/>
    <n v="4650000"/>
    <x v="7"/>
  </r>
  <r>
    <x v="0"/>
    <n v="0"/>
    <x v="17"/>
    <n v="1"/>
    <n v="2350000"/>
    <m/>
    <n v="2350000"/>
    <n v="2350000"/>
    <n v="2350000"/>
    <n v="2350000"/>
    <n v="2350000"/>
    <x v="7"/>
  </r>
  <r>
    <x v="0"/>
    <n v="0"/>
    <x v="18"/>
    <n v="0"/>
    <m/>
    <m/>
    <m/>
    <m/>
    <m/>
    <m/>
    <m/>
    <x v="7"/>
  </r>
  <r>
    <x v="0"/>
    <n v="0"/>
    <x v="19"/>
    <n v="1"/>
    <n v="4200000"/>
    <m/>
    <n v="4200000"/>
    <n v="4200000"/>
    <n v="4200000"/>
    <n v="4200000"/>
    <n v="4200000"/>
    <x v="8"/>
  </r>
  <r>
    <x v="0"/>
    <n v="0"/>
    <x v="20"/>
    <n v="1"/>
    <n v="5750000"/>
    <m/>
    <n v="5750000"/>
    <n v="5750000"/>
    <n v="5750000"/>
    <n v="5750000"/>
    <n v="5750000"/>
    <x v="8"/>
  </r>
  <r>
    <x v="0"/>
    <n v="0"/>
    <x v="21"/>
    <n v="1"/>
    <n v="3520000"/>
    <m/>
    <n v="3520000"/>
    <n v="3520000"/>
    <n v="3520000"/>
    <n v="3520000"/>
    <n v="3520000"/>
    <x v="9"/>
  </r>
  <r>
    <x v="0"/>
    <n v="0"/>
    <x v="22"/>
    <n v="1"/>
    <n v="3185000"/>
    <m/>
    <n v="3185000"/>
    <n v="3185000"/>
    <n v="3185000"/>
    <n v="3185000"/>
    <n v="3185000"/>
    <x v="9"/>
  </r>
  <r>
    <x v="0"/>
    <n v="0"/>
    <x v="23"/>
    <n v="0"/>
    <m/>
    <m/>
    <m/>
    <m/>
    <m/>
    <m/>
    <m/>
    <x v="10"/>
  </r>
  <r>
    <x v="0"/>
    <n v="0"/>
    <x v="24"/>
    <n v="1"/>
    <n v="2480000"/>
    <m/>
    <n v="2480000"/>
    <n v="2480000"/>
    <n v="2480000"/>
    <n v="2480000"/>
    <n v="2480000"/>
    <x v="10"/>
  </r>
  <r>
    <x v="0"/>
    <n v="0"/>
    <x v="25"/>
    <n v="2"/>
    <n v="5530000"/>
    <n v="6250823.9456890803"/>
    <n v="1110000"/>
    <n v="3320000"/>
    <n v="5530000"/>
    <n v="7740000"/>
    <n v="9950000"/>
    <x v="10"/>
  </r>
  <r>
    <x v="0"/>
    <n v="0"/>
    <x v="26"/>
    <n v="1"/>
    <n v="3450000"/>
    <m/>
    <n v="3450000"/>
    <n v="3450000"/>
    <n v="3450000"/>
    <n v="3450000"/>
    <n v="3450000"/>
    <x v="11"/>
  </r>
  <r>
    <x v="0"/>
    <n v="0"/>
    <x v="27"/>
    <n v="1"/>
    <n v="17900000"/>
    <m/>
    <n v="17900000"/>
    <n v="17900000"/>
    <n v="17900000"/>
    <n v="17900000"/>
    <n v="17900000"/>
    <x v="11"/>
  </r>
  <r>
    <x v="0"/>
    <n v="0"/>
    <x v="28"/>
    <n v="1"/>
    <n v="4100000"/>
    <m/>
    <n v="4100000"/>
    <n v="4100000"/>
    <n v="4100000"/>
    <n v="4100000"/>
    <n v="4100000"/>
    <x v="11"/>
  </r>
  <r>
    <x v="0"/>
    <n v="0"/>
    <x v="29"/>
    <n v="1"/>
    <n v="4000000"/>
    <m/>
    <n v="4000000"/>
    <n v="4000000"/>
    <n v="4000000"/>
    <n v="4000000"/>
    <n v="4000000"/>
    <x v="11"/>
  </r>
  <r>
    <x v="0"/>
    <n v="0"/>
    <x v="30"/>
    <n v="2"/>
    <n v="2975000"/>
    <n v="1166726.1889577999"/>
    <n v="2150000"/>
    <n v="2562500"/>
    <n v="2975000"/>
    <n v="3387500"/>
    <n v="3800000"/>
    <x v="11"/>
  </r>
  <r>
    <x v="0"/>
    <n v="200"/>
    <x v="29"/>
    <n v="1"/>
    <n v="782000"/>
    <m/>
    <n v="782000"/>
    <n v="782000"/>
    <n v="782000"/>
    <n v="782000"/>
    <n v="782000"/>
    <x v="11"/>
  </r>
  <r>
    <x v="0"/>
    <n v="200"/>
    <x v="31"/>
    <n v="1"/>
    <n v="430000"/>
    <m/>
    <n v="430000"/>
    <n v="430000"/>
    <n v="430000"/>
    <n v="430000"/>
    <n v="430000"/>
    <x v="6"/>
  </r>
  <r>
    <x v="0"/>
    <n v="400"/>
    <x v="32"/>
    <n v="1"/>
    <n v="495000"/>
    <m/>
    <n v="495000"/>
    <n v="495000"/>
    <n v="495000"/>
    <n v="495000"/>
    <n v="495000"/>
    <x v="6"/>
  </r>
  <r>
    <x v="0"/>
    <n v="600"/>
    <x v="33"/>
    <n v="0"/>
    <m/>
    <m/>
    <m/>
    <m/>
    <m/>
    <m/>
    <m/>
    <x v="12"/>
  </r>
  <r>
    <x v="0"/>
    <n v="800"/>
    <x v="34"/>
    <n v="1"/>
    <n v="515000"/>
    <m/>
    <n v="515000"/>
    <n v="515000"/>
    <n v="515000"/>
    <n v="515000"/>
    <n v="515000"/>
    <x v="3"/>
  </r>
  <r>
    <x v="1"/>
    <n v="0"/>
    <x v="8"/>
    <n v="1"/>
    <n v="750000"/>
    <m/>
    <n v="750000"/>
    <n v="750000"/>
    <n v="750000"/>
    <n v="750000"/>
    <n v="750000"/>
    <x v="5"/>
  </r>
  <r>
    <x v="1"/>
    <n v="0"/>
    <x v="12"/>
    <n v="3"/>
    <n v="1256666.66666666"/>
    <n v="213816.12037761099"/>
    <n v="1110000"/>
    <n v="1134000"/>
    <n v="1158000"/>
    <n v="1330000"/>
    <n v="1502000"/>
    <x v="6"/>
  </r>
  <r>
    <x v="1"/>
    <n v="0"/>
    <x v="14"/>
    <n v="1"/>
    <n v="2475000"/>
    <m/>
    <n v="2475000"/>
    <n v="2475000"/>
    <n v="2475000"/>
    <n v="2475000"/>
    <n v="2475000"/>
    <x v="6"/>
  </r>
  <r>
    <x v="1"/>
    <n v="0"/>
    <x v="17"/>
    <n v="1"/>
    <n v="921000"/>
    <m/>
    <n v="921000"/>
    <n v="921000"/>
    <n v="921000"/>
    <n v="921000"/>
    <n v="921000"/>
    <x v="7"/>
  </r>
  <r>
    <x v="1"/>
    <n v="0"/>
    <x v="18"/>
    <n v="1"/>
    <n v="1150000"/>
    <m/>
    <n v="1150000"/>
    <n v="1150000"/>
    <n v="1150000"/>
    <n v="1150000"/>
    <n v="1150000"/>
    <x v="7"/>
  </r>
  <r>
    <x v="1"/>
    <n v="0"/>
    <x v="20"/>
    <n v="1"/>
    <n v="1057000"/>
    <m/>
    <n v="1057000"/>
    <n v="1057000"/>
    <n v="1057000"/>
    <n v="1057000"/>
    <n v="1057000"/>
    <x v="8"/>
  </r>
  <r>
    <x v="1"/>
    <n v="0"/>
    <x v="22"/>
    <n v="3"/>
    <n v="2010000"/>
    <n v="1177794.5491468301"/>
    <n v="650000"/>
    <n v="1670000"/>
    <n v="2690000"/>
    <n v="2690000"/>
    <n v="2690000"/>
    <x v="9"/>
  </r>
  <r>
    <x v="1"/>
    <n v="0"/>
    <x v="23"/>
    <n v="2"/>
    <n v="2550000"/>
    <n v="0"/>
    <n v="2550000"/>
    <n v="2550000"/>
    <n v="2550000"/>
    <n v="2550000"/>
    <n v="2550000"/>
    <x v="10"/>
  </r>
  <r>
    <x v="1"/>
    <n v="0"/>
    <x v="25"/>
    <n v="1"/>
    <n v="1300000"/>
    <m/>
    <n v="1300000"/>
    <n v="1300000"/>
    <n v="1300000"/>
    <n v="1300000"/>
    <n v="1300000"/>
    <x v="10"/>
  </r>
  <r>
    <x v="1"/>
    <n v="0"/>
    <x v="26"/>
    <n v="1"/>
    <n v="1626000"/>
    <m/>
    <n v="1626000"/>
    <n v="1626000"/>
    <n v="1626000"/>
    <n v="1626000"/>
    <n v="1626000"/>
    <x v="11"/>
  </r>
  <r>
    <x v="1"/>
    <n v="0"/>
    <x v="27"/>
    <n v="1"/>
    <n v="1760000"/>
    <m/>
    <n v="1760000"/>
    <n v="1760000"/>
    <n v="1760000"/>
    <n v="1760000"/>
    <n v="1760000"/>
    <x v="11"/>
  </r>
  <r>
    <x v="1"/>
    <n v="0"/>
    <x v="28"/>
    <n v="1"/>
    <n v="585000"/>
    <m/>
    <n v="585000"/>
    <n v="585000"/>
    <n v="585000"/>
    <n v="585000"/>
    <n v="585000"/>
    <x v="11"/>
  </r>
  <r>
    <x v="1"/>
    <n v="0"/>
    <x v="29"/>
    <n v="1"/>
    <n v="1835000"/>
    <m/>
    <n v="1835000"/>
    <n v="1835000"/>
    <n v="1835000"/>
    <n v="1835000"/>
    <n v="1835000"/>
    <x v="11"/>
  </r>
  <r>
    <x v="1"/>
    <n v="0"/>
    <x v="30"/>
    <n v="2"/>
    <n v="853500"/>
    <n v="75660.425586960497"/>
    <n v="800000"/>
    <n v="826750"/>
    <n v="853500"/>
    <n v="880250"/>
    <n v="907000"/>
    <x v="11"/>
  </r>
  <r>
    <x v="1"/>
    <n v="0"/>
    <x v="35"/>
    <n v="1"/>
    <n v="570000"/>
    <m/>
    <n v="570000"/>
    <n v="570000"/>
    <n v="570000"/>
    <n v="570000"/>
    <n v="570000"/>
    <x v="0"/>
  </r>
  <r>
    <x v="1"/>
    <n v="0"/>
    <x v="36"/>
    <n v="1"/>
    <n v="523000"/>
    <m/>
    <n v="523000"/>
    <n v="523000"/>
    <n v="523000"/>
    <n v="523000"/>
    <n v="523000"/>
    <x v="1"/>
  </r>
  <r>
    <x v="1"/>
    <n v="0"/>
    <x v="37"/>
    <n v="1"/>
    <n v="535000"/>
    <m/>
    <n v="535000"/>
    <n v="535000"/>
    <n v="535000"/>
    <n v="535000"/>
    <n v="535000"/>
    <x v="1"/>
  </r>
  <r>
    <x v="1"/>
    <n v="0"/>
    <x v="38"/>
    <n v="1"/>
    <n v="615000"/>
    <m/>
    <n v="615000"/>
    <n v="615000"/>
    <n v="615000"/>
    <n v="615000"/>
    <n v="615000"/>
    <x v="1"/>
  </r>
  <r>
    <x v="1"/>
    <n v="0"/>
    <x v="39"/>
    <n v="0"/>
    <m/>
    <m/>
    <m/>
    <m/>
    <m/>
    <m/>
    <m/>
    <x v="13"/>
  </r>
  <r>
    <x v="1"/>
    <n v="0"/>
    <x v="40"/>
    <n v="1"/>
    <n v="1155000"/>
    <m/>
    <n v="1155000"/>
    <n v="1155000"/>
    <n v="1155000"/>
    <n v="1155000"/>
    <n v="1155000"/>
    <x v="3"/>
  </r>
  <r>
    <x v="1"/>
    <n v="0"/>
    <x v="41"/>
    <n v="1"/>
    <n v="1025000"/>
    <m/>
    <n v="1025000"/>
    <n v="1025000"/>
    <n v="1025000"/>
    <n v="1025000"/>
    <n v="1025000"/>
    <x v="3"/>
  </r>
  <r>
    <x v="1"/>
    <n v="0"/>
    <x v="42"/>
    <n v="1"/>
    <n v="1240000"/>
    <m/>
    <n v="1240000"/>
    <n v="1240000"/>
    <n v="1240000"/>
    <n v="1240000"/>
    <n v="1240000"/>
    <x v="3"/>
  </r>
  <r>
    <x v="1"/>
    <n v="0"/>
    <x v="43"/>
    <n v="1"/>
    <n v="1700000"/>
    <m/>
    <n v="1700000"/>
    <n v="1700000"/>
    <n v="1700000"/>
    <n v="1700000"/>
    <n v="1700000"/>
    <x v="6"/>
  </r>
  <r>
    <x v="1"/>
    <n v="0"/>
    <x v="44"/>
    <n v="0"/>
    <m/>
    <m/>
    <m/>
    <m/>
    <m/>
    <m/>
    <m/>
    <x v="6"/>
  </r>
  <r>
    <x v="1"/>
    <n v="0"/>
    <x v="45"/>
    <n v="1"/>
    <n v="980000"/>
    <m/>
    <n v="980000"/>
    <n v="980000"/>
    <n v="980000"/>
    <n v="980000"/>
    <n v="980000"/>
    <x v="6"/>
  </r>
  <r>
    <x v="1"/>
    <n v="0"/>
    <x v="46"/>
    <n v="1"/>
    <n v="1710000"/>
    <m/>
    <n v="1710000"/>
    <n v="1710000"/>
    <n v="1710000"/>
    <n v="1710000"/>
    <n v="1710000"/>
    <x v="7"/>
  </r>
  <r>
    <x v="1"/>
    <n v="0"/>
    <x v="47"/>
    <n v="1"/>
    <n v="2225000"/>
    <m/>
    <n v="2225000"/>
    <n v="2225000"/>
    <n v="2225000"/>
    <n v="2225000"/>
    <n v="2225000"/>
    <x v="7"/>
  </r>
  <r>
    <x v="1"/>
    <n v="0"/>
    <x v="48"/>
    <n v="1"/>
    <n v="1325000"/>
    <m/>
    <n v="1325000"/>
    <n v="1325000"/>
    <n v="1325000"/>
    <n v="1325000"/>
    <n v="1325000"/>
    <x v="8"/>
  </r>
  <r>
    <x v="1"/>
    <n v="0"/>
    <x v="49"/>
    <n v="2"/>
    <n v="1106844.5"/>
    <n v="914776.26464644296"/>
    <n v="460000"/>
    <n v="783422.25"/>
    <n v="1106844.5"/>
    <n v="1430266.75"/>
    <n v="1753689"/>
    <x v="8"/>
  </r>
  <r>
    <x v="1"/>
    <n v="0"/>
    <x v="50"/>
    <n v="3"/>
    <n v="1292000"/>
    <n v="776805.63849652896"/>
    <n v="665000"/>
    <n v="857500"/>
    <n v="1050000"/>
    <n v="1605500"/>
    <n v="2161000"/>
    <x v="9"/>
  </r>
  <r>
    <x v="1"/>
    <n v="0"/>
    <x v="51"/>
    <n v="1"/>
    <n v="1165000"/>
    <m/>
    <n v="1165000"/>
    <n v="1165000"/>
    <n v="1165000"/>
    <n v="1165000"/>
    <n v="1165000"/>
    <x v="10"/>
  </r>
  <r>
    <x v="1"/>
    <n v="0"/>
    <x v="52"/>
    <n v="1"/>
    <n v="510000"/>
    <m/>
    <n v="510000"/>
    <n v="510000"/>
    <n v="510000"/>
    <n v="510000"/>
    <n v="510000"/>
    <x v="11"/>
  </r>
  <r>
    <x v="1"/>
    <n v="0"/>
    <x v="53"/>
    <n v="1"/>
    <n v="1400000"/>
    <m/>
    <n v="1400000"/>
    <n v="1400000"/>
    <n v="1400000"/>
    <n v="1400000"/>
    <n v="1400000"/>
    <x v="11"/>
  </r>
  <r>
    <x v="1"/>
    <n v="0"/>
    <x v="54"/>
    <n v="1"/>
    <n v="1500000"/>
    <m/>
    <n v="1500000"/>
    <n v="1500000"/>
    <n v="1500000"/>
    <n v="1500000"/>
    <n v="1500000"/>
    <x v="11"/>
  </r>
  <r>
    <x v="1"/>
    <n v="0"/>
    <x v="55"/>
    <n v="2"/>
    <n v="1650000"/>
    <n v="42426.406871192798"/>
    <n v="1620000"/>
    <n v="1635000"/>
    <n v="1650000"/>
    <n v="1665000"/>
    <n v="1680000"/>
    <x v="11"/>
  </r>
  <r>
    <x v="1"/>
    <n v="0"/>
    <x v="56"/>
    <n v="1"/>
    <n v="1455000"/>
    <m/>
    <n v="1455000"/>
    <n v="1455000"/>
    <n v="1455000"/>
    <n v="1455000"/>
    <n v="1455000"/>
    <x v="11"/>
  </r>
  <r>
    <x v="1"/>
    <n v="0"/>
    <x v="57"/>
    <n v="0"/>
    <m/>
    <m/>
    <m/>
    <m/>
    <m/>
    <m/>
    <m/>
    <x v="11"/>
  </r>
  <r>
    <x v="1"/>
    <n v="0"/>
    <x v="58"/>
    <n v="2"/>
    <n v="1762500"/>
    <n v="60104.076400856502"/>
    <n v="1720000"/>
    <n v="1741250"/>
    <n v="1762500"/>
    <n v="1783750"/>
    <n v="1805000"/>
    <x v="11"/>
  </r>
  <r>
    <x v="1"/>
    <n v="0"/>
    <x v="59"/>
    <n v="2"/>
    <n v="1140000"/>
    <n v="537401.15370177606"/>
    <n v="760000"/>
    <n v="950000"/>
    <n v="1140000"/>
    <n v="1330000"/>
    <n v="1520000"/>
    <x v="12"/>
  </r>
  <r>
    <x v="1"/>
    <n v="0"/>
    <x v="60"/>
    <n v="1"/>
    <n v="1660000"/>
    <m/>
    <n v="1660000"/>
    <n v="1660000"/>
    <n v="1660000"/>
    <n v="1660000"/>
    <n v="1660000"/>
    <x v="12"/>
  </r>
  <r>
    <x v="1"/>
    <n v="0"/>
    <x v="61"/>
    <n v="1"/>
    <n v="738000"/>
    <m/>
    <n v="738000"/>
    <n v="738000"/>
    <n v="738000"/>
    <n v="738000"/>
    <n v="738000"/>
    <x v="12"/>
  </r>
  <r>
    <x v="1"/>
    <n v="200"/>
    <x v="1"/>
    <n v="0"/>
    <m/>
    <m/>
    <m/>
    <m/>
    <m/>
    <m/>
    <m/>
    <x v="1"/>
  </r>
  <r>
    <x v="1"/>
    <n v="200"/>
    <x v="2"/>
    <n v="0"/>
    <m/>
    <m/>
    <m/>
    <m/>
    <m/>
    <m/>
    <m/>
    <x v="2"/>
  </r>
  <r>
    <x v="1"/>
    <n v="200"/>
    <x v="3"/>
    <n v="1"/>
    <n v="896000"/>
    <m/>
    <n v="896000"/>
    <n v="896000"/>
    <n v="896000"/>
    <n v="896000"/>
    <n v="896000"/>
    <x v="3"/>
  </r>
  <r>
    <x v="1"/>
    <n v="200"/>
    <x v="4"/>
    <n v="5"/>
    <n v="933432.8"/>
    <n v="167880.105322816"/>
    <n v="747500"/>
    <n v="753000"/>
    <n v="1038888"/>
    <n v="1048888"/>
    <n v="1078888"/>
    <x v="3"/>
  </r>
  <r>
    <x v="1"/>
    <n v="200"/>
    <x v="5"/>
    <n v="1"/>
    <n v="470500"/>
    <m/>
    <n v="470500"/>
    <n v="470500"/>
    <n v="470500"/>
    <n v="470500"/>
    <n v="470500"/>
    <x v="3"/>
  </r>
  <r>
    <x v="1"/>
    <n v="200"/>
    <x v="6"/>
    <n v="6"/>
    <n v="1074666.66666666"/>
    <n v="466643.189885662"/>
    <n v="510000"/>
    <n v="774000"/>
    <n v="1008000"/>
    <n v="1355250"/>
    <n v="1755000"/>
    <x v="4"/>
  </r>
  <r>
    <x v="1"/>
    <n v="200"/>
    <x v="7"/>
    <n v="2"/>
    <n v="1445500"/>
    <n v="840749.96283080499"/>
    <n v="851000"/>
    <n v="1148250"/>
    <n v="1445500"/>
    <n v="1742750"/>
    <n v="2040000"/>
    <x v="4"/>
  </r>
  <r>
    <x v="1"/>
    <n v="200"/>
    <x v="8"/>
    <n v="4"/>
    <n v="989875"/>
    <n v="97939.0754499959"/>
    <n v="920000"/>
    <n v="943625"/>
    <n v="952250"/>
    <n v="998500"/>
    <n v="1135000"/>
    <x v="5"/>
  </r>
  <r>
    <x v="1"/>
    <n v="200"/>
    <x v="9"/>
    <n v="5"/>
    <n v="1200900"/>
    <n v="220264.72708992599"/>
    <n v="910000"/>
    <n v="1100000"/>
    <n v="1200000"/>
    <n v="1292000"/>
    <n v="1502500"/>
    <x v="5"/>
  </r>
  <r>
    <x v="1"/>
    <n v="200"/>
    <x v="10"/>
    <n v="3"/>
    <n v="915333.33333333302"/>
    <n v="112961.64540822399"/>
    <n v="785000"/>
    <n v="880500"/>
    <n v="976000"/>
    <n v="980500"/>
    <n v="985000"/>
    <x v="5"/>
  </r>
  <r>
    <x v="1"/>
    <n v="200"/>
    <x v="11"/>
    <n v="7"/>
    <n v="1057857.1428571399"/>
    <n v="311913.678534851"/>
    <n v="460000"/>
    <n v="983500"/>
    <n v="1020000"/>
    <n v="1289000"/>
    <n v="1380000"/>
    <x v="6"/>
  </r>
  <r>
    <x v="1"/>
    <n v="200"/>
    <x v="12"/>
    <n v="5"/>
    <n v="1076200"/>
    <n v="374429.165530678"/>
    <n v="495000"/>
    <n v="1050000"/>
    <n v="1150000"/>
    <n v="1150000"/>
    <n v="1536000"/>
    <x v="6"/>
  </r>
  <r>
    <x v="1"/>
    <n v="200"/>
    <x v="13"/>
    <n v="3"/>
    <n v="1512666.66666666"/>
    <n v="942104.735861853"/>
    <n v="940000"/>
    <n v="969000"/>
    <n v="998000"/>
    <n v="1799000"/>
    <n v="2600000"/>
    <x v="6"/>
  </r>
  <r>
    <x v="1"/>
    <n v="200"/>
    <x v="14"/>
    <n v="5"/>
    <n v="1039620"/>
    <n v="231092.66972364101"/>
    <n v="825000"/>
    <n v="920000"/>
    <n v="950100"/>
    <n v="1085000"/>
    <n v="1418000"/>
    <x v="6"/>
  </r>
  <r>
    <x v="1"/>
    <n v="200"/>
    <x v="15"/>
    <n v="7"/>
    <n v="1362571.42857142"/>
    <n v="807150.10110529303"/>
    <n v="698000"/>
    <n v="962500"/>
    <n v="1135000"/>
    <n v="1330000"/>
    <n v="3120000"/>
    <x v="7"/>
  </r>
  <r>
    <x v="1"/>
    <n v="200"/>
    <x v="16"/>
    <n v="7"/>
    <n v="1181221.42857142"/>
    <n v="455521.305627906"/>
    <n v="620000"/>
    <n v="911000"/>
    <n v="1085000"/>
    <n v="1463275"/>
    <n v="1815000"/>
    <x v="7"/>
  </r>
  <r>
    <x v="1"/>
    <n v="200"/>
    <x v="17"/>
    <n v="10"/>
    <n v="1150890"/>
    <n v="223317.28524431001"/>
    <n v="807900"/>
    <n v="1011250"/>
    <n v="1122500"/>
    <n v="1277500"/>
    <n v="1555000"/>
    <x v="7"/>
  </r>
  <r>
    <x v="1"/>
    <n v="200"/>
    <x v="18"/>
    <n v="4"/>
    <n v="1382500"/>
    <n v="197420.870223996"/>
    <n v="1200000"/>
    <n v="1256250"/>
    <n v="1340000"/>
    <n v="1466250"/>
    <n v="1650000"/>
    <x v="7"/>
  </r>
  <r>
    <x v="1"/>
    <n v="200"/>
    <x v="19"/>
    <n v="10"/>
    <n v="1152994"/>
    <n v="363146.89455737697"/>
    <n v="662000"/>
    <n v="880000"/>
    <n v="1071250"/>
    <n v="1450110"/>
    <n v="1800000"/>
    <x v="8"/>
  </r>
  <r>
    <x v="1"/>
    <n v="200"/>
    <x v="20"/>
    <n v="6"/>
    <n v="1213833.33333333"/>
    <n v="445229.90315865597"/>
    <n v="715000"/>
    <n v="858125"/>
    <n v="1263750"/>
    <n v="1379125"/>
    <n v="1900000"/>
    <x v="8"/>
  </r>
  <r>
    <x v="1"/>
    <n v="200"/>
    <x v="21"/>
    <n v="4"/>
    <n v="1302000"/>
    <n v="349007.16325026902"/>
    <n v="903000"/>
    <n v="1073250"/>
    <n v="1317500"/>
    <n v="1546250"/>
    <n v="1670000"/>
    <x v="9"/>
  </r>
  <r>
    <x v="1"/>
    <n v="200"/>
    <x v="22"/>
    <n v="6"/>
    <n v="1028500"/>
    <n v="498944.38567840401"/>
    <n v="515000"/>
    <n v="644000"/>
    <n v="983000"/>
    <n v="1235000"/>
    <n v="1840000"/>
    <x v="9"/>
  </r>
  <r>
    <x v="1"/>
    <n v="200"/>
    <x v="23"/>
    <n v="4"/>
    <n v="1310000"/>
    <n v="164671.389945754"/>
    <n v="1130000"/>
    <n v="1227500"/>
    <n v="1292500"/>
    <n v="1375000"/>
    <n v="1525000"/>
    <x v="10"/>
  </r>
  <r>
    <x v="1"/>
    <n v="200"/>
    <x v="24"/>
    <n v="13"/>
    <n v="1220480.7692307599"/>
    <n v="445810.22286135599"/>
    <n v="636250"/>
    <n v="940000"/>
    <n v="1200000"/>
    <n v="1295000"/>
    <n v="2085000"/>
    <x v="10"/>
  </r>
  <r>
    <x v="1"/>
    <n v="200"/>
    <x v="25"/>
    <n v="16"/>
    <n v="1403000"/>
    <n v="412015.21007522597"/>
    <n v="660000"/>
    <n v="1167500"/>
    <n v="1337500"/>
    <n v="1700000"/>
    <n v="2100000"/>
    <x v="10"/>
  </r>
  <r>
    <x v="1"/>
    <n v="200"/>
    <x v="26"/>
    <n v="13"/>
    <n v="1547914.4615384601"/>
    <n v="329455.85508851102"/>
    <n v="724000"/>
    <n v="1480888"/>
    <n v="1590000"/>
    <n v="1780000"/>
    <n v="1884000"/>
    <x v="11"/>
  </r>
  <r>
    <x v="1"/>
    <n v="200"/>
    <x v="27"/>
    <n v="15"/>
    <n v="1342525.8666666599"/>
    <n v="317091.50104704202"/>
    <n v="915000"/>
    <n v="1086444"/>
    <n v="1320000"/>
    <n v="1520000"/>
    <n v="1945000"/>
    <x v="11"/>
  </r>
  <r>
    <x v="1"/>
    <n v="200"/>
    <x v="28"/>
    <n v="14"/>
    <n v="1328357.1428571399"/>
    <n v="286513.68799167901"/>
    <n v="850000"/>
    <n v="1193750"/>
    <n v="1295000"/>
    <n v="1389000"/>
    <n v="1970000"/>
    <x v="11"/>
  </r>
  <r>
    <x v="1"/>
    <n v="200"/>
    <x v="29"/>
    <n v="12"/>
    <n v="1546532.33333333"/>
    <n v="318780.24091822002"/>
    <n v="1100000"/>
    <n v="1292500"/>
    <n v="1525000"/>
    <n v="1706250"/>
    <n v="2175000"/>
    <x v="11"/>
  </r>
  <r>
    <x v="1"/>
    <n v="200"/>
    <x v="30"/>
    <n v="31"/>
    <n v="1332322.5806451601"/>
    <n v="403757.38483209303"/>
    <n v="810000"/>
    <n v="988000"/>
    <n v="1203000"/>
    <n v="1575000"/>
    <n v="2345000"/>
    <x v="11"/>
  </r>
  <r>
    <x v="1"/>
    <n v="200"/>
    <x v="31"/>
    <n v="4"/>
    <n v="983750"/>
    <n v="205482.156565154"/>
    <n v="840000"/>
    <n v="847500"/>
    <n v="907500"/>
    <n v="1043750"/>
    <n v="1280000"/>
    <x v="6"/>
  </r>
  <r>
    <x v="1"/>
    <n v="200"/>
    <x v="32"/>
    <n v="4"/>
    <n v="817750"/>
    <n v="310988.07587001298"/>
    <n v="620000"/>
    <n v="643250"/>
    <n v="685500"/>
    <n v="860000"/>
    <n v="1280000"/>
    <x v="6"/>
  </r>
  <r>
    <x v="1"/>
    <n v="200"/>
    <x v="33"/>
    <n v="1"/>
    <n v="1390000"/>
    <m/>
    <n v="1390000"/>
    <n v="1390000"/>
    <n v="1390000"/>
    <n v="1390000"/>
    <n v="1390000"/>
    <x v="12"/>
  </r>
  <r>
    <x v="1"/>
    <n v="200"/>
    <x v="34"/>
    <n v="2"/>
    <n v="682500"/>
    <n v="265165.042944955"/>
    <n v="495000"/>
    <n v="588750"/>
    <n v="682500"/>
    <n v="776250"/>
    <n v="870000"/>
    <x v="3"/>
  </r>
  <r>
    <x v="1"/>
    <n v="200"/>
    <x v="37"/>
    <n v="1"/>
    <n v="495000"/>
    <m/>
    <n v="495000"/>
    <n v="495000"/>
    <n v="495000"/>
    <n v="495000"/>
    <n v="495000"/>
    <x v="1"/>
  </r>
  <r>
    <x v="1"/>
    <n v="200"/>
    <x v="39"/>
    <n v="1"/>
    <n v="445000"/>
    <m/>
    <n v="445000"/>
    <n v="445000"/>
    <n v="445000"/>
    <n v="445000"/>
    <n v="445000"/>
    <x v="13"/>
  </r>
  <r>
    <x v="1"/>
    <n v="200"/>
    <x v="40"/>
    <n v="1"/>
    <n v="1500000"/>
    <m/>
    <n v="1500000"/>
    <n v="1500000"/>
    <n v="1500000"/>
    <n v="1500000"/>
    <n v="1500000"/>
    <x v="3"/>
  </r>
  <r>
    <x v="1"/>
    <n v="200"/>
    <x v="41"/>
    <n v="4"/>
    <n v="1165972"/>
    <n v="365668.035886831"/>
    <n v="750000"/>
    <n v="970416"/>
    <n v="1146944"/>
    <n v="1342500"/>
    <n v="1620000"/>
    <x v="3"/>
  </r>
  <r>
    <x v="1"/>
    <n v="200"/>
    <x v="42"/>
    <n v="1"/>
    <n v="4000000"/>
    <m/>
    <n v="4000000"/>
    <n v="4000000"/>
    <n v="4000000"/>
    <n v="4000000"/>
    <n v="4000000"/>
    <x v="3"/>
  </r>
  <r>
    <x v="1"/>
    <n v="200"/>
    <x v="43"/>
    <n v="4"/>
    <n v="1235750"/>
    <n v="439255.71519711899"/>
    <n v="865000"/>
    <n v="913750"/>
    <n v="1130000"/>
    <n v="1452000"/>
    <n v="1818000"/>
    <x v="6"/>
  </r>
  <r>
    <x v="1"/>
    <n v="200"/>
    <x v="44"/>
    <n v="4"/>
    <n v="905250"/>
    <n v="202040.21876844199"/>
    <n v="711000"/>
    <n v="796500"/>
    <n v="862500"/>
    <n v="971250"/>
    <n v="1185000"/>
    <x v="6"/>
  </r>
  <r>
    <x v="1"/>
    <n v="200"/>
    <x v="45"/>
    <n v="5"/>
    <n v="1256600"/>
    <n v="426805.34204716701"/>
    <n v="765000"/>
    <n v="1088000"/>
    <n v="1200000"/>
    <n v="1300000"/>
    <n v="1930000"/>
    <x v="6"/>
  </r>
  <r>
    <x v="1"/>
    <n v="200"/>
    <x v="46"/>
    <n v="4"/>
    <n v="1041000"/>
    <n v="133449.11639522601"/>
    <n v="866000"/>
    <n v="992750"/>
    <n v="1055000"/>
    <n v="1103250"/>
    <n v="1188000"/>
    <x v="7"/>
  </r>
  <r>
    <x v="1"/>
    <n v="200"/>
    <x v="47"/>
    <n v="5"/>
    <n v="1346000"/>
    <n v="117813.411800185"/>
    <n v="1230000"/>
    <n v="1300000"/>
    <n v="1300000"/>
    <n v="1360000"/>
    <n v="1540000"/>
    <x v="7"/>
  </r>
  <r>
    <x v="1"/>
    <n v="200"/>
    <x v="48"/>
    <n v="1"/>
    <n v="2130000"/>
    <m/>
    <n v="2130000"/>
    <n v="2130000"/>
    <n v="2130000"/>
    <n v="2130000"/>
    <n v="2130000"/>
    <x v="8"/>
  </r>
  <r>
    <x v="1"/>
    <n v="200"/>
    <x v="49"/>
    <n v="2"/>
    <n v="1028000"/>
    <n v="101823.37649086201"/>
    <n v="956000"/>
    <n v="992000"/>
    <n v="1028000"/>
    <n v="1064000"/>
    <n v="1100000"/>
    <x v="8"/>
  </r>
  <r>
    <x v="1"/>
    <n v="200"/>
    <x v="50"/>
    <n v="8"/>
    <n v="1330750"/>
    <n v="346267.75354175997"/>
    <n v="863000"/>
    <n v="1089500"/>
    <n v="1256000"/>
    <n v="1672500"/>
    <n v="1755000"/>
    <x v="9"/>
  </r>
  <r>
    <x v="1"/>
    <n v="200"/>
    <x v="51"/>
    <n v="5"/>
    <n v="1201300"/>
    <n v="393356.96256708098"/>
    <n v="865000"/>
    <n v="915000"/>
    <n v="1151500"/>
    <n v="1225000"/>
    <n v="1850000"/>
    <x v="10"/>
  </r>
  <r>
    <x v="1"/>
    <n v="200"/>
    <x v="52"/>
    <n v="9"/>
    <n v="1073833.33333333"/>
    <n v="331769.12152881199"/>
    <n v="650000"/>
    <n v="835000"/>
    <n v="1211000"/>
    <n v="1250000"/>
    <n v="1675000"/>
    <x v="11"/>
  </r>
  <r>
    <x v="1"/>
    <n v="200"/>
    <x v="53"/>
    <n v="19"/>
    <n v="1402842.1052631501"/>
    <n v="330847.44103554101"/>
    <n v="756000"/>
    <n v="1255500"/>
    <n v="1365000"/>
    <n v="1581500"/>
    <n v="2050000"/>
    <x v="11"/>
  </r>
  <r>
    <x v="1"/>
    <n v="200"/>
    <x v="54"/>
    <n v="17"/>
    <n v="1362322.8235294099"/>
    <n v="370849.14083159098"/>
    <n v="751000"/>
    <n v="970000"/>
    <n v="1376000"/>
    <n v="1600000"/>
    <n v="2070000"/>
    <x v="11"/>
  </r>
  <r>
    <x v="1"/>
    <n v="200"/>
    <x v="55"/>
    <n v="15"/>
    <n v="1332800"/>
    <n v="433588.54755566199"/>
    <n v="760000"/>
    <n v="1080000"/>
    <n v="1230000"/>
    <n v="1522500"/>
    <n v="2200000"/>
    <x v="11"/>
  </r>
  <r>
    <x v="1"/>
    <n v="200"/>
    <x v="56"/>
    <n v="18"/>
    <n v="1568194.4444444401"/>
    <n v="370513.20286425902"/>
    <n v="825000"/>
    <n v="1360000"/>
    <n v="1493250"/>
    <n v="1713750"/>
    <n v="2303000"/>
    <x v="11"/>
  </r>
  <r>
    <x v="1"/>
    <n v="200"/>
    <x v="57"/>
    <n v="22"/>
    <n v="1659545.4545454499"/>
    <n v="491449.43326302199"/>
    <n v="830000"/>
    <n v="1267000"/>
    <n v="1635000"/>
    <n v="1930000"/>
    <n v="2660000"/>
    <x v="11"/>
  </r>
  <r>
    <x v="1"/>
    <n v="200"/>
    <x v="58"/>
    <n v="34"/>
    <n v="1546702.58823529"/>
    <n v="638798.61665464297"/>
    <n v="785000"/>
    <n v="1110000"/>
    <n v="1312500"/>
    <n v="1818750"/>
    <n v="3260000"/>
    <x v="11"/>
  </r>
  <r>
    <x v="1"/>
    <n v="200"/>
    <x v="59"/>
    <n v="51"/>
    <n v="1395205.88235294"/>
    <n v="434079.14228249399"/>
    <n v="665000"/>
    <n v="1122500"/>
    <n v="1325000"/>
    <n v="1525000"/>
    <n v="2600000"/>
    <x v="12"/>
  </r>
  <r>
    <x v="1"/>
    <n v="200"/>
    <x v="60"/>
    <n v="22"/>
    <n v="1345681.81818181"/>
    <n v="411893.26360849902"/>
    <n v="710000"/>
    <n v="1129375"/>
    <n v="1275000"/>
    <n v="1541250"/>
    <n v="2275000"/>
    <x v="12"/>
  </r>
  <r>
    <x v="1"/>
    <n v="200"/>
    <x v="61"/>
    <n v="23"/>
    <n v="1334586.9565217299"/>
    <n v="475537.36714311602"/>
    <n v="830000"/>
    <n v="975000"/>
    <n v="1175000"/>
    <n v="1477500"/>
    <n v="2320000"/>
    <x v="12"/>
  </r>
  <r>
    <x v="1"/>
    <n v="200"/>
    <x v="62"/>
    <n v="1"/>
    <n v="830000"/>
    <m/>
    <n v="830000"/>
    <n v="830000"/>
    <n v="830000"/>
    <n v="830000"/>
    <n v="830000"/>
    <x v="0"/>
  </r>
  <r>
    <x v="1"/>
    <n v="200"/>
    <x v="63"/>
    <n v="1"/>
    <n v="970000"/>
    <m/>
    <n v="970000"/>
    <n v="970000"/>
    <n v="970000"/>
    <n v="970000"/>
    <n v="970000"/>
    <x v="0"/>
  </r>
  <r>
    <x v="1"/>
    <n v="200"/>
    <x v="64"/>
    <n v="2"/>
    <n v="491500"/>
    <n v="125157.900270018"/>
    <n v="403000"/>
    <n v="447250"/>
    <n v="491500"/>
    <n v="535750"/>
    <n v="580000"/>
    <x v="0"/>
  </r>
  <r>
    <x v="1"/>
    <n v="200"/>
    <x v="65"/>
    <n v="2"/>
    <n v="466500"/>
    <n v="263750.82938258199"/>
    <n v="280000"/>
    <n v="373250"/>
    <n v="466500"/>
    <n v="559750"/>
    <n v="653000"/>
    <x v="1"/>
  </r>
  <r>
    <x v="1"/>
    <n v="200"/>
    <x v="66"/>
    <n v="1"/>
    <n v="755000"/>
    <m/>
    <n v="755000"/>
    <n v="755000"/>
    <n v="755000"/>
    <n v="755000"/>
    <n v="755000"/>
    <x v="1"/>
  </r>
  <r>
    <x v="1"/>
    <n v="200"/>
    <x v="67"/>
    <n v="1"/>
    <n v="265000"/>
    <m/>
    <n v="265000"/>
    <n v="265000"/>
    <n v="265000"/>
    <n v="265000"/>
    <n v="265000"/>
    <x v="1"/>
  </r>
  <r>
    <x v="1"/>
    <n v="200"/>
    <x v="68"/>
    <n v="0"/>
    <m/>
    <m/>
    <m/>
    <m/>
    <m/>
    <m/>
    <m/>
    <x v="2"/>
  </r>
  <r>
    <x v="1"/>
    <n v="200"/>
    <x v="69"/>
    <n v="2"/>
    <n v="952500"/>
    <n v="625789.50135009398"/>
    <n v="510000"/>
    <n v="731250"/>
    <n v="952500"/>
    <n v="1173750"/>
    <n v="1395000"/>
    <x v="2"/>
  </r>
  <r>
    <x v="1"/>
    <n v="200"/>
    <x v="70"/>
    <n v="2"/>
    <n v="960000"/>
    <n v="459619.40777125501"/>
    <n v="635000"/>
    <n v="797500"/>
    <n v="960000"/>
    <n v="1122500"/>
    <n v="1285000"/>
    <x v="2"/>
  </r>
  <r>
    <x v="1"/>
    <n v="200"/>
    <x v="71"/>
    <n v="1"/>
    <n v="600000"/>
    <m/>
    <n v="600000"/>
    <n v="600000"/>
    <n v="600000"/>
    <n v="600000"/>
    <n v="600000"/>
    <x v="2"/>
  </r>
  <r>
    <x v="1"/>
    <n v="200"/>
    <x v="72"/>
    <n v="1"/>
    <n v="552000"/>
    <m/>
    <n v="552000"/>
    <n v="552000"/>
    <n v="552000"/>
    <n v="552000"/>
    <n v="552000"/>
    <x v="2"/>
  </r>
  <r>
    <x v="1"/>
    <n v="200"/>
    <x v="73"/>
    <n v="0"/>
    <m/>
    <m/>
    <m/>
    <m/>
    <m/>
    <m/>
    <m/>
    <x v="14"/>
  </r>
  <r>
    <x v="1"/>
    <n v="200"/>
    <x v="74"/>
    <n v="2"/>
    <n v="612500"/>
    <n v="208596.50045003099"/>
    <n v="465000"/>
    <n v="538750"/>
    <n v="612500"/>
    <n v="686250"/>
    <n v="760000"/>
    <x v="14"/>
  </r>
  <r>
    <x v="1"/>
    <n v="200"/>
    <x v="75"/>
    <n v="1"/>
    <n v="801000"/>
    <m/>
    <n v="801000"/>
    <n v="801000"/>
    <n v="801000"/>
    <n v="801000"/>
    <n v="801000"/>
    <x v="14"/>
  </r>
  <r>
    <x v="1"/>
    <n v="200"/>
    <x v="76"/>
    <n v="0"/>
    <m/>
    <m/>
    <m/>
    <m/>
    <m/>
    <m/>
    <m/>
    <x v="14"/>
  </r>
  <r>
    <x v="1"/>
    <n v="200"/>
    <x v="77"/>
    <n v="1"/>
    <n v="860000"/>
    <m/>
    <n v="860000"/>
    <n v="860000"/>
    <n v="860000"/>
    <n v="860000"/>
    <n v="860000"/>
    <x v="14"/>
  </r>
  <r>
    <x v="1"/>
    <n v="200"/>
    <x v="78"/>
    <n v="0"/>
    <m/>
    <m/>
    <m/>
    <m/>
    <m/>
    <m/>
    <m/>
    <x v="14"/>
  </r>
  <r>
    <x v="1"/>
    <n v="200"/>
    <x v="79"/>
    <n v="1"/>
    <n v="700000"/>
    <m/>
    <n v="700000"/>
    <n v="700000"/>
    <n v="700000"/>
    <n v="700000"/>
    <n v="700000"/>
    <x v="14"/>
  </r>
  <r>
    <x v="1"/>
    <n v="200"/>
    <x v="80"/>
    <n v="1"/>
    <n v="820000"/>
    <m/>
    <n v="820000"/>
    <n v="820000"/>
    <n v="820000"/>
    <n v="820000"/>
    <n v="820000"/>
    <x v="13"/>
  </r>
  <r>
    <x v="1"/>
    <n v="200"/>
    <x v="81"/>
    <n v="1"/>
    <n v="515000"/>
    <m/>
    <n v="515000"/>
    <n v="515000"/>
    <n v="515000"/>
    <n v="515000"/>
    <n v="515000"/>
    <x v="13"/>
  </r>
  <r>
    <x v="1"/>
    <n v="200"/>
    <x v="82"/>
    <n v="1"/>
    <n v="510000"/>
    <m/>
    <n v="510000"/>
    <n v="510000"/>
    <n v="510000"/>
    <n v="510000"/>
    <n v="510000"/>
    <x v="13"/>
  </r>
  <r>
    <x v="1"/>
    <n v="200"/>
    <x v="83"/>
    <n v="1"/>
    <n v="750000"/>
    <m/>
    <n v="750000"/>
    <n v="750000"/>
    <n v="750000"/>
    <n v="750000"/>
    <n v="750000"/>
    <x v="13"/>
  </r>
  <r>
    <x v="1"/>
    <n v="200"/>
    <x v="84"/>
    <n v="2"/>
    <n v="612150"/>
    <n v="221536.55454574499"/>
    <n v="455500"/>
    <n v="533825"/>
    <n v="612150"/>
    <n v="690475"/>
    <n v="768800"/>
    <x v="13"/>
  </r>
  <r>
    <x v="1"/>
    <n v="200"/>
    <x v="85"/>
    <n v="0"/>
    <m/>
    <m/>
    <m/>
    <m/>
    <m/>
    <m/>
    <m/>
    <x v="13"/>
  </r>
  <r>
    <x v="1"/>
    <n v="200"/>
    <x v="86"/>
    <n v="1"/>
    <n v="570000"/>
    <m/>
    <n v="570000"/>
    <n v="570000"/>
    <n v="570000"/>
    <n v="570000"/>
    <n v="570000"/>
    <x v="13"/>
  </r>
  <r>
    <x v="1"/>
    <n v="200"/>
    <x v="87"/>
    <n v="2"/>
    <n v="650000"/>
    <n v="0"/>
    <n v="650000"/>
    <n v="650000"/>
    <n v="650000"/>
    <n v="650000"/>
    <n v="650000"/>
    <x v="13"/>
  </r>
  <r>
    <x v="1"/>
    <n v="200"/>
    <x v="88"/>
    <n v="1"/>
    <n v="765000"/>
    <m/>
    <n v="765000"/>
    <n v="765000"/>
    <n v="765000"/>
    <n v="765000"/>
    <n v="765000"/>
    <x v="13"/>
  </r>
  <r>
    <x v="1"/>
    <n v="200"/>
    <x v="89"/>
    <n v="5"/>
    <n v="691800"/>
    <n v="94821.938389805102"/>
    <n v="545000"/>
    <n v="665000"/>
    <n v="725000"/>
    <n v="725000"/>
    <n v="799000"/>
    <x v="3"/>
  </r>
  <r>
    <x v="1"/>
    <n v="200"/>
    <x v="90"/>
    <n v="2"/>
    <n v="678750"/>
    <n v="12374.368670764499"/>
    <n v="670000"/>
    <n v="674375"/>
    <n v="678750"/>
    <n v="683125"/>
    <n v="687500"/>
    <x v="3"/>
  </r>
  <r>
    <x v="1"/>
    <n v="200"/>
    <x v="91"/>
    <n v="1"/>
    <n v="650000"/>
    <m/>
    <n v="650000"/>
    <n v="650000"/>
    <n v="650000"/>
    <n v="650000"/>
    <n v="650000"/>
    <x v="3"/>
  </r>
  <r>
    <x v="1"/>
    <n v="200"/>
    <x v="92"/>
    <n v="1"/>
    <n v="1220000"/>
    <m/>
    <n v="1220000"/>
    <n v="1220000"/>
    <n v="1220000"/>
    <n v="1220000"/>
    <n v="1220000"/>
    <x v="4"/>
  </r>
  <r>
    <x v="1"/>
    <n v="200"/>
    <x v="93"/>
    <n v="1"/>
    <n v="630000"/>
    <m/>
    <n v="630000"/>
    <n v="630000"/>
    <n v="630000"/>
    <n v="630000"/>
    <n v="630000"/>
    <x v="4"/>
  </r>
  <r>
    <x v="1"/>
    <n v="200"/>
    <x v="94"/>
    <n v="2"/>
    <n v="762500"/>
    <n v="229809.70388562701"/>
    <n v="600000"/>
    <n v="681250"/>
    <n v="762500"/>
    <n v="843750"/>
    <n v="925000"/>
    <x v="4"/>
  </r>
  <r>
    <x v="1"/>
    <n v="200"/>
    <x v="95"/>
    <n v="2"/>
    <n v="780000"/>
    <n v="169705.62748477099"/>
    <n v="660000"/>
    <n v="720000"/>
    <n v="780000"/>
    <n v="840000"/>
    <n v="900000"/>
    <x v="4"/>
  </r>
  <r>
    <x v="1"/>
    <n v="200"/>
    <x v="96"/>
    <n v="0"/>
    <m/>
    <m/>
    <m/>
    <m/>
    <m/>
    <m/>
    <m/>
    <x v="4"/>
  </r>
  <r>
    <x v="1"/>
    <n v="200"/>
    <x v="97"/>
    <n v="3"/>
    <n v="715666.66666666605"/>
    <n v="22722.969289539"/>
    <n v="695000"/>
    <n v="703500"/>
    <n v="712000"/>
    <n v="726000"/>
    <n v="740000"/>
    <x v="4"/>
  </r>
  <r>
    <x v="1"/>
    <n v="200"/>
    <x v="98"/>
    <n v="2"/>
    <n v="705000"/>
    <n v="289913.78028648399"/>
    <n v="500000"/>
    <n v="602500"/>
    <n v="705000"/>
    <n v="807500"/>
    <n v="910000"/>
    <x v="4"/>
  </r>
  <r>
    <x v="1"/>
    <n v="200"/>
    <x v="99"/>
    <n v="1"/>
    <n v="475000"/>
    <m/>
    <n v="475000"/>
    <n v="475000"/>
    <n v="475000"/>
    <n v="475000"/>
    <n v="475000"/>
    <x v="5"/>
  </r>
  <r>
    <x v="1"/>
    <n v="200"/>
    <x v="100"/>
    <n v="2"/>
    <n v="980500"/>
    <n v="239709.19882223901"/>
    <n v="811000"/>
    <n v="895750"/>
    <n v="980500"/>
    <n v="1065250"/>
    <n v="1150000"/>
    <x v="5"/>
  </r>
  <r>
    <x v="1"/>
    <n v="200"/>
    <x v="101"/>
    <n v="2"/>
    <n v="1115000"/>
    <n v="558614.35713737202"/>
    <n v="720000"/>
    <n v="917500"/>
    <n v="1115000"/>
    <n v="1312500"/>
    <n v="1510000"/>
    <x v="5"/>
  </r>
  <r>
    <x v="1"/>
    <n v="200"/>
    <x v="102"/>
    <n v="4"/>
    <n v="1236250"/>
    <n v="335295.26788588299"/>
    <n v="900000"/>
    <n v="1087500"/>
    <n v="1172500"/>
    <n v="1321250"/>
    <n v="1700000"/>
    <x v="5"/>
  </r>
  <r>
    <x v="1"/>
    <n v="200"/>
    <x v="103"/>
    <n v="3"/>
    <n v="945000"/>
    <n v="237854.99784532501"/>
    <n v="700000"/>
    <n v="830000"/>
    <n v="960000"/>
    <n v="1067500"/>
    <n v="1175000"/>
    <x v="5"/>
  </r>
  <r>
    <x v="1"/>
    <n v="200"/>
    <x v="104"/>
    <n v="3"/>
    <n v="1235000"/>
    <n v="172988.43892006099"/>
    <n v="1100000"/>
    <n v="1137500"/>
    <n v="1175000"/>
    <n v="1302500"/>
    <n v="1430000"/>
    <x v="5"/>
  </r>
  <r>
    <x v="1"/>
    <n v="200"/>
    <x v="105"/>
    <n v="5"/>
    <n v="1034000"/>
    <n v="251430.905021638"/>
    <n v="855000"/>
    <n v="860000"/>
    <n v="870000"/>
    <n v="1170000"/>
    <n v="1415000"/>
    <x v="5"/>
  </r>
  <r>
    <x v="1"/>
    <n v="200"/>
    <x v="106"/>
    <n v="1"/>
    <n v="868000"/>
    <m/>
    <n v="868000"/>
    <n v="868000"/>
    <n v="868000"/>
    <n v="868000"/>
    <n v="868000"/>
    <x v="5"/>
  </r>
  <r>
    <x v="1"/>
    <n v="200"/>
    <x v="107"/>
    <n v="1"/>
    <n v="552000"/>
    <m/>
    <n v="552000"/>
    <n v="552000"/>
    <n v="552000"/>
    <n v="552000"/>
    <n v="552000"/>
    <x v="6"/>
  </r>
  <r>
    <x v="1"/>
    <n v="200"/>
    <x v="108"/>
    <n v="4"/>
    <n v="960250"/>
    <n v="196564.45083822499"/>
    <n v="770000"/>
    <n v="817250"/>
    <n v="935500"/>
    <n v="1078500"/>
    <n v="1200000"/>
    <x v="6"/>
  </r>
  <r>
    <x v="1"/>
    <n v="200"/>
    <x v="109"/>
    <n v="5"/>
    <n v="980700"/>
    <n v="419395.33855301701"/>
    <n v="676000"/>
    <n v="687500"/>
    <n v="920000"/>
    <n v="920000"/>
    <n v="1700000"/>
    <x v="6"/>
  </r>
  <r>
    <x v="1"/>
    <n v="200"/>
    <x v="110"/>
    <n v="2"/>
    <n v="873500"/>
    <n v="200111.219075792"/>
    <n v="732000"/>
    <n v="802750"/>
    <n v="873500"/>
    <n v="944250"/>
    <n v="1015000"/>
    <x v="7"/>
  </r>
  <r>
    <x v="1"/>
    <n v="200"/>
    <x v="111"/>
    <n v="2"/>
    <n v="1056250"/>
    <n v="1767.7669529663599"/>
    <n v="1055000"/>
    <n v="1055625"/>
    <n v="1056250"/>
    <n v="1056875"/>
    <n v="1057500"/>
    <x v="7"/>
  </r>
  <r>
    <x v="1"/>
    <n v="200"/>
    <x v="112"/>
    <n v="4"/>
    <n v="1396500"/>
    <n v="340928.63378327899"/>
    <n v="1040000"/>
    <n v="1265000"/>
    <n v="1342500"/>
    <n v="1474000"/>
    <n v="1861000"/>
    <x v="7"/>
  </r>
  <r>
    <x v="1"/>
    <n v="200"/>
    <x v="113"/>
    <n v="4"/>
    <n v="1073250"/>
    <n v="588126.04941457906"/>
    <n v="415000"/>
    <n v="691000"/>
    <n v="1071500"/>
    <n v="1453750"/>
    <n v="1735000"/>
    <x v="7"/>
  </r>
  <r>
    <x v="1"/>
    <n v="200"/>
    <x v="114"/>
    <n v="4"/>
    <n v="1153500"/>
    <n v="433557.762395431"/>
    <n v="515000"/>
    <n v="1066250"/>
    <n v="1335000"/>
    <n v="1422250"/>
    <n v="1429000"/>
    <x v="7"/>
  </r>
  <r>
    <x v="1"/>
    <n v="200"/>
    <x v="115"/>
    <n v="2"/>
    <n v="1272500"/>
    <n v="328804.65325174399"/>
    <n v="1040000"/>
    <n v="1156250"/>
    <n v="1272500"/>
    <n v="1388750"/>
    <n v="1505000"/>
    <x v="7"/>
  </r>
  <r>
    <x v="1"/>
    <n v="200"/>
    <x v="116"/>
    <n v="6"/>
    <n v="1196166.66666666"/>
    <n v="635488.91938936803"/>
    <n v="750000"/>
    <n v="833000"/>
    <n v="1006000"/>
    <n v="1143750"/>
    <n v="2450000"/>
    <x v="8"/>
  </r>
  <r>
    <x v="1"/>
    <n v="200"/>
    <x v="117"/>
    <n v="3"/>
    <n v="983333.33333333302"/>
    <n v="277908.85796126199"/>
    <n v="670000"/>
    <n v="875000"/>
    <n v="1080000"/>
    <n v="1140000"/>
    <n v="1200000"/>
    <x v="8"/>
  </r>
  <r>
    <x v="1"/>
    <n v="200"/>
    <x v="118"/>
    <n v="7"/>
    <n v="1010142.8571428501"/>
    <n v="223301.31255878499"/>
    <n v="601000"/>
    <n v="925000"/>
    <n v="1050000"/>
    <n v="1140000"/>
    <n v="1290000"/>
    <x v="8"/>
  </r>
  <r>
    <x v="1"/>
    <n v="200"/>
    <x v="119"/>
    <n v="7"/>
    <n v="1325857.1428571399"/>
    <n v="269886.04297087301"/>
    <n v="1020000"/>
    <n v="1112500"/>
    <n v="1300000"/>
    <n v="1503000"/>
    <n v="1730000"/>
    <x v="8"/>
  </r>
  <r>
    <x v="1"/>
    <n v="200"/>
    <x v="120"/>
    <n v="5"/>
    <n v="1221000"/>
    <n v="475320.94420506997"/>
    <n v="810000"/>
    <n v="920000"/>
    <n v="1055000"/>
    <n v="1320000"/>
    <n v="2000000"/>
    <x v="8"/>
  </r>
  <r>
    <x v="1"/>
    <n v="200"/>
    <x v="121"/>
    <n v="4"/>
    <n v="958912.5"/>
    <n v="74188.255752960395"/>
    <n v="890000"/>
    <n v="897500"/>
    <n v="957500"/>
    <n v="1018912.5"/>
    <n v="1030650"/>
    <x v="8"/>
  </r>
  <r>
    <x v="1"/>
    <n v="200"/>
    <x v="122"/>
    <n v="5"/>
    <n v="912900"/>
    <n v="165355.07249552399"/>
    <n v="649000"/>
    <n v="875500"/>
    <n v="940000"/>
    <n v="1050000"/>
    <n v="1050000"/>
    <x v="8"/>
  </r>
  <r>
    <x v="1"/>
    <n v="200"/>
    <x v="123"/>
    <n v="5"/>
    <n v="1473400"/>
    <n v="1076091.2136059799"/>
    <n v="751000"/>
    <n v="851000"/>
    <n v="865000"/>
    <n v="1600000"/>
    <n v="3300000"/>
    <x v="8"/>
  </r>
  <r>
    <x v="1"/>
    <n v="200"/>
    <x v="124"/>
    <n v="4"/>
    <n v="848250"/>
    <n v="208000.60096067001"/>
    <n v="676000"/>
    <n v="742750"/>
    <n v="783500"/>
    <n v="889000"/>
    <n v="1150000"/>
    <x v="9"/>
  </r>
  <r>
    <x v="1"/>
    <n v="200"/>
    <x v="125"/>
    <n v="4"/>
    <n v="1532500"/>
    <n v="552848.68333628704"/>
    <n v="930000"/>
    <n v="1207500"/>
    <n v="1487500"/>
    <n v="1812500"/>
    <n v="2225000"/>
    <x v="9"/>
  </r>
  <r>
    <x v="1"/>
    <n v="200"/>
    <x v="126"/>
    <n v="7"/>
    <n v="1067714.2857142801"/>
    <n v="220756.815135051"/>
    <n v="752000"/>
    <n v="975000"/>
    <n v="1035000"/>
    <n v="1141000"/>
    <n v="1455000"/>
    <x v="9"/>
  </r>
  <r>
    <x v="1"/>
    <n v="200"/>
    <x v="127"/>
    <n v="6"/>
    <n v="955833.33333333302"/>
    <n v="329159.18134949001"/>
    <n v="572000"/>
    <n v="686250"/>
    <n v="984000"/>
    <n v="1129500"/>
    <n v="1430000"/>
    <x v="9"/>
  </r>
  <r>
    <x v="1"/>
    <n v="200"/>
    <x v="128"/>
    <n v="9"/>
    <n v="1147000"/>
    <n v="587247.17964414204"/>
    <n v="810000"/>
    <n v="890000"/>
    <n v="1007000"/>
    <n v="1050000"/>
    <n v="2691000"/>
    <x v="9"/>
  </r>
  <r>
    <x v="1"/>
    <n v="200"/>
    <x v="129"/>
    <n v="5"/>
    <n v="1231400"/>
    <n v="419326.60301965103"/>
    <n v="862000"/>
    <n v="920000"/>
    <n v="1000000"/>
    <n v="1675000"/>
    <n v="1700000"/>
    <x v="9"/>
  </r>
  <r>
    <x v="1"/>
    <n v="200"/>
    <x v="130"/>
    <n v="6"/>
    <n v="947008.33333333302"/>
    <n v="146563.23009768399"/>
    <n v="760000"/>
    <n v="842750"/>
    <n v="940500"/>
    <n v="1078750"/>
    <n v="1106050"/>
    <x v="9"/>
  </r>
  <r>
    <x v="1"/>
    <n v="200"/>
    <x v="131"/>
    <n v="9"/>
    <n v="1088611.1111111101"/>
    <n v="457988.38534520799"/>
    <n v="617000"/>
    <n v="975000"/>
    <n v="1020000"/>
    <n v="1068000"/>
    <n v="2200000"/>
    <x v="9"/>
  </r>
  <r>
    <x v="1"/>
    <n v="200"/>
    <x v="132"/>
    <n v="1"/>
    <n v="1367500"/>
    <m/>
    <n v="1367500"/>
    <n v="1367500"/>
    <n v="1367500"/>
    <n v="1367500"/>
    <n v="1367500"/>
    <x v="10"/>
  </r>
  <r>
    <x v="1"/>
    <n v="200"/>
    <x v="133"/>
    <n v="4"/>
    <n v="1197750"/>
    <n v="185778.317715855"/>
    <n v="1015000"/>
    <n v="1056250"/>
    <n v="1185000"/>
    <n v="1326500"/>
    <n v="1406000"/>
    <x v="10"/>
  </r>
  <r>
    <x v="1"/>
    <n v="200"/>
    <x v="134"/>
    <n v="11"/>
    <n v="1581772.81818181"/>
    <n v="535281.61917570396"/>
    <n v="890000"/>
    <n v="1118000"/>
    <n v="1746000"/>
    <n v="1808750.5"/>
    <n v="2570000"/>
    <x v="10"/>
  </r>
  <r>
    <x v="1"/>
    <n v="200"/>
    <x v="135"/>
    <n v="8"/>
    <n v="1079325"/>
    <n v="499010.76641691802"/>
    <n v="691500"/>
    <n v="747775"/>
    <n v="870000"/>
    <n v="1203750"/>
    <n v="2009000"/>
    <x v="10"/>
  </r>
  <r>
    <x v="1"/>
    <n v="200"/>
    <x v="136"/>
    <n v="11"/>
    <n v="1497727.2727272699"/>
    <n v="322345.80528032"/>
    <n v="1060000"/>
    <n v="1350000"/>
    <n v="1410000"/>
    <n v="1632500"/>
    <n v="2080000"/>
    <x v="10"/>
  </r>
  <r>
    <x v="1"/>
    <n v="200"/>
    <x v="137"/>
    <n v="8"/>
    <n v="1252500"/>
    <n v="378832.793873874"/>
    <n v="840000"/>
    <n v="931250"/>
    <n v="1220000"/>
    <n v="1516250"/>
    <n v="1830000"/>
    <x v="10"/>
  </r>
  <r>
    <x v="1"/>
    <n v="200"/>
    <x v="138"/>
    <n v="9"/>
    <n v="1363555.5555555499"/>
    <n v="508257.83592363598"/>
    <n v="820000"/>
    <n v="1005000"/>
    <n v="1340000"/>
    <n v="1580000"/>
    <n v="2475000"/>
    <x v="10"/>
  </r>
  <r>
    <x v="1"/>
    <n v="200"/>
    <x v="139"/>
    <n v="11"/>
    <n v="1522000"/>
    <n v="321751.45687315799"/>
    <n v="1050000"/>
    <n v="1292500"/>
    <n v="1542000"/>
    <n v="1757500"/>
    <n v="2000000"/>
    <x v="10"/>
  </r>
  <r>
    <x v="1"/>
    <n v="200"/>
    <x v="140"/>
    <n v="12"/>
    <n v="1313000"/>
    <n v="528522.64078105602"/>
    <n v="685000"/>
    <n v="918750"/>
    <n v="1195000"/>
    <n v="1492500"/>
    <n v="2650000"/>
    <x v="12"/>
  </r>
  <r>
    <x v="1"/>
    <n v="200"/>
    <x v="141"/>
    <n v="41"/>
    <n v="1260463.41463414"/>
    <n v="264656.20128394599"/>
    <n v="865000"/>
    <n v="1087000"/>
    <n v="1167000"/>
    <n v="1400000"/>
    <n v="1860000"/>
    <x v="12"/>
  </r>
  <r>
    <x v="1"/>
    <n v="400"/>
    <x v="5"/>
    <n v="1"/>
    <n v="850000"/>
    <m/>
    <n v="850000"/>
    <n v="850000"/>
    <n v="850000"/>
    <n v="850000"/>
    <n v="850000"/>
    <x v="3"/>
  </r>
  <r>
    <x v="1"/>
    <n v="400"/>
    <x v="6"/>
    <n v="2"/>
    <n v="904250"/>
    <n v="64700.270478569"/>
    <n v="858500"/>
    <n v="881375"/>
    <n v="904250"/>
    <n v="927125"/>
    <n v="950000"/>
    <x v="4"/>
  </r>
  <r>
    <x v="1"/>
    <n v="400"/>
    <x v="8"/>
    <n v="1"/>
    <n v="1180000"/>
    <m/>
    <n v="1180000"/>
    <n v="1180000"/>
    <n v="1180000"/>
    <n v="1180000"/>
    <n v="1180000"/>
    <x v="5"/>
  </r>
  <r>
    <x v="1"/>
    <n v="400"/>
    <x v="10"/>
    <n v="1"/>
    <n v="1295000"/>
    <m/>
    <n v="1295000"/>
    <n v="1295000"/>
    <n v="1295000"/>
    <n v="1295000"/>
    <n v="1295000"/>
    <x v="5"/>
  </r>
  <r>
    <x v="1"/>
    <n v="400"/>
    <x v="11"/>
    <n v="1"/>
    <n v="1143000"/>
    <m/>
    <n v="1143000"/>
    <n v="1143000"/>
    <n v="1143000"/>
    <n v="1143000"/>
    <n v="1143000"/>
    <x v="6"/>
  </r>
  <r>
    <x v="1"/>
    <n v="400"/>
    <x v="12"/>
    <n v="2"/>
    <n v="1280000"/>
    <n v="56568.5424949238"/>
    <n v="1240000"/>
    <n v="1260000"/>
    <n v="1280000"/>
    <n v="1300000"/>
    <n v="1320000"/>
    <x v="6"/>
  </r>
  <r>
    <x v="1"/>
    <n v="400"/>
    <x v="13"/>
    <n v="1"/>
    <n v="1725000"/>
    <m/>
    <n v="1725000"/>
    <n v="1725000"/>
    <n v="1725000"/>
    <n v="1725000"/>
    <n v="1725000"/>
    <x v="6"/>
  </r>
  <r>
    <x v="1"/>
    <n v="400"/>
    <x v="14"/>
    <n v="1"/>
    <n v="1660000"/>
    <m/>
    <n v="1660000"/>
    <n v="1660000"/>
    <n v="1660000"/>
    <n v="1660000"/>
    <n v="1660000"/>
    <x v="6"/>
  </r>
  <r>
    <x v="1"/>
    <n v="400"/>
    <x v="15"/>
    <n v="1"/>
    <n v="1020000"/>
    <m/>
    <n v="1020000"/>
    <n v="1020000"/>
    <n v="1020000"/>
    <n v="1020000"/>
    <n v="1020000"/>
    <x v="7"/>
  </r>
  <r>
    <x v="1"/>
    <n v="400"/>
    <x v="16"/>
    <n v="1"/>
    <n v="2175000"/>
    <m/>
    <n v="2175000"/>
    <n v="2175000"/>
    <n v="2175000"/>
    <n v="2175000"/>
    <n v="2175000"/>
    <x v="7"/>
  </r>
  <r>
    <x v="1"/>
    <n v="400"/>
    <x v="17"/>
    <n v="3"/>
    <n v="1446666.66666666"/>
    <n v="198515.32266636999"/>
    <n v="1315000"/>
    <n v="1332500"/>
    <n v="1350000"/>
    <n v="1512500"/>
    <n v="1675000"/>
    <x v="7"/>
  </r>
  <r>
    <x v="1"/>
    <n v="400"/>
    <x v="19"/>
    <n v="1"/>
    <n v="1150000"/>
    <m/>
    <n v="1150000"/>
    <n v="1150000"/>
    <n v="1150000"/>
    <n v="1150000"/>
    <n v="1150000"/>
    <x v="8"/>
  </r>
  <r>
    <x v="1"/>
    <n v="400"/>
    <x v="22"/>
    <n v="2"/>
    <n v="1394000"/>
    <n v="345068.10921903502"/>
    <n v="1150000"/>
    <n v="1272000"/>
    <n v="1394000"/>
    <n v="1516000"/>
    <n v="1638000"/>
    <x v="9"/>
  </r>
  <r>
    <x v="1"/>
    <n v="400"/>
    <x v="23"/>
    <n v="1"/>
    <n v="1080000"/>
    <m/>
    <n v="1080000"/>
    <n v="1080000"/>
    <n v="1080000"/>
    <n v="1080000"/>
    <n v="1080000"/>
    <x v="10"/>
  </r>
  <r>
    <x v="1"/>
    <n v="400"/>
    <x v="24"/>
    <n v="6"/>
    <n v="1483916.66666666"/>
    <n v="368589.25875107403"/>
    <n v="993500"/>
    <n v="1230000"/>
    <n v="1535000"/>
    <n v="1810000"/>
    <n v="1810000"/>
    <x v="10"/>
  </r>
  <r>
    <x v="1"/>
    <n v="400"/>
    <x v="25"/>
    <n v="6"/>
    <n v="1370833.33333333"/>
    <n v="330218.36209796998"/>
    <n v="915000"/>
    <n v="1195000"/>
    <n v="1325000"/>
    <n v="1650000"/>
    <n v="1750000"/>
    <x v="10"/>
  </r>
  <r>
    <x v="1"/>
    <n v="400"/>
    <x v="26"/>
    <n v="9"/>
    <n v="1484000"/>
    <n v="397298.69116321002"/>
    <n v="931000"/>
    <n v="1280000"/>
    <n v="1410000"/>
    <n v="1570000"/>
    <n v="2160000"/>
    <x v="11"/>
  </r>
  <r>
    <x v="1"/>
    <n v="400"/>
    <x v="27"/>
    <n v="5"/>
    <n v="1627400"/>
    <n v="369558.926289164"/>
    <n v="1232000"/>
    <n v="1400000"/>
    <n v="1500000"/>
    <n v="1860000"/>
    <n v="2145000"/>
    <x v="11"/>
  </r>
  <r>
    <x v="1"/>
    <n v="400"/>
    <x v="28"/>
    <n v="6"/>
    <n v="1530333.33333333"/>
    <n v="585840.13746641297"/>
    <n v="892000"/>
    <n v="1212500"/>
    <n v="1295000"/>
    <n v="1925000"/>
    <n v="2380000"/>
    <x v="11"/>
  </r>
  <r>
    <x v="1"/>
    <n v="400"/>
    <x v="29"/>
    <n v="2"/>
    <n v="1645000"/>
    <n v="134350.28842544401"/>
    <n v="1550000"/>
    <n v="1597500"/>
    <n v="1645000"/>
    <n v="1692500"/>
    <n v="1740000"/>
    <x v="11"/>
  </r>
  <r>
    <x v="1"/>
    <n v="400"/>
    <x v="30"/>
    <n v="5"/>
    <n v="1947000"/>
    <n v="515359.09810538898"/>
    <n v="1375000"/>
    <n v="1400000"/>
    <n v="2250000"/>
    <n v="2280000"/>
    <n v="2430000"/>
    <x v="11"/>
  </r>
  <r>
    <x v="1"/>
    <n v="400"/>
    <x v="32"/>
    <n v="2"/>
    <n v="1330000"/>
    <n v="84852.813742385697"/>
    <n v="1270000"/>
    <n v="1300000"/>
    <n v="1330000"/>
    <n v="1360000"/>
    <n v="1390000"/>
    <x v="6"/>
  </r>
  <r>
    <x v="1"/>
    <n v="400"/>
    <x v="40"/>
    <n v="1"/>
    <n v="714000"/>
    <m/>
    <n v="714000"/>
    <n v="714000"/>
    <n v="714000"/>
    <n v="714000"/>
    <n v="714000"/>
    <x v="3"/>
  </r>
  <r>
    <x v="1"/>
    <n v="400"/>
    <x v="43"/>
    <n v="1"/>
    <n v="1600000"/>
    <m/>
    <n v="1600000"/>
    <n v="1600000"/>
    <n v="1600000"/>
    <n v="1600000"/>
    <n v="1600000"/>
    <x v="6"/>
  </r>
  <r>
    <x v="1"/>
    <n v="400"/>
    <x v="46"/>
    <n v="1"/>
    <n v="1340000"/>
    <m/>
    <n v="1340000"/>
    <n v="1340000"/>
    <n v="1340000"/>
    <n v="1340000"/>
    <n v="1340000"/>
    <x v="7"/>
  </r>
  <r>
    <x v="1"/>
    <n v="400"/>
    <x v="50"/>
    <n v="2"/>
    <n v="1138500"/>
    <n v="54447.222151364098"/>
    <n v="1100000"/>
    <n v="1119250"/>
    <n v="1138500"/>
    <n v="1157750"/>
    <n v="1177000"/>
    <x v="9"/>
  </r>
  <r>
    <x v="1"/>
    <n v="400"/>
    <x v="51"/>
    <n v="1"/>
    <n v="1940000"/>
    <m/>
    <n v="1940000"/>
    <n v="1940000"/>
    <n v="1940000"/>
    <n v="1940000"/>
    <n v="1940000"/>
    <x v="10"/>
  </r>
  <r>
    <x v="1"/>
    <n v="400"/>
    <x v="52"/>
    <n v="2"/>
    <n v="1345000"/>
    <n v="360624.45840513898"/>
    <n v="1090000"/>
    <n v="1217500"/>
    <n v="1345000"/>
    <n v="1472500"/>
    <n v="1600000"/>
    <x v="11"/>
  </r>
  <r>
    <x v="1"/>
    <n v="400"/>
    <x v="53"/>
    <n v="6"/>
    <n v="1396166.66666666"/>
    <n v="463700.513981456"/>
    <n v="725000"/>
    <n v="1241250"/>
    <n v="1385000"/>
    <n v="1500250"/>
    <n v="2150000"/>
    <x v="11"/>
  </r>
  <r>
    <x v="1"/>
    <n v="400"/>
    <x v="54"/>
    <n v="7"/>
    <n v="1384971.42857142"/>
    <n v="421792.84692166798"/>
    <n v="990000"/>
    <n v="1157500"/>
    <n v="1268000"/>
    <n v="1435900"/>
    <n v="2250000"/>
    <x v="11"/>
  </r>
  <r>
    <x v="1"/>
    <n v="400"/>
    <x v="55"/>
    <n v="5"/>
    <n v="1620777.6"/>
    <n v="359456.01025549701"/>
    <n v="1180000"/>
    <n v="1420000"/>
    <n v="1523888"/>
    <n v="1980000"/>
    <n v="2000000"/>
    <x v="11"/>
  </r>
  <r>
    <x v="1"/>
    <n v="400"/>
    <x v="56"/>
    <n v="6"/>
    <n v="1430833.33333333"/>
    <n v="557300.78652973904"/>
    <n v="720000"/>
    <n v="970000"/>
    <n v="1570000"/>
    <n v="1780000"/>
    <n v="2105000"/>
    <x v="11"/>
  </r>
  <r>
    <x v="1"/>
    <n v="400"/>
    <x v="57"/>
    <n v="1"/>
    <n v="2135000"/>
    <m/>
    <n v="2135000"/>
    <n v="2135000"/>
    <n v="2135000"/>
    <n v="2135000"/>
    <n v="2135000"/>
    <x v="11"/>
  </r>
  <r>
    <x v="1"/>
    <n v="400"/>
    <x v="58"/>
    <n v="6"/>
    <n v="2081333.33333333"/>
    <n v="267975.123223531"/>
    <n v="1740000"/>
    <n v="1907500"/>
    <n v="2059000"/>
    <n v="2257000"/>
    <n v="2450000"/>
    <x v="11"/>
  </r>
  <r>
    <x v="1"/>
    <n v="400"/>
    <x v="59"/>
    <n v="2"/>
    <n v="1920000"/>
    <n v="834386.00180012605"/>
    <n v="1330000"/>
    <n v="1625000"/>
    <n v="1920000"/>
    <n v="2215000"/>
    <n v="2510000"/>
    <x v="12"/>
  </r>
  <r>
    <x v="1"/>
    <n v="400"/>
    <x v="60"/>
    <n v="8"/>
    <n v="2260000"/>
    <n v="659572.37228807097"/>
    <n v="1080000"/>
    <n v="1768750"/>
    <n v="2557500"/>
    <n v="2712500"/>
    <n v="2880000"/>
    <x v="12"/>
  </r>
  <r>
    <x v="1"/>
    <n v="400"/>
    <x v="61"/>
    <n v="1"/>
    <n v="1750000"/>
    <m/>
    <n v="1750000"/>
    <n v="1750000"/>
    <n v="1750000"/>
    <n v="1750000"/>
    <n v="1750000"/>
    <x v="12"/>
  </r>
  <r>
    <x v="1"/>
    <n v="400"/>
    <x v="62"/>
    <n v="1"/>
    <n v="745000"/>
    <m/>
    <n v="745000"/>
    <n v="745000"/>
    <n v="745000"/>
    <n v="745000"/>
    <n v="745000"/>
    <x v="0"/>
  </r>
  <r>
    <x v="1"/>
    <n v="400"/>
    <x v="73"/>
    <n v="1"/>
    <n v="800000"/>
    <m/>
    <n v="800000"/>
    <n v="800000"/>
    <n v="800000"/>
    <n v="800000"/>
    <n v="800000"/>
    <x v="14"/>
  </r>
  <r>
    <x v="1"/>
    <n v="400"/>
    <x v="81"/>
    <n v="1"/>
    <n v="840000"/>
    <m/>
    <n v="840000"/>
    <n v="840000"/>
    <n v="840000"/>
    <n v="840000"/>
    <n v="840000"/>
    <x v="13"/>
  </r>
  <r>
    <x v="1"/>
    <n v="400"/>
    <x v="87"/>
    <n v="1"/>
    <n v="2105000"/>
    <m/>
    <n v="2105000"/>
    <n v="2105000"/>
    <n v="2105000"/>
    <n v="2105000"/>
    <n v="2105000"/>
    <x v="13"/>
  </r>
  <r>
    <x v="1"/>
    <n v="400"/>
    <x v="93"/>
    <n v="1"/>
    <n v="855000"/>
    <m/>
    <n v="855000"/>
    <n v="855000"/>
    <n v="855000"/>
    <n v="855000"/>
    <n v="855000"/>
    <x v="4"/>
  </r>
  <r>
    <x v="1"/>
    <n v="400"/>
    <x v="96"/>
    <n v="1"/>
    <n v="920000"/>
    <m/>
    <n v="920000"/>
    <n v="920000"/>
    <n v="920000"/>
    <n v="920000"/>
    <n v="920000"/>
    <x v="4"/>
  </r>
  <r>
    <x v="1"/>
    <n v="400"/>
    <x v="98"/>
    <n v="1"/>
    <n v="1180000"/>
    <m/>
    <n v="1180000"/>
    <n v="1180000"/>
    <n v="1180000"/>
    <n v="1180000"/>
    <n v="1180000"/>
    <x v="4"/>
  </r>
  <r>
    <x v="1"/>
    <n v="400"/>
    <x v="100"/>
    <n v="1"/>
    <n v="910000"/>
    <m/>
    <n v="910000"/>
    <n v="910000"/>
    <n v="910000"/>
    <n v="910000"/>
    <n v="910000"/>
    <x v="5"/>
  </r>
  <r>
    <x v="1"/>
    <n v="400"/>
    <x v="102"/>
    <n v="2"/>
    <n v="1143000"/>
    <n v="106066.01717798199"/>
    <n v="1068000"/>
    <n v="1105500"/>
    <n v="1143000"/>
    <n v="1180500"/>
    <n v="1218000"/>
    <x v="5"/>
  </r>
  <r>
    <x v="1"/>
    <n v="400"/>
    <x v="104"/>
    <n v="2"/>
    <n v="980000"/>
    <n v="403050.86527633201"/>
    <n v="695000"/>
    <n v="837500"/>
    <n v="980000"/>
    <n v="1122500"/>
    <n v="1265000"/>
    <x v="5"/>
  </r>
  <r>
    <x v="1"/>
    <n v="400"/>
    <x v="105"/>
    <n v="2"/>
    <n v="1192500"/>
    <n v="243951.83950935799"/>
    <n v="1020000"/>
    <n v="1106250"/>
    <n v="1192500"/>
    <n v="1278750"/>
    <n v="1365000"/>
    <x v="5"/>
  </r>
  <r>
    <x v="1"/>
    <n v="400"/>
    <x v="107"/>
    <n v="3"/>
    <n v="996666.66666666605"/>
    <n v="133822.02110763799"/>
    <n v="885000"/>
    <n v="922500"/>
    <n v="960000"/>
    <n v="1052500"/>
    <n v="1145000"/>
    <x v="6"/>
  </r>
  <r>
    <x v="1"/>
    <n v="400"/>
    <x v="108"/>
    <n v="2"/>
    <n v="930000"/>
    <n v="98994.949366116605"/>
    <n v="860000"/>
    <n v="895000"/>
    <n v="930000"/>
    <n v="965000"/>
    <n v="1000000"/>
    <x v="6"/>
  </r>
  <r>
    <x v="1"/>
    <n v="400"/>
    <x v="109"/>
    <n v="1"/>
    <n v="1030000"/>
    <m/>
    <n v="1030000"/>
    <n v="1030000"/>
    <n v="1030000"/>
    <n v="1030000"/>
    <n v="1030000"/>
    <x v="6"/>
  </r>
  <r>
    <x v="1"/>
    <n v="400"/>
    <x v="111"/>
    <n v="2"/>
    <n v="1212500"/>
    <n v="300520.38200428197"/>
    <n v="1000000"/>
    <n v="1106250"/>
    <n v="1212500"/>
    <n v="1318750"/>
    <n v="1425000"/>
    <x v="7"/>
  </r>
  <r>
    <x v="1"/>
    <n v="400"/>
    <x v="113"/>
    <n v="2"/>
    <n v="1502500"/>
    <n v="420728.534805995"/>
    <n v="1205000"/>
    <n v="1353750"/>
    <n v="1502500"/>
    <n v="1651250"/>
    <n v="1800000"/>
    <x v="7"/>
  </r>
  <r>
    <x v="1"/>
    <n v="400"/>
    <x v="114"/>
    <n v="1"/>
    <n v="1450000"/>
    <m/>
    <n v="1450000"/>
    <n v="1450000"/>
    <n v="1450000"/>
    <n v="1450000"/>
    <n v="1450000"/>
    <x v="7"/>
  </r>
  <r>
    <x v="1"/>
    <n v="400"/>
    <x v="118"/>
    <n v="2"/>
    <n v="1260000"/>
    <n v="226274.169979695"/>
    <n v="1100000"/>
    <n v="1180000"/>
    <n v="1260000"/>
    <n v="1340000"/>
    <n v="1420000"/>
    <x v="8"/>
  </r>
  <r>
    <x v="1"/>
    <n v="400"/>
    <x v="120"/>
    <n v="2"/>
    <n v="1477500"/>
    <n v="286378.24638055102"/>
    <n v="1275000"/>
    <n v="1376250"/>
    <n v="1477500"/>
    <n v="1578750"/>
    <n v="1680000"/>
    <x v="8"/>
  </r>
  <r>
    <x v="1"/>
    <n v="400"/>
    <x v="121"/>
    <n v="2"/>
    <n v="1005000"/>
    <n v="318198.05153394601"/>
    <n v="780000"/>
    <n v="892500"/>
    <n v="1005000"/>
    <n v="1117500"/>
    <n v="1230000"/>
    <x v="8"/>
  </r>
  <r>
    <x v="1"/>
    <n v="400"/>
    <x v="123"/>
    <n v="3"/>
    <n v="1336666.66666666"/>
    <n v="80829.037686547599"/>
    <n v="1250000"/>
    <n v="1300000"/>
    <n v="1350000"/>
    <n v="1380000"/>
    <n v="1410000"/>
    <x v="8"/>
  </r>
  <r>
    <x v="1"/>
    <n v="400"/>
    <x v="125"/>
    <n v="1"/>
    <n v="1780000"/>
    <m/>
    <n v="1780000"/>
    <n v="1780000"/>
    <n v="1780000"/>
    <n v="1780000"/>
    <n v="1780000"/>
    <x v="9"/>
  </r>
  <r>
    <x v="1"/>
    <n v="400"/>
    <x v="127"/>
    <n v="2"/>
    <n v="1395000"/>
    <n v="579827.56057296798"/>
    <n v="985000"/>
    <n v="1190000"/>
    <n v="1395000"/>
    <n v="1600000"/>
    <n v="1805000"/>
    <x v="9"/>
  </r>
  <r>
    <x v="1"/>
    <n v="400"/>
    <x v="130"/>
    <n v="3"/>
    <n v="2820833.3333333302"/>
    <n v="3360110.0552412402"/>
    <n v="815000"/>
    <n v="881250"/>
    <n v="947500"/>
    <n v="3823750"/>
    <n v="6700000"/>
    <x v="9"/>
  </r>
  <r>
    <x v="1"/>
    <n v="400"/>
    <x v="131"/>
    <n v="1"/>
    <n v="1165000"/>
    <m/>
    <n v="1165000"/>
    <n v="1165000"/>
    <n v="1165000"/>
    <n v="1165000"/>
    <n v="1165000"/>
    <x v="9"/>
  </r>
  <r>
    <x v="1"/>
    <n v="400"/>
    <x v="133"/>
    <n v="2"/>
    <n v="1027500"/>
    <n v="279307.17856868601"/>
    <n v="830000"/>
    <n v="928750"/>
    <n v="1027500"/>
    <n v="1126250"/>
    <n v="1225000"/>
    <x v="10"/>
  </r>
  <r>
    <x v="1"/>
    <n v="400"/>
    <x v="134"/>
    <n v="1"/>
    <n v="1275000"/>
    <m/>
    <n v="1275000"/>
    <n v="1275000"/>
    <n v="1275000"/>
    <n v="1275000"/>
    <n v="1275000"/>
    <x v="10"/>
  </r>
  <r>
    <x v="1"/>
    <n v="400"/>
    <x v="135"/>
    <n v="2"/>
    <n v="1264000"/>
    <n v="36769.552621700401"/>
    <n v="1238000"/>
    <n v="1251000"/>
    <n v="1264000"/>
    <n v="1277000"/>
    <n v="1290000"/>
    <x v="10"/>
  </r>
  <r>
    <x v="1"/>
    <n v="400"/>
    <x v="136"/>
    <n v="3"/>
    <n v="1183936.66666666"/>
    <n v="468366.03424387297"/>
    <n v="700000"/>
    <n v="958405"/>
    <n v="1216810"/>
    <n v="1425905"/>
    <n v="1635000"/>
    <x v="10"/>
  </r>
  <r>
    <x v="1"/>
    <n v="400"/>
    <x v="137"/>
    <n v="1"/>
    <n v="1010000"/>
    <m/>
    <n v="1010000"/>
    <n v="1010000"/>
    <n v="1010000"/>
    <n v="1010000"/>
    <n v="1010000"/>
    <x v="10"/>
  </r>
  <r>
    <x v="1"/>
    <n v="400"/>
    <x v="138"/>
    <n v="3"/>
    <n v="1261666.66666666"/>
    <n v="101036.29710818399"/>
    <n v="1145000"/>
    <n v="1232500"/>
    <n v="1320000"/>
    <n v="1320000"/>
    <n v="1320000"/>
    <x v="10"/>
  </r>
  <r>
    <x v="1"/>
    <n v="400"/>
    <x v="139"/>
    <n v="3"/>
    <n v="1297000"/>
    <n v="176116.43875572699"/>
    <n v="1130000"/>
    <n v="1205000"/>
    <n v="1280000"/>
    <n v="1380500"/>
    <n v="1481000"/>
    <x v="10"/>
  </r>
  <r>
    <x v="1"/>
    <n v="400"/>
    <x v="140"/>
    <n v="1"/>
    <n v="1160000"/>
    <m/>
    <n v="1160000"/>
    <n v="1160000"/>
    <n v="1160000"/>
    <n v="1160000"/>
    <n v="1160000"/>
    <x v="12"/>
  </r>
  <r>
    <x v="1"/>
    <n v="400"/>
    <x v="141"/>
    <n v="3"/>
    <n v="1956666.66666666"/>
    <n v="691761.03773870703"/>
    <n v="1350000"/>
    <n v="1580000"/>
    <n v="1810000"/>
    <n v="2260000"/>
    <n v="2710000"/>
    <x v="12"/>
  </r>
  <r>
    <x v="1"/>
    <n v="400"/>
    <x v="142"/>
    <n v="1"/>
    <n v="535000"/>
    <m/>
    <n v="535000"/>
    <n v="535000"/>
    <n v="535000"/>
    <n v="535000"/>
    <n v="535000"/>
    <x v="0"/>
  </r>
  <r>
    <x v="1"/>
    <n v="400"/>
    <x v="143"/>
    <n v="0"/>
    <m/>
    <m/>
    <m/>
    <m/>
    <m/>
    <m/>
    <m/>
    <x v="2"/>
  </r>
  <r>
    <x v="1"/>
    <n v="400"/>
    <x v="144"/>
    <n v="1"/>
    <n v="625000"/>
    <m/>
    <n v="625000"/>
    <n v="625000"/>
    <n v="625000"/>
    <n v="625000"/>
    <n v="625000"/>
    <x v="14"/>
  </r>
  <r>
    <x v="1"/>
    <n v="400"/>
    <x v="145"/>
    <n v="1"/>
    <n v="625000"/>
    <m/>
    <n v="625000"/>
    <n v="625000"/>
    <n v="625000"/>
    <n v="625000"/>
    <n v="625000"/>
    <x v="3"/>
  </r>
  <r>
    <x v="1"/>
    <n v="600"/>
    <x v="2"/>
    <n v="1"/>
    <n v="802000"/>
    <m/>
    <n v="802000"/>
    <n v="802000"/>
    <n v="802000"/>
    <n v="802000"/>
    <n v="802000"/>
    <x v="2"/>
  </r>
  <r>
    <x v="1"/>
    <n v="600"/>
    <x v="10"/>
    <n v="1"/>
    <n v="1808000"/>
    <m/>
    <n v="1808000"/>
    <n v="1808000"/>
    <n v="1808000"/>
    <n v="1808000"/>
    <n v="1808000"/>
    <x v="5"/>
  </r>
  <r>
    <x v="1"/>
    <n v="600"/>
    <x v="16"/>
    <n v="1"/>
    <n v="1080000"/>
    <m/>
    <n v="1080000"/>
    <n v="1080000"/>
    <n v="1080000"/>
    <n v="1080000"/>
    <n v="1080000"/>
    <x v="7"/>
  </r>
  <r>
    <x v="1"/>
    <n v="600"/>
    <x v="24"/>
    <n v="1"/>
    <n v="1300000"/>
    <m/>
    <n v="1300000"/>
    <n v="1300000"/>
    <n v="1300000"/>
    <n v="1300000"/>
    <n v="1300000"/>
    <x v="10"/>
  </r>
  <r>
    <x v="1"/>
    <n v="600"/>
    <x v="30"/>
    <n v="2"/>
    <n v="1490000"/>
    <n v="339411.25496954197"/>
    <n v="1250000"/>
    <n v="1370000"/>
    <n v="1490000"/>
    <n v="1610000"/>
    <n v="1730000"/>
    <x v="11"/>
  </r>
  <r>
    <x v="1"/>
    <n v="600"/>
    <x v="44"/>
    <n v="0"/>
    <m/>
    <m/>
    <m/>
    <m/>
    <m/>
    <m/>
    <m/>
    <x v="6"/>
  </r>
  <r>
    <x v="1"/>
    <n v="600"/>
    <x v="45"/>
    <n v="1"/>
    <n v="1720000"/>
    <m/>
    <n v="1720000"/>
    <n v="1720000"/>
    <n v="1720000"/>
    <n v="1720000"/>
    <n v="1720000"/>
    <x v="6"/>
  </r>
  <r>
    <x v="1"/>
    <n v="600"/>
    <x v="140"/>
    <n v="1"/>
    <n v="1680000"/>
    <m/>
    <n v="1680000"/>
    <n v="1680000"/>
    <n v="1680000"/>
    <n v="1680000"/>
    <n v="1680000"/>
    <x v="12"/>
  </r>
  <r>
    <x v="1"/>
    <n v="600"/>
    <x v="146"/>
    <n v="1"/>
    <n v="860000"/>
    <m/>
    <n v="860000"/>
    <n v="860000"/>
    <n v="860000"/>
    <n v="860000"/>
    <n v="860000"/>
    <x v="2"/>
  </r>
  <r>
    <x v="1"/>
    <n v="800"/>
    <x v="50"/>
    <n v="1"/>
    <n v="1750000"/>
    <m/>
    <n v="1750000"/>
    <n v="1750000"/>
    <n v="1750000"/>
    <n v="1750000"/>
    <n v="1750000"/>
    <x v="9"/>
  </r>
  <r>
    <x v="1"/>
    <n v="800"/>
    <x v="56"/>
    <n v="1"/>
    <n v="2675000"/>
    <m/>
    <n v="2675000"/>
    <n v="2675000"/>
    <n v="2675000"/>
    <n v="2675000"/>
    <n v="2675000"/>
    <x v="11"/>
  </r>
  <r>
    <x v="1"/>
    <n v="800"/>
    <x v="118"/>
    <n v="1"/>
    <n v="1375000"/>
    <m/>
    <n v="1375000"/>
    <n v="1375000"/>
    <n v="1375000"/>
    <n v="1375000"/>
    <n v="1375000"/>
    <x v="8"/>
  </r>
  <r>
    <x v="2"/>
    <n v="0"/>
    <x v="0"/>
    <n v="3"/>
    <n v="897333.33333333302"/>
    <n v="392175.13094704598"/>
    <n v="660000"/>
    <n v="671000"/>
    <n v="682000"/>
    <n v="1016000"/>
    <n v="1350000"/>
    <x v="0"/>
  </r>
  <r>
    <x v="2"/>
    <n v="0"/>
    <x v="1"/>
    <n v="4"/>
    <n v="646750"/>
    <n v="112408.110620779"/>
    <n v="570000"/>
    <n v="573750"/>
    <n v="603500"/>
    <n v="676500"/>
    <n v="810000"/>
    <x v="1"/>
  </r>
  <r>
    <x v="2"/>
    <n v="0"/>
    <x v="2"/>
    <n v="7"/>
    <n v="918142.85714285704"/>
    <n v="355089.86119545699"/>
    <n v="370000"/>
    <n v="765000"/>
    <n v="840000"/>
    <n v="1103000"/>
    <n v="1481000"/>
    <x v="2"/>
  </r>
  <r>
    <x v="2"/>
    <n v="0"/>
    <x v="3"/>
    <n v="3"/>
    <n v="811166.66666666605"/>
    <n v="195544.32575079499"/>
    <n v="588000"/>
    <n v="740500"/>
    <n v="893000"/>
    <n v="922750"/>
    <n v="952500"/>
    <x v="3"/>
  </r>
  <r>
    <x v="2"/>
    <n v="0"/>
    <x v="4"/>
    <n v="8"/>
    <n v="1043687.5"/>
    <n v="324354.18664302299"/>
    <n v="685500"/>
    <n v="765750"/>
    <n v="1030000"/>
    <n v="1243750"/>
    <n v="1620000"/>
    <x v="3"/>
  </r>
  <r>
    <x v="2"/>
    <n v="0"/>
    <x v="5"/>
    <n v="4"/>
    <n v="950000"/>
    <n v="153839.743456191"/>
    <n v="830000"/>
    <n v="852500"/>
    <n v="900000"/>
    <n v="997500"/>
    <n v="1170000"/>
    <x v="3"/>
  </r>
  <r>
    <x v="2"/>
    <n v="0"/>
    <x v="6"/>
    <n v="9"/>
    <n v="1124111.1111111101"/>
    <n v="460613.02750911302"/>
    <n v="857000"/>
    <n v="900000"/>
    <n v="950000"/>
    <n v="1005000"/>
    <n v="2300000"/>
    <x v="4"/>
  </r>
  <r>
    <x v="2"/>
    <n v="0"/>
    <x v="7"/>
    <n v="10"/>
    <n v="1092900"/>
    <n v="242725.473643693"/>
    <n v="833000"/>
    <n v="879000"/>
    <n v="1050000"/>
    <n v="1201250"/>
    <n v="1500000"/>
    <x v="4"/>
  </r>
  <r>
    <x v="2"/>
    <n v="0"/>
    <x v="8"/>
    <n v="14"/>
    <n v="1122178.57142857"/>
    <n v="309419.59357821802"/>
    <n v="745000"/>
    <n v="955625"/>
    <n v="1057750"/>
    <n v="1173750"/>
    <n v="2040000"/>
    <x v="5"/>
  </r>
  <r>
    <x v="2"/>
    <n v="0"/>
    <x v="9"/>
    <n v="14"/>
    <n v="1528785.7142857099"/>
    <n v="1501139.67876571"/>
    <n v="825000"/>
    <n v="997500"/>
    <n v="1195000"/>
    <n v="1291250"/>
    <n v="6700000"/>
    <x v="5"/>
  </r>
  <r>
    <x v="2"/>
    <n v="0"/>
    <x v="10"/>
    <n v="15"/>
    <n v="2097250"/>
    <n v="1752003.74316707"/>
    <n v="425000"/>
    <n v="1143500"/>
    <n v="1330000"/>
    <n v="2040000"/>
    <n v="5480000"/>
    <x v="5"/>
  </r>
  <r>
    <x v="2"/>
    <n v="0"/>
    <x v="11"/>
    <n v="8"/>
    <n v="1532500.125"/>
    <n v="294538.07296968601"/>
    <n v="1232000"/>
    <n v="1290750"/>
    <n v="1485000"/>
    <n v="1656250.25"/>
    <n v="2020000"/>
    <x v="6"/>
  </r>
  <r>
    <x v="2"/>
    <n v="0"/>
    <x v="12"/>
    <n v="10"/>
    <n v="1337900"/>
    <n v="319194.97698637599"/>
    <n v="1048000"/>
    <n v="1079750"/>
    <n v="1287500"/>
    <n v="1359250"/>
    <n v="1925000"/>
    <x v="6"/>
  </r>
  <r>
    <x v="2"/>
    <n v="0"/>
    <x v="13"/>
    <n v="10"/>
    <n v="1472000"/>
    <n v="686998.14005894097"/>
    <n v="460000"/>
    <n v="1070000"/>
    <n v="1317500"/>
    <n v="1872000"/>
    <n v="2800000"/>
    <x v="6"/>
  </r>
  <r>
    <x v="2"/>
    <n v="0"/>
    <x v="14"/>
    <n v="9"/>
    <n v="1206000"/>
    <n v="391842.76183183398"/>
    <n v="435000"/>
    <n v="1068000"/>
    <n v="1330000"/>
    <n v="1380000"/>
    <n v="1626000"/>
    <x v="6"/>
  </r>
  <r>
    <x v="2"/>
    <n v="0"/>
    <x v="15"/>
    <n v="7"/>
    <n v="1431428.57142857"/>
    <n v="610753.86672069901"/>
    <n v="455000"/>
    <n v="1090500"/>
    <n v="1480000"/>
    <n v="1802000"/>
    <n v="2300000"/>
    <x v="7"/>
  </r>
  <r>
    <x v="2"/>
    <n v="0"/>
    <x v="16"/>
    <n v="9"/>
    <n v="1419444.4444444401"/>
    <n v="282913.90523934597"/>
    <n v="1050000"/>
    <n v="1230000"/>
    <n v="1305000"/>
    <n v="1575000"/>
    <n v="1995000"/>
    <x v="7"/>
  </r>
  <r>
    <x v="2"/>
    <n v="0"/>
    <x v="17"/>
    <n v="13"/>
    <n v="1392000"/>
    <n v="220069.685933039"/>
    <n v="1072000"/>
    <n v="1250000"/>
    <n v="1300000"/>
    <n v="1530000"/>
    <n v="1855000"/>
    <x v="7"/>
  </r>
  <r>
    <x v="2"/>
    <n v="0"/>
    <x v="18"/>
    <n v="6"/>
    <n v="1297500"/>
    <n v="216442.83309918101"/>
    <n v="1045000"/>
    <n v="1185000"/>
    <n v="1220000"/>
    <n v="1438750"/>
    <n v="1615000"/>
    <x v="7"/>
  </r>
  <r>
    <x v="2"/>
    <n v="0"/>
    <x v="19"/>
    <n v="8"/>
    <n v="1193500"/>
    <n v="438592.87988488103"/>
    <n v="455000"/>
    <n v="976250"/>
    <n v="1175000"/>
    <n v="1450750"/>
    <n v="1925000"/>
    <x v="8"/>
  </r>
  <r>
    <x v="2"/>
    <n v="0"/>
    <x v="20"/>
    <n v="6"/>
    <n v="1241666.66666666"/>
    <n v="269718.86598209298"/>
    <n v="890000"/>
    <n v="1030000"/>
    <n v="1335000"/>
    <n v="1387250"/>
    <n v="1557000"/>
    <x v="8"/>
  </r>
  <r>
    <x v="2"/>
    <n v="0"/>
    <x v="21"/>
    <n v="18"/>
    <n v="1372666.66666666"/>
    <n v="268247.252055438"/>
    <n v="850000"/>
    <n v="1180500"/>
    <n v="1340500"/>
    <n v="1613750"/>
    <n v="1875000"/>
    <x v="9"/>
  </r>
  <r>
    <x v="2"/>
    <n v="0"/>
    <x v="22"/>
    <n v="13"/>
    <n v="1513230.7692307599"/>
    <n v="347981.11870381498"/>
    <n v="784000"/>
    <n v="1380000"/>
    <n v="1460000"/>
    <n v="1810000"/>
    <n v="2010000"/>
    <x v="9"/>
  </r>
  <r>
    <x v="2"/>
    <n v="0"/>
    <x v="23"/>
    <n v="9"/>
    <n v="1806222.2222222199"/>
    <n v="1813965.8746636999"/>
    <n v="801000"/>
    <n v="1105000"/>
    <n v="1150000"/>
    <n v="1435000"/>
    <n v="6600000"/>
    <x v="10"/>
  </r>
  <r>
    <x v="2"/>
    <n v="0"/>
    <x v="24"/>
    <n v="23"/>
    <n v="1477826.0869565201"/>
    <n v="365416.03340624698"/>
    <n v="765000"/>
    <n v="1268000"/>
    <n v="1400000"/>
    <n v="1665000"/>
    <n v="2220000"/>
    <x v="10"/>
  </r>
  <r>
    <x v="2"/>
    <n v="0"/>
    <x v="25"/>
    <n v="21"/>
    <n v="1437095.23809523"/>
    <n v="238741.262617484"/>
    <n v="995000"/>
    <n v="1295000"/>
    <n v="1420000"/>
    <n v="1650000"/>
    <n v="1756000"/>
    <x v="10"/>
  </r>
  <r>
    <x v="2"/>
    <n v="0"/>
    <x v="26"/>
    <n v="15"/>
    <n v="1585800"/>
    <n v="458438.68572735903"/>
    <n v="665000"/>
    <n v="1490000"/>
    <n v="1600000"/>
    <n v="1860000"/>
    <n v="2225000"/>
    <x v="11"/>
  </r>
  <r>
    <x v="2"/>
    <n v="0"/>
    <x v="27"/>
    <n v="26"/>
    <n v="1852153.84615384"/>
    <n v="654061.32387155795"/>
    <n v="780000"/>
    <n v="1416250"/>
    <n v="1712500"/>
    <n v="2018750"/>
    <n v="3700000"/>
    <x v="11"/>
  </r>
  <r>
    <x v="2"/>
    <n v="0"/>
    <x v="28"/>
    <n v="18"/>
    <n v="2350678.2777777701"/>
    <n v="1484313.0763874501"/>
    <n v="1260000"/>
    <n v="1597000"/>
    <n v="1740000"/>
    <n v="2600166"/>
    <n v="7525000"/>
    <x v="11"/>
  </r>
  <r>
    <x v="2"/>
    <n v="0"/>
    <x v="29"/>
    <n v="15"/>
    <n v="1722866.66666666"/>
    <n v="496295.543669965"/>
    <n v="750000"/>
    <n v="1420000"/>
    <n v="1660000"/>
    <n v="2175500"/>
    <n v="2425000"/>
    <x v="11"/>
  </r>
  <r>
    <x v="2"/>
    <n v="0"/>
    <x v="30"/>
    <n v="23"/>
    <n v="1868021.7391304299"/>
    <n v="856624.99059152405"/>
    <n v="440000"/>
    <n v="1415000"/>
    <n v="1760000"/>
    <n v="2232500"/>
    <n v="3720000"/>
    <x v="11"/>
  </r>
  <r>
    <x v="2"/>
    <n v="0"/>
    <x v="31"/>
    <n v="10"/>
    <n v="1214000"/>
    <n v="358568.83733965299"/>
    <n v="900000"/>
    <n v="1035000"/>
    <n v="1126750"/>
    <n v="1185625"/>
    <n v="2170000"/>
    <x v="6"/>
  </r>
  <r>
    <x v="2"/>
    <n v="0"/>
    <x v="32"/>
    <n v="16"/>
    <n v="1309250"/>
    <n v="822252.55649749504"/>
    <n v="718000"/>
    <n v="901250"/>
    <n v="1112500"/>
    <n v="1422750"/>
    <n v="4200000"/>
    <x v="6"/>
  </r>
  <r>
    <x v="2"/>
    <n v="0"/>
    <x v="33"/>
    <n v="6"/>
    <n v="1658333.33333333"/>
    <n v="312868.44945865998"/>
    <n v="1220000"/>
    <n v="1557500"/>
    <n v="1592500"/>
    <n v="1785000"/>
    <n v="2150000"/>
    <x v="12"/>
  </r>
  <r>
    <x v="2"/>
    <n v="0"/>
    <x v="34"/>
    <n v="8"/>
    <n v="965000"/>
    <n v="242383.992870816"/>
    <n v="755000"/>
    <n v="816250"/>
    <n v="882500"/>
    <n v="1012500"/>
    <n v="1385000"/>
    <x v="3"/>
  </r>
  <r>
    <x v="2"/>
    <n v="0"/>
    <x v="37"/>
    <n v="4"/>
    <n v="612500"/>
    <n v="122915.960449948"/>
    <n v="525000"/>
    <n v="532500"/>
    <n v="567500"/>
    <n v="647500"/>
    <n v="790000"/>
    <x v="1"/>
  </r>
  <r>
    <x v="2"/>
    <n v="0"/>
    <x v="38"/>
    <n v="3"/>
    <n v="584333.33333333302"/>
    <n v="157246.091631344"/>
    <n v="408000"/>
    <n v="521500"/>
    <n v="635000"/>
    <n v="672500"/>
    <n v="710000"/>
    <x v="1"/>
  </r>
  <r>
    <x v="2"/>
    <n v="0"/>
    <x v="39"/>
    <n v="7"/>
    <n v="1053071.42857142"/>
    <n v="300219.70129826397"/>
    <n v="775000"/>
    <n v="823250"/>
    <n v="1030000"/>
    <n v="1147500"/>
    <n v="1625000"/>
    <x v="13"/>
  </r>
  <r>
    <x v="2"/>
    <n v="0"/>
    <x v="40"/>
    <n v="6"/>
    <n v="908833.33333333302"/>
    <n v="212168.25084509299"/>
    <n v="590000"/>
    <n v="816250"/>
    <n v="906000"/>
    <n v="1017500"/>
    <n v="1210000"/>
    <x v="3"/>
  </r>
  <r>
    <x v="2"/>
    <n v="0"/>
    <x v="41"/>
    <n v="5"/>
    <n v="779000"/>
    <n v="215835.58557383399"/>
    <n v="448000"/>
    <n v="731000"/>
    <n v="774000"/>
    <n v="952000"/>
    <n v="990000"/>
    <x v="3"/>
  </r>
  <r>
    <x v="2"/>
    <n v="0"/>
    <x v="42"/>
    <n v="9"/>
    <n v="945444.44444444403"/>
    <n v="254489.24884516699"/>
    <n v="750000"/>
    <n v="835000"/>
    <n v="855000"/>
    <n v="925000"/>
    <n v="1601000"/>
    <x v="3"/>
  </r>
  <r>
    <x v="2"/>
    <n v="0"/>
    <x v="43"/>
    <n v="13"/>
    <n v="1296842.3076923001"/>
    <n v="327765.33516511001"/>
    <n v="969000"/>
    <n v="1065000"/>
    <n v="1145000"/>
    <n v="1499950"/>
    <n v="1965000"/>
    <x v="6"/>
  </r>
  <r>
    <x v="2"/>
    <n v="0"/>
    <x v="44"/>
    <n v="11"/>
    <n v="1424909.0909090899"/>
    <n v="316731.89120941202"/>
    <n v="1025000"/>
    <n v="1257500"/>
    <n v="1345000"/>
    <n v="1587500"/>
    <n v="2110000"/>
    <x v="6"/>
  </r>
  <r>
    <x v="2"/>
    <n v="0"/>
    <x v="45"/>
    <n v="9"/>
    <n v="1847944.4444444401"/>
    <n v="1137911.3114728101"/>
    <n v="970000"/>
    <n v="1220000"/>
    <n v="1318000"/>
    <n v="1716500"/>
    <n v="3830000"/>
    <x v="6"/>
  </r>
  <r>
    <x v="2"/>
    <n v="0"/>
    <x v="46"/>
    <n v="3"/>
    <n v="1413333.33333333"/>
    <n v="308274.769213008"/>
    <n v="1170000"/>
    <n v="1240000"/>
    <n v="1310000"/>
    <n v="1535000"/>
    <n v="1760000"/>
    <x v="7"/>
  </r>
  <r>
    <x v="2"/>
    <n v="0"/>
    <x v="47"/>
    <n v="9"/>
    <n v="1412333.33333333"/>
    <n v="373940.50328895898"/>
    <n v="880000"/>
    <n v="1200000"/>
    <n v="1430000"/>
    <n v="1585000"/>
    <n v="2160000"/>
    <x v="7"/>
  </r>
  <r>
    <x v="2"/>
    <n v="0"/>
    <x v="48"/>
    <n v="3"/>
    <n v="1553333.33333333"/>
    <n v="498405.79183365498"/>
    <n v="1210000"/>
    <n v="1267500"/>
    <n v="1325000"/>
    <n v="1725000"/>
    <n v="2125000"/>
    <x v="8"/>
  </r>
  <r>
    <x v="2"/>
    <n v="0"/>
    <x v="49"/>
    <n v="8"/>
    <n v="1392625"/>
    <n v="385130.01051592903"/>
    <n v="1020000"/>
    <n v="1161250"/>
    <n v="1280500"/>
    <n v="1486250"/>
    <n v="2080000"/>
    <x v="8"/>
  </r>
  <r>
    <x v="2"/>
    <n v="0"/>
    <x v="50"/>
    <n v="19"/>
    <n v="1554684.2105263099"/>
    <n v="362430.88270295301"/>
    <n v="1060000"/>
    <n v="1312500"/>
    <n v="1482500"/>
    <n v="1667500"/>
    <n v="2620000"/>
    <x v="9"/>
  </r>
  <r>
    <x v="2"/>
    <n v="0"/>
    <x v="51"/>
    <n v="15"/>
    <n v="1432266.66666666"/>
    <n v="258652.12894836901"/>
    <n v="1125000"/>
    <n v="1219000"/>
    <n v="1430000"/>
    <n v="1567500"/>
    <n v="2036000"/>
    <x v="10"/>
  </r>
  <r>
    <x v="2"/>
    <n v="0"/>
    <x v="52"/>
    <n v="8"/>
    <n v="1569125"/>
    <n v="496534.97574980202"/>
    <n v="767000"/>
    <n v="1325000"/>
    <n v="1570500"/>
    <n v="1733750"/>
    <n v="2450000"/>
    <x v="11"/>
  </r>
  <r>
    <x v="2"/>
    <n v="0"/>
    <x v="53"/>
    <n v="32"/>
    <n v="1567609.375"/>
    <n v="469395.91814777203"/>
    <n v="706500"/>
    <n v="1300000"/>
    <n v="1480000"/>
    <n v="1731250"/>
    <n v="3035000"/>
    <x v="11"/>
  </r>
  <r>
    <x v="2"/>
    <n v="0"/>
    <x v="54"/>
    <n v="23"/>
    <n v="1631304.3478260799"/>
    <n v="585928.27941361605"/>
    <n v="182000"/>
    <n v="1350000"/>
    <n v="1540000"/>
    <n v="1837500"/>
    <n v="3300000"/>
    <x v="11"/>
  </r>
  <r>
    <x v="2"/>
    <n v="0"/>
    <x v="55"/>
    <n v="30"/>
    <n v="1839450"/>
    <n v="855250.64233059494"/>
    <n v="440000"/>
    <n v="1388750"/>
    <n v="1702750"/>
    <n v="1943750"/>
    <n v="4300000"/>
    <x v="11"/>
  </r>
  <r>
    <x v="2"/>
    <n v="0"/>
    <x v="56"/>
    <n v="34"/>
    <n v="1986000"/>
    <n v="628188.25589824899"/>
    <n v="530000"/>
    <n v="1650000"/>
    <n v="1887500"/>
    <n v="2292500"/>
    <n v="3225000"/>
    <x v="11"/>
  </r>
  <r>
    <x v="2"/>
    <n v="0"/>
    <x v="57"/>
    <n v="29"/>
    <n v="1855275.86206896"/>
    <n v="513056.95496641297"/>
    <n v="950000"/>
    <n v="1591000"/>
    <n v="1712000"/>
    <n v="2200000"/>
    <n v="2950000"/>
    <x v="11"/>
  </r>
  <r>
    <x v="2"/>
    <n v="0"/>
    <x v="58"/>
    <n v="34"/>
    <n v="2235882.3529411699"/>
    <n v="1259228.9010079501"/>
    <n v="1135000"/>
    <n v="1607500"/>
    <n v="1820750"/>
    <n v="2580000"/>
    <n v="8400000"/>
    <x v="11"/>
  </r>
  <r>
    <x v="2"/>
    <n v="0"/>
    <x v="59"/>
    <n v="20"/>
    <n v="2035700"/>
    <n v="637381.98907719296"/>
    <n v="1288000"/>
    <n v="1538750"/>
    <n v="1902500"/>
    <n v="2382500"/>
    <n v="3550000"/>
    <x v="12"/>
  </r>
  <r>
    <x v="2"/>
    <n v="0"/>
    <x v="60"/>
    <n v="23"/>
    <n v="1839652.17391304"/>
    <n v="770751.14535318105"/>
    <n v="755000"/>
    <n v="1395000"/>
    <n v="1730000"/>
    <n v="2300000"/>
    <n v="4150000"/>
    <x v="12"/>
  </r>
  <r>
    <x v="2"/>
    <n v="0"/>
    <x v="61"/>
    <n v="19"/>
    <n v="1548331.5789473599"/>
    <n v="696738.87987189705"/>
    <n v="620000"/>
    <n v="1300150"/>
    <n v="1465000"/>
    <n v="1529000"/>
    <n v="3980000"/>
    <x v="12"/>
  </r>
  <r>
    <x v="2"/>
    <n v="0"/>
    <x v="63"/>
    <n v="2"/>
    <n v="537500"/>
    <n v="53033.008588990997"/>
    <n v="500000"/>
    <n v="518750"/>
    <n v="537500"/>
    <n v="556250"/>
    <n v="575000"/>
    <x v="0"/>
  </r>
  <r>
    <x v="2"/>
    <n v="0"/>
    <x v="65"/>
    <n v="1"/>
    <n v="645000"/>
    <m/>
    <n v="645000"/>
    <n v="645000"/>
    <n v="645000"/>
    <n v="645000"/>
    <n v="645000"/>
    <x v="1"/>
  </r>
  <r>
    <x v="2"/>
    <n v="0"/>
    <x v="66"/>
    <n v="4"/>
    <n v="638250"/>
    <n v="40917.600125129502"/>
    <n v="605000"/>
    <n v="610250"/>
    <n v="626500"/>
    <n v="654500"/>
    <n v="695000"/>
    <x v="1"/>
  </r>
  <r>
    <x v="2"/>
    <n v="0"/>
    <x v="67"/>
    <n v="3"/>
    <n v="822500"/>
    <n v="112204.055185184"/>
    <n v="696000"/>
    <n v="778750"/>
    <n v="861500"/>
    <n v="885750"/>
    <n v="910000"/>
    <x v="1"/>
  </r>
  <r>
    <x v="2"/>
    <n v="0"/>
    <x v="68"/>
    <n v="1"/>
    <n v="610000"/>
    <m/>
    <n v="610000"/>
    <n v="610000"/>
    <n v="610000"/>
    <n v="610000"/>
    <n v="610000"/>
    <x v="2"/>
  </r>
  <r>
    <x v="2"/>
    <n v="0"/>
    <x v="69"/>
    <n v="6"/>
    <n v="864500"/>
    <n v="229354.52905927101"/>
    <n v="495000"/>
    <n v="804250"/>
    <n v="886000"/>
    <n v="928750"/>
    <n v="1200000"/>
    <x v="2"/>
  </r>
  <r>
    <x v="2"/>
    <n v="0"/>
    <x v="70"/>
    <n v="8"/>
    <n v="768500"/>
    <n v="161946.19917914501"/>
    <n v="568000"/>
    <n v="661250"/>
    <n v="737500"/>
    <n v="852500"/>
    <n v="1030000"/>
    <x v="2"/>
  </r>
  <r>
    <x v="2"/>
    <n v="0"/>
    <x v="71"/>
    <n v="3"/>
    <n v="805666.66666666605"/>
    <n v="16921.386861996001"/>
    <n v="787000"/>
    <n v="798500"/>
    <n v="810000"/>
    <n v="815000"/>
    <n v="820000"/>
    <x v="2"/>
  </r>
  <r>
    <x v="2"/>
    <n v="0"/>
    <x v="72"/>
    <n v="3"/>
    <n v="876666.66666666605"/>
    <n v="330807.09383768198"/>
    <n v="620000"/>
    <n v="690000"/>
    <n v="760000"/>
    <n v="1005000"/>
    <n v="1250000"/>
    <x v="2"/>
  </r>
  <r>
    <x v="2"/>
    <n v="0"/>
    <x v="73"/>
    <n v="5"/>
    <n v="831600"/>
    <n v="73452.705872554405"/>
    <n v="760000"/>
    <n v="800000"/>
    <n v="818000"/>
    <n v="825000"/>
    <n v="955000"/>
    <x v="14"/>
  </r>
  <r>
    <x v="2"/>
    <n v="0"/>
    <x v="74"/>
    <n v="3"/>
    <n v="745333.33333333302"/>
    <n v="160749.28719385699"/>
    <n v="590000"/>
    <n v="662500"/>
    <n v="735000"/>
    <n v="823000"/>
    <n v="911000"/>
    <x v="14"/>
  </r>
  <r>
    <x v="2"/>
    <n v="0"/>
    <x v="75"/>
    <n v="2"/>
    <n v="842500"/>
    <n v="136471.60876900301"/>
    <n v="746000"/>
    <n v="794250"/>
    <n v="842500"/>
    <n v="890750"/>
    <n v="939000"/>
    <x v="14"/>
  </r>
  <r>
    <x v="2"/>
    <n v="0"/>
    <x v="76"/>
    <n v="2"/>
    <n v="798500"/>
    <n v="51618.795026617903"/>
    <n v="762000"/>
    <n v="780250"/>
    <n v="798500"/>
    <n v="816750"/>
    <n v="835000"/>
    <x v="14"/>
  </r>
  <r>
    <x v="2"/>
    <n v="0"/>
    <x v="77"/>
    <n v="7"/>
    <n v="811428.57142857101"/>
    <n v="215510.91012046699"/>
    <n v="430000"/>
    <n v="766000"/>
    <n v="807000"/>
    <n v="880500"/>
    <n v="1150000"/>
    <x v="14"/>
  </r>
  <r>
    <x v="2"/>
    <n v="0"/>
    <x v="78"/>
    <n v="1"/>
    <n v="750000"/>
    <m/>
    <n v="750000"/>
    <n v="750000"/>
    <n v="750000"/>
    <n v="750000"/>
    <n v="750000"/>
    <x v="14"/>
  </r>
  <r>
    <x v="2"/>
    <n v="0"/>
    <x v="79"/>
    <n v="2"/>
    <n v="822500"/>
    <n v="109601.551083914"/>
    <n v="745000"/>
    <n v="783750"/>
    <n v="822500"/>
    <n v="861250"/>
    <n v="900000"/>
    <x v="14"/>
  </r>
  <r>
    <x v="2"/>
    <n v="0"/>
    <x v="80"/>
    <n v="1"/>
    <n v="690000"/>
    <m/>
    <n v="690000"/>
    <n v="690000"/>
    <n v="690000"/>
    <n v="690000"/>
    <n v="690000"/>
    <x v="13"/>
  </r>
  <r>
    <x v="2"/>
    <n v="0"/>
    <x v="81"/>
    <n v="4"/>
    <n v="822500"/>
    <n v="218840.12429168401"/>
    <n v="607000"/>
    <n v="690250"/>
    <n v="784000"/>
    <n v="916250"/>
    <n v="1115000"/>
    <x v="13"/>
  </r>
  <r>
    <x v="2"/>
    <n v="0"/>
    <x v="82"/>
    <n v="2"/>
    <n v="815550"/>
    <n v="62861.792847484001"/>
    <n v="771100"/>
    <n v="793325"/>
    <n v="815550"/>
    <n v="837775"/>
    <n v="860000"/>
    <x v="13"/>
  </r>
  <r>
    <x v="2"/>
    <n v="0"/>
    <x v="83"/>
    <n v="5"/>
    <n v="780000"/>
    <n v="87535.707000057897"/>
    <n v="680000"/>
    <n v="720000"/>
    <n v="760000"/>
    <n v="855000"/>
    <n v="885000"/>
    <x v="13"/>
  </r>
  <r>
    <x v="2"/>
    <n v="0"/>
    <x v="84"/>
    <n v="2"/>
    <n v="880500"/>
    <n v="382544.768621922"/>
    <n v="610000"/>
    <n v="745250"/>
    <n v="880500"/>
    <n v="1015750"/>
    <n v="1151000"/>
    <x v="13"/>
  </r>
  <r>
    <x v="2"/>
    <n v="0"/>
    <x v="85"/>
    <n v="3"/>
    <n v="1290000"/>
    <n v="84113.019206303594"/>
    <n v="1195000"/>
    <n v="1257500"/>
    <n v="1320000"/>
    <n v="1337500"/>
    <n v="1355000"/>
    <x v="13"/>
  </r>
  <r>
    <x v="2"/>
    <n v="0"/>
    <x v="86"/>
    <n v="4"/>
    <n v="1021250"/>
    <n v="215768.97367323199"/>
    <n v="745000"/>
    <n v="921250"/>
    <n v="1042500"/>
    <n v="1142500"/>
    <n v="1255000"/>
    <x v="13"/>
  </r>
  <r>
    <x v="2"/>
    <n v="0"/>
    <x v="87"/>
    <n v="4"/>
    <n v="924000"/>
    <n v="265375.20607622701"/>
    <n v="626000"/>
    <n v="741500"/>
    <n v="940000"/>
    <n v="1122500"/>
    <n v="1190000"/>
    <x v="13"/>
  </r>
  <r>
    <x v="2"/>
    <n v="0"/>
    <x v="88"/>
    <n v="7"/>
    <n v="754500"/>
    <n v="202462.13637780899"/>
    <n v="330000"/>
    <n v="745000"/>
    <n v="800000"/>
    <n v="853250"/>
    <n v="955000"/>
    <x v="13"/>
  </r>
  <r>
    <x v="2"/>
    <n v="0"/>
    <x v="89"/>
    <n v="6"/>
    <n v="880166.66666666605"/>
    <n v="256122.95224494499"/>
    <n v="642000"/>
    <n v="711250"/>
    <n v="769500"/>
    <n v="1061000"/>
    <n v="1250000"/>
    <x v="3"/>
  </r>
  <r>
    <x v="2"/>
    <n v="0"/>
    <x v="90"/>
    <n v="10"/>
    <n v="854900"/>
    <n v="178409.92124879101"/>
    <n v="670000"/>
    <n v="743750"/>
    <n v="806000"/>
    <n v="897750"/>
    <n v="1300000"/>
    <x v="3"/>
  </r>
  <r>
    <x v="2"/>
    <n v="0"/>
    <x v="91"/>
    <n v="7"/>
    <n v="954857.14285714203"/>
    <n v="202079.54586534199"/>
    <n v="706000"/>
    <n v="839500"/>
    <n v="908000"/>
    <n v="1045500"/>
    <n v="1300000"/>
    <x v="3"/>
  </r>
  <r>
    <x v="2"/>
    <n v="0"/>
    <x v="92"/>
    <n v="9"/>
    <n v="965055.55555555504"/>
    <n v="181065.499965558"/>
    <n v="747500"/>
    <n v="852500"/>
    <n v="915000"/>
    <n v="1005000"/>
    <n v="1310000"/>
    <x v="4"/>
  </r>
  <r>
    <x v="2"/>
    <n v="0"/>
    <x v="93"/>
    <n v="12"/>
    <n v="1030916.66666666"/>
    <n v="180834.785638631"/>
    <n v="795500"/>
    <n v="893000"/>
    <n v="993750"/>
    <n v="1184250"/>
    <n v="1361000"/>
    <x v="4"/>
  </r>
  <r>
    <x v="2"/>
    <n v="0"/>
    <x v="94"/>
    <n v="10"/>
    <n v="1217500"/>
    <n v="360780.40412417002"/>
    <n v="800000"/>
    <n v="967500"/>
    <n v="1165000"/>
    <n v="1277500"/>
    <n v="1950000"/>
    <x v="4"/>
  </r>
  <r>
    <x v="2"/>
    <n v="0"/>
    <x v="95"/>
    <n v="8"/>
    <n v="959750"/>
    <n v="196875.41383176399"/>
    <n v="620000"/>
    <n v="889000"/>
    <n v="955000"/>
    <n v="1026750"/>
    <n v="1315000"/>
    <x v="4"/>
  </r>
  <r>
    <x v="2"/>
    <n v="0"/>
    <x v="96"/>
    <n v="4"/>
    <n v="936000"/>
    <n v="95264.543946493199"/>
    <n v="868000"/>
    <n v="877750"/>
    <n v="900500"/>
    <n v="958750"/>
    <n v="1075000"/>
    <x v="4"/>
  </r>
  <r>
    <x v="2"/>
    <n v="0"/>
    <x v="97"/>
    <n v="4"/>
    <n v="1502375"/>
    <n v="634563.54751382698"/>
    <n v="814500"/>
    <n v="1133625"/>
    <n v="1445000"/>
    <n v="1813750"/>
    <n v="2305000"/>
    <x v="4"/>
  </r>
  <r>
    <x v="2"/>
    <n v="0"/>
    <x v="98"/>
    <n v="7"/>
    <n v="1008285.71428571"/>
    <n v="166517.98129703"/>
    <n v="800000"/>
    <n v="876000"/>
    <n v="1000000"/>
    <n v="1142500"/>
    <n v="1221000"/>
    <x v="4"/>
  </r>
  <r>
    <x v="2"/>
    <n v="0"/>
    <x v="99"/>
    <n v="2"/>
    <n v="577500"/>
    <n v="229809.70388562701"/>
    <n v="415000"/>
    <n v="496250"/>
    <n v="577500"/>
    <n v="658750"/>
    <n v="740000"/>
    <x v="5"/>
  </r>
  <r>
    <x v="2"/>
    <n v="0"/>
    <x v="100"/>
    <n v="8"/>
    <n v="1095750"/>
    <n v="196801.38646433799"/>
    <n v="810000"/>
    <n v="1001250"/>
    <n v="1074500"/>
    <n v="1140250"/>
    <n v="1475000"/>
    <x v="5"/>
  </r>
  <r>
    <x v="2"/>
    <n v="0"/>
    <x v="101"/>
    <n v="5"/>
    <n v="1194800"/>
    <n v="359226.53020065202"/>
    <n v="881000"/>
    <n v="1043000"/>
    <n v="1070000"/>
    <n v="1170000"/>
    <n v="1810000"/>
    <x v="5"/>
  </r>
  <r>
    <x v="2"/>
    <n v="0"/>
    <x v="102"/>
    <n v="13"/>
    <n v="1091961.5384615301"/>
    <n v="298283.31481568899"/>
    <n v="610000"/>
    <n v="870000"/>
    <n v="1180000"/>
    <n v="1250000"/>
    <n v="1610000"/>
    <x v="5"/>
  </r>
  <r>
    <x v="2"/>
    <n v="0"/>
    <x v="103"/>
    <n v="7"/>
    <n v="1108000"/>
    <n v="343930.22548185498"/>
    <n v="915000"/>
    <n v="930000"/>
    <n v="951000"/>
    <n v="1080000"/>
    <n v="1870000"/>
    <x v="5"/>
  </r>
  <r>
    <x v="2"/>
    <n v="0"/>
    <x v="104"/>
    <n v="12"/>
    <n v="1383375"/>
    <n v="802605.10852303496"/>
    <n v="540000"/>
    <n v="993875"/>
    <n v="1245000"/>
    <n v="1315000"/>
    <n v="3757000"/>
    <x v="5"/>
  </r>
  <r>
    <x v="2"/>
    <n v="0"/>
    <x v="105"/>
    <n v="15"/>
    <n v="1353000"/>
    <n v="419139.42446739197"/>
    <n v="865000"/>
    <n v="1050000"/>
    <n v="1300000"/>
    <n v="1522500"/>
    <n v="2500000"/>
    <x v="5"/>
  </r>
  <r>
    <x v="2"/>
    <n v="0"/>
    <x v="106"/>
    <n v="7"/>
    <n v="1241214.2857142801"/>
    <n v="343124.59558480798"/>
    <n v="890000"/>
    <n v="1015500"/>
    <n v="1100000"/>
    <n v="1403750"/>
    <n v="1860000"/>
    <x v="5"/>
  </r>
  <r>
    <x v="2"/>
    <n v="0"/>
    <x v="107"/>
    <n v="1"/>
    <n v="537000"/>
    <m/>
    <n v="537000"/>
    <n v="537000"/>
    <n v="537000"/>
    <n v="537000"/>
    <n v="537000"/>
    <x v="6"/>
  </r>
  <r>
    <x v="2"/>
    <n v="0"/>
    <x v="108"/>
    <n v="13"/>
    <n v="1549346.15384615"/>
    <n v="612803.37332538702"/>
    <n v="865000"/>
    <n v="1230000"/>
    <n v="1365000"/>
    <n v="1580500"/>
    <n v="2860000"/>
    <x v="6"/>
  </r>
  <r>
    <x v="2"/>
    <n v="0"/>
    <x v="109"/>
    <n v="9"/>
    <n v="1257777.7777777701"/>
    <n v="200438.754846572"/>
    <n v="1010000"/>
    <n v="1080000"/>
    <n v="1240000"/>
    <n v="1360000"/>
    <n v="1575000"/>
    <x v="6"/>
  </r>
  <r>
    <x v="2"/>
    <n v="0"/>
    <x v="110"/>
    <n v="1"/>
    <n v="465000"/>
    <m/>
    <n v="465000"/>
    <n v="465000"/>
    <n v="465000"/>
    <n v="465000"/>
    <n v="465000"/>
    <x v="7"/>
  </r>
  <r>
    <x v="2"/>
    <n v="0"/>
    <x v="111"/>
    <n v="14"/>
    <n v="1313834.07142857"/>
    <n v="269887.21628415398"/>
    <n v="882800"/>
    <n v="1170000"/>
    <n v="1245000"/>
    <n v="1521250"/>
    <n v="1750000"/>
    <x v="7"/>
  </r>
  <r>
    <x v="2"/>
    <n v="0"/>
    <x v="112"/>
    <n v="8"/>
    <n v="1408375"/>
    <n v="237061.73849261799"/>
    <n v="925000"/>
    <n v="1325000"/>
    <n v="1462500"/>
    <n v="1590500"/>
    <n v="1625000"/>
    <x v="7"/>
  </r>
  <r>
    <x v="2"/>
    <n v="0"/>
    <x v="113"/>
    <n v="10"/>
    <n v="1781450"/>
    <n v="696436.90190377797"/>
    <n v="1205000"/>
    <n v="1388000"/>
    <n v="1502500"/>
    <n v="1885000"/>
    <n v="3500000"/>
    <x v="7"/>
  </r>
  <r>
    <x v="2"/>
    <n v="0"/>
    <x v="114"/>
    <n v="11"/>
    <n v="1533181.81818181"/>
    <n v="718676.81445581897"/>
    <n v="910000"/>
    <n v="1190000"/>
    <n v="1320000"/>
    <n v="1555000"/>
    <n v="3500000"/>
    <x v="7"/>
  </r>
  <r>
    <x v="2"/>
    <n v="0"/>
    <x v="115"/>
    <n v="11"/>
    <n v="1385318.18181818"/>
    <n v="249551.22447378101"/>
    <n v="980000"/>
    <n v="1280000"/>
    <n v="1315000"/>
    <n v="1510000"/>
    <n v="1885000"/>
    <x v="7"/>
  </r>
  <r>
    <x v="2"/>
    <n v="0"/>
    <x v="116"/>
    <n v="12"/>
    <n v="1472500"/>
    <n v="235743.504682525"/>
    <n v="1260000"/>
    <n v="1310000"/>
    <n v="1370000"/>
    <n v="1565000"/>
    <n v="1965000"/>
    <x v="8"/>
  </r>
  <r>
    <x v="2"/>
    <n v="0"/>
    <x v="117"/>
    <n v="11"/>
    <n v="1205000"/>
    <n v="110136.279218066"/>
    <n v="1000000"/>
    <n v="1132500"/>
    <n v="1200000"/>
    <n v="1297500"/>
    <n v="1350000"/>
    <x v="8"/>
  </r>
  <r>
    <x v="2"/>
    <n v="0"/>
    <x v="118"/>
    <n v="7"/>
    <n v="1289142.8571428501"/>
    <n v="176806.32395498801"/>
    <n v="1022000"/>
    <n v="1176000"/>
    <n v="1325000"/>
    <n v="1402500"/>
    <n v="1520000"/>
    <x v="8"/>
  </r>
  <r>
    <x v="2"/>
    <n v="0"/>
    <x v="119"/>
    <n v="10"/>
    <n v="1367200"/>
    <n v="330322.670530901"/>
    <n v="980000"/>
    <n v="1105000"/>
    <n v="1313500"/>
    <n v="1592250"/>
    <n v="2000000"/>
    <x v="8"/>
  </r>
  <r>
    <x v="2"/>
    <n v="0"/>
    <x v="120"/>
    <n v="6"/>
    <n v="1317083.33333333"/>
    <n v="363422.67632422998"/>
    <n v="1030000"/>
    <n v="1075000"/>
    <n v="1183750"/>
    <n v="1406875"/>
    <n v="1985000"/>
    <x v="8"/>
  </r>
  <r>
    <x v="2"/>
    <n v="0"/>
    <x v="121"/>
    <n v="6"/>
    <n v="1111666.66666666"/>
    <n v="262272.12331215502"/>
    <n v="875000"/>
    <n v="1007500"/>
    <n v="1035000"/>
    <n v="1085000"/>
    <n v="1625000"/>
    <x v="8"/>
  </r>
  <r>
    <x v="2"/>
    <n v="0"/>
    <x v="122"/>
    <n v="11"/>
    <n v="1381795.4545454499"/>
    <n v="412002.621626698"/>
    <n v="960000"/>
    <n v="1190000"/>
    <n v="1260000"/>
    <n v="1490875"/>
    <n v="2460000"/>
    <x v="8"/>
  </r>
  <r>
    <x v="2"/>
    <n v="0"/>
    <x v="123"/>
    <n v="7"/>
    <n v="1350428.57142857"/>
    <n v="695388.825800083"/>
    <n v="910000"/>
    <n v="985000"/>
    <n v="1052000"/>
    <n v="1320500"/>
    <n v="2880000"/>
    <x v="8"/>
  </r>
  <r>
    <x v="2"/>
    <n v="0"/>
    <x v="124"/>
    <n v="9"/>
    <n v="1158855.5555555499"/>
    <n v="147743.655626147"/>
    <n v="1034500"/>
    <n v="1065000"/>
    <n v="1105000"/>
    <n v="1190000"/>
    <n v="1450000"/>
    <x v="9"/>
  </r>
  <r>
    <x v="2"/>
    <n v="0"/>
    <x v="125"/>
    <n v="8"/>
    <n v="1290937.5"/>
    <n v="231200.04286640699"/>
    <n v="1045000"/>
    <n v="1107500"/>
    <n v="1222500"/>
    <n v="1433750"/>
    <n v="1632500"/>
    <x v="9"/>
  </r>
  <r>
    <x v="2"/>
    <n v="0"/>
    <x v="126"/>
    <n v="16"/>
    <n v="1156406.25"/>
    <n v="271431.34299180203"/>
    <n v="800000"/>
    <n v="953750"/>
    <n v="1125000"/>
    <n v="1325000"/>
    <n v="1770000"/>
    <x v="9"/>
  </r>
  <r>
    <x v="2"/>
    <n v="0"/>
    <x v="127"/>
    <n v="19"/>
    <n v="1584052.63157894"/>
    <n v="615201.16165222297"/>
    <n v="965000"/>
    <n v="1172500"/>
    <n v="1447500"/>
    <n v="1687500"/>
    <n v="3557000"/>
    <x v="9"/>
  </r>
  <r>
    <x v="2"/>
    <n v="0"/>
    <x v="128"/>
    <n v="21"/>
    <n v="1400904.76190476"/>
    <n v="285191.49790305801"/>
    <n v="950000"/>
    <n v="1140000"/>
    <n v="1442000"/>
    <n v="1600000"/>
    <n v="1875000"/>
    <x v="9"/>
  </r>
  <r>
    <x v="2"/>
    <n v="0"/>
    <x v="129"/>
    <n v="9"/>
    <n v="1366777.7777777701"/>
    <n v="292262.20153219299"/>
    <n v="745000"/>
    <n v="1260000"/>
    <n v="1435000"/>
    <n v="1586000"/>
    <n v="1710000"/>
    <x v="9"/>
  </r>
  <r>
    <x v="2"/>
    <n v="0"/>
    <x v="130"/>
    <n v="11"/>
    <n v="1571272.7272727201"/>
    <n v="403031.78309138102"/>
    <n v="1150000"/>
    <n v="1362000"/>
    <n v="1425000"/>
    <n v="1736500"/>
    <n v="2335000"/>
    <x v="9"/>
  </r>
  <r>
    <x v="2"/>
    <n v="0"/>
    <x v="131"/>
    <n v="19"/>
    <n v="1616421.05263157"/>
    <n v="476820.52479470399"/>
    <n v="985000"/>
    <n v="1327500"/>
    <n v="1425000"/>
    <n v="2027500"/>
    <n v="2500000"/>
    <x v="9"/>
  </r>
  <r>
    <x v="2"/>
    <n v="0"/>
    <x v="132"/>
    <n v="2"/>
    <n v="1310000"/>
    <n v="424264.06871192798"/>
    <n v="1010000"/>
    <n v="1160000"/>
    <n v="1310000"/>
    <n v="1460000"/>
    <n v="1610000"/>
    <x v="10"/>
  </r>
  <r>
    <x v="2"/>
    <n v="0"/>
    <x v="133"/>
    <n v="12"/>
    <n v="1540000"/>
    <n v="472055.46669471299"/>
    <n v="880000"/>
    <n v="1287500"/>
    <n v="1470000"/>
    <n v="1680000"/>
    <n v="2475000"/>
    <x v="10"/>
  </r>
  <r>
    <x v="2"/>
    <n v="0"/>
    <x v="134"/>
    <n v="15"/>
    <n v="1446333.33333333"/>
    <n v="316010.09628235101"/>
    <n v="1100000"/>
    <n v="1265000"/>
    <n v="1320000"/>
    <n v="1500000"/>
    <n v="2225000"/>
    <x v="10"/>
  </r>
  <r>
    <x v="2"/>
    <n v="0"/>
    <x v="135"/>
    <n v="15"/>
    <n v="1401533.33333333"/>
    <n v="342292.66230327898"/>
    <n v="955000"/>
    <n v="1180000"/>
    <n v="1380000"/>
    <n v="1626000"/>
    <n v="2050000"/>
    <x v="10"/>
  </r>
  <r>
    <x v="2"/>
    <n v="0"/>
    <x v="136"/>
    <n v="16"/>
    <n v="1488415.625"/>
    <n v="499443.14715449099"/>
    <n v="1025000"/>
    <n v="1305000"/>
    <n v="1375000"/>
    <n v="1500000"/>
    <n v="3200000"/>
    <x v="10"/>
  </r>
  <r>
    <x v="2"/>
    <n v="0"/>
    <x v="137"/>
    <n v="25"/>
    <n v="1556660"/>
    <n v="402776.32130004797"/>
    <n v="1011500"/>
    <n v="1315000"/>
    <n v="1400000"/>
    <n v="1700000"/>
    <n v="2655000"/>
    <x v="10"/>
  </r>
  <r>
    <x v="2"/>
    <n v="0"/>
    <x v="138"/>
    <n v="17"/>
    <n v="1782411.7647058801"/>
    <n v="1051448.17150106"/>
    <n v="1001000"/>
    <n v="1300000"/>
    <n v="1430000"/>
    <n v="1700000"/>
    <n v="5500000"/>
    <x v="10"/>
  </r>
  <r>
    <x v="2"/>
    <n v="0"/>
    <x v="139"/>
    <n v="13"/>
    <n v="2159538.4615384601"/>
    <n v="2465319.8783452199"/>
    <n v="1245000"/>
    <n v="1400000"/>
    <n v="1477000"/>
    <n v="1635000"/>
    <n v="10350000"/>
    <x v="10"/>
  </r>
  <r>
    <x v="2"/>
    <n v="0"/>
    <x v="140"/>
    <n v="10"/>
    <n v="2018000"/>
    <n v="571927.54008800001"/>
    <n v="1565000"/>
    <n v="1705000"/>
    <n v="1762500"/>
    <n v="1962500"/>
    <n v="3200000"/>
    <x v="12"/>
  </r>
  <r>
    <x v="2"/>
    <n v="0"/>
    <x v="141"/>
    <n v="22"/>
    <n v="2140272.7272727201"/>
    <n v="1094629.8431462999"/>
    <n v="590000"/>
    <n v="1705000"/>
    <n v="2015000"/>
    <n v="2541250"/>
    <n v="5500000"/>
    <x v="12"/>
  </r>
  <r>
    <x v="2"/>
    <n v="0"/>
    <x v="142"/>
    <n v="1"/>
    <n v="520000"/>
    <m/>
    <n v="520000"/>
    <n v="520000"/>
    <n v="520000"/>
    <n v="520000"/>
    <n v="520000"/>
    <x v="0"/>
  </r>
  <r>
    <x v="2"/>
    <n v="0"/>
    <x v="143"/>
    <n v="3"/>
    <n v="1052666.66666666"/>
    <n v="308733.43410348799"/>
    <n v="723000"/>
    <n v="911500"/>
    <n v="1100000"/>
    <n v="1217500"/>
    <n v="1335000"/>
    <x v="2"/>
  </r>
  <r>
    <x v="2"/>
    <n v="0"/>
    <x v="144"/>
    <n v="2"/>
    <n v="917500"/>
    <n v="222738.636073762"/>
    <n v="760000"/>
    <n v="838750"/>
    <n v="917500"/>
    <n v="996250"/>
    <n v="1075000"/>
    <x v="14"/>
  </r>
  <r>
    <x v="2"/>
    <n v="0"/>
    <x v="145"/>
    <n v="3"/>
    <n v="745000"/>
    <n v="104403.065089105"/>
    <n v="625000"/>
    <n v="710000"/>
    <n v="795000"/>
    <n v="805000"/>
    <n v="815000"/>
    <x v="3"/>
  </r>
  <r>
    <x v="2"/>
    <n v="0"/>
    <x v="146"/>
    <n v="2"/>
    <n v="769000"/>
    <n v="76367.532368147105"/>
    <n v="715000"/>
    <n v="742000"/>
    <n v="769000"/>
    <n v="796000"/>
    <n v="823000"/>
    <x v="2"/>
  </r>
  <r>
    <x v="2"/>
    <n v="0"/>
    <x v="147"/>
    <n v="2"/>
    <n v="615000"/>
    <n v="49497.474683058303"/>
    <n v="580000"/>
    <n v="597500"/>
    <n v="615000"/>
    <n v="632500"/>
    <n v="650000"/>
    <x v="15"/>
  </r>
  <r>
    <x v="2"/>
    <n v="0"/>
    <x v="148"/>
    <n v="0"/>
    <m/>
    <m/>
    <m/>
    <m/>
    <m/>
    <m/>
    <m/>
    <x v="0"/>
  </r>
  <r>
    <x v="2"/>
    <n v="0"/>
    <x v="149"/>
    <n v="1"/>
    <n v="676000"/>
    <m/>
    <n v="676000"/>
    <n v="676000"/>
    <n v="676000"/>
    <n v="676000"/>
    <n v="676000"/>
    <x v="0"/>
  </r>
  <r>
    <x v="2"/>
    <n v="0"/>
    <x v="150"/>
    <n v="2"/>
    <n v="630000"/>
    <n v="98994.949366116605"/>
    <n v="560000"/>
    <n v="595000"/>
    <n v="630000"/>
    <n v="665000"/>
    <n v="700000"/>
    <x v="0"/>
  </r>
  <r>
    <x v="2"/>
    <n v="0"/>
    <x v="151"/>
    <n v="2"/>
    <n v="557000"/>
    <n v="130107.647738324"/>
    <n v="465000"/>
    <n v="511000"/>
    <n v="557000"/>
    <n v="603000"/>
    <n v="649000"/>
    <x v="0"/>
  </r>
  <r>
    <x v="2"/>
    <n v="0"/>
    <x v="152"/>
    <n v="1"/>
    <n v="1050000"/>
    <m/>
    <n v="1050000"/>
    <n v="1050000"/>
    <n v="1050000"/>
    <n v="1050000"/>
    <n v="1050000"/>
    <x v="1"/>
  </r>
  <r>
    <x v="2"/>
    <n v="0"/>
    <x v="153"/>
    <n v="1"/>
    <n v="510000"/>
    <m/>
    <n v="510000"/>
    <n v="510000"/>
    <n v="510000"/>
    <n v="510000"/>
    <n v="510000"/>
    <x v="1"/>
  </r>
  <r>
    <x v="2"/>
    <n v="0"/>
    <x v="154"/>
    <n v="3"/>
    <n v="714666.66666666605"/>
    <n v="113500.367106601"/>
    <n v="601000"/>
    <n v="658000"/>
    <n v="715000"/>
    <n v="771500"/>
    <n v="828000"/>
    <x v="1"/>
  </r>
  <r>
    <x v="2"/>
    <n v="0"/>
    <x v="155"/>
    <n v="7"/>
    <n v="706357.14285714203"/>
    <n v="136060.86698169101"/>
    <n v="510000"/>
    <n v="621750"/>
    <n v="675000"/>
    <n v="813000"/>
    <n v="890000"/>
    <x v="1"/>
  </r>
  <r>
    <x v="2"/>
    <n v="0"/>
    <x v="156"/>
    <n v="6"/>
    <n v="830000"/>
    <n v="180301.968929903"/>
    <n v="612000"/>
    <n v="701500"/>
    <n v="809000"/>
    <n v="985500"/>
    <n v="1040000"/>
    <x v="1"/>
  </r>
  <r>
    <x v="2"/>
    <n v="0"/>
    <x v="157"/>
    <n v="3"/>
    <n v="1100000"/>
    <n v="274727.13735632302"/>
    <n v="910000"/>
    <n v="942500"/>
    <n v="975000"/>
    <n v="1195000"/>
    <n v="1415000"/>
    <x v="2"/>
  </r>
  <r>
    <x v="2"/>
    <n v="0"/>
    <x v="158"/>
    <n v="2"/>
    <n v="1190000"/>
    <n v="268700.57685088803"/>
    <n v="1000000"/>
    <n v="1095000"/>
    <n v="1190000"/>
    <n v="1285000"/>
    <n v="1380000"/>
    <x v="2"/>
  </r>
  <r>
    <x v="2"/>
    <n v="0"/>
    <x v="159"/>
    <n v="1"/>
    <n v="690000"/>
    <m/>
    <n v="690000"/>
    <n v="690000"/>
    <n v="690000"/>
    <n v="690000"/>
    <n v="690000"/>
    <x v="2"/>
  </r>
  <r>
    <x v="2"/>
    <n v="0"/>
    <x v="160"/>
    <n v="3"/>
    <n v="1085000"/>
    <n v="282267.60352544801"/>
    <n v="855000"/>
    <n v="927500"/>
    <n v="1000000"/>
    <n v="1200000"/>
    <n v="1400000"/>
    <x v="14"/>
  </r>
  <r>
    <x v="2"/>
    <n v="0"/>
    <x v="161"/>
    <n v="8"/>
    <n v="874375"/>
    <n v="69516.570480918905"/>
    <n v="760000"/>
    <n v="839500"/>
    <n v="883000"/>
    <n v="904000"/>
    <n v="975000"/>
    <x v="14"/>
  </r>
  <r>
    <x v="2"/>
    <n v="0"/>
    <x v="162"/>
    <n v="3"/>
    <n v="830000"/>
    <n v="121243.556529821"/>
    <n v="690000"/>
    <n v="795000"/>
    <n v="900000"/>
    <n v="900000"/>
    <n v="900000"/>
    <x v="14"/>
  </r>
  <r>
    <x v="2"/>
    <n v="0"/>
    <x v="163"/>
    <n v="1"/>
    <n v="1265000"/>
    <m/>
    <n v="1265000"/>
    <n v="1265000"/>
    <n v="1265000"/>
    <n v="1265000"/>
    <n v="1265000"/>
    <x v="13"/>
  </r>
  <r>
    <x v="2"/>
    <n v="0"/>
    <x v="164"/>
    <n v="4"/>
    <n v="732000"/>
    <n v="70042.844031349799"/>
    <n v="680000"/>
    <n v="682250"/>
    <n v="709000"/>
    <n v="758750"/>
    <n v="830000"/>
    <x v="13"/>
  </r>
  <r>
    <x v="2"/>
    <n v="0"/>
    <x v="165"/>
    <n v="10"/>
    <n v="1291000"/>
    <n v="717894.91648228699"/>
    <n v="635000"/>
    <n v="882500"/>
    <n v="1050000"/>
    <n v="1283500"/>
    <n v="2865000"/>
    <x v="4"/>
  </r>
  <r>
    <x v="2"/>
    <n v="0"/>
    <x v="166"/>
    <n v="13"/>
    <n v="1096200.7692307599"/>
    <n v="223236.204891498"/>
    <n v="701000"/>
    <n v="930000"/>
    <n v="1150000"/>
    <n v="1251110"/>
    <n v="1400000"/>
    <x v="4"/>
  </r>
  <r>
    <x v="2"/>
    <n v="0"/>
    <x v="167"/>
    <n v="13"/>
    <n v="1476000"/>
    <n v="445776.10224565997"/>
    <n v="478000"/>
    <n v="1275000"/>
    <n v="1500000"/>
    <n v="1845000"/>
    <n v="2170000"/>
    <x v="5"/>
  </r>
  <r>
    <x v="2"/>
    <n v="0"/>
    <x v="168"/>
    <n v="3"/>
    <n v="1052333.33333333"/>
    <n v="163940.02968565401"/>
    <n v="937000"/>
    <n v="958500"/>
    <n v="980000"/>
    <n v="1110000"/>
    <n v="1240000"/>
    <x v="9"/>
  </r>
  <r>
    <x v="2"/>
    <n v="200"/>
    <x v="0"/>
    <n v="3"/>
    <n v="672500"/>
    <n v="39290.584113754201"/>
    <n v="637500"/>
    <n v="651250"/>
    <n v="665000"/>
    <n v="690000"/>
    <n v="715000"/>
    <x v="0"/>
  </r>
  <r>
    <x v="2"/>
    <n v="200"/>
    <x v="1"/>
    <n v="16"/>
    <n v="823253.125"/>
    <n v="324580.76317446202"/>
    <n v="421000"/>
    <n v="596250"/>
    <n v="825000"/>
    <n v="879000"/>
    <n v="1840000"/>
    <x v="1"/>
  </r>
  <r>
    <x v="2"/>
    <n v="200"/>
    <x v="2"/>
    <n v="11"/>
    <n v="1109318.18181818"/>
    <n v="258852.880293736"/>
    <n v="760000"/>
    <n v="883500"/>
    <n v="1185000"/>
    <n v="1322500"/>
    <n v="1480000"/>
    <x v="2"/>
  </r>
  <r>
    <x v="2"/>
    <n v="200"/>
    <x v="3"/>
    <n v="7"/>
    <n v="1047857.14285714"/>
    <n v="321841.797871474"/>
    <n v="625000"/>
    <n v="875000"/>
    <n v="960000"/>
    <n v="1200000"/>
    <n v="1600000"/>
    <x v="3"/>
  </r>
  <r>
    <x v="2"/>
    <n v="200"/>
    <x v="4"/>
    <n v="14"/>
    <n v="833214.28571428498"/>
    <n v="235129.89162177101"/>
    <n v="342000"/>
    <n v="682625"/>
    <n v="851000"/>
    <n v="941250"/>
    <n v="1260000"/>
    <x v="3"/>
  </r>
  <r>
    <x v="2"/>
    <n v="200"/>
    <x v="5"/>
    <n v="24"/>
    <n v="1128854.16666666"/>
    <n v="489609.06053278502"/>
    <n v="496000"/>
    <n v="821250"/>
    <n v="1075000"/>
    <n v="1354000"/>
    <n v="2851000"/>
    <x v="3"/>
  </r>
  <r>
    <x v="2"/>
    <n v="200"/>
    <x v="6"/>
    <n v="26"/>
    <n v="1140942.3076923001"/>
    <n v="352596.20891107299"/>
    <n v="525000"/>
    <n v="928750"/>
    <n v="1027500"/>
    <n v="1292500"/>
    <n v="2025000"/>
    <x v="4"/>
  </r>
  <r>
    <x v="2"/>
    <n v="200"/>
    <x v="7"/>
    <n v="44"/>
    <n v="1152546.0227272699"/>
    <n v="345081.07287826302"/>
    <n v="440000"/>
    <n v="915000"/>
    <n v="1186750"/>
    <n v="1390000"/>
    <n v="2020000"/>
    <x v="4"/>
  </r>
  <r>
    <x v="2"/>
    <n v="200"/>
    <x v="8"/>
    <n v="42"/>
    <n v="1179892.8571428501"/>
    <n v="359177.28715255897"/>
    <n v="650000"/>
    <n v="861750"/>
    <n v="1204500"/>
    <n v="1351000"/>
    <n v="2230000"/>
    <x v="5"/>
  </r>
  <r>
    <x v="2"/>
    <n v="200"/>
    <x v="9"/>
    <n v="49"/>
    <n v="1125902.4489795901"/>
    <n v="476091.60893033701"/>
    <n v="577000"/>
    <n v="749990"/>
    <n v="1000000"/>
    <n v="1382500"/>
    <n v="3210000"/>
    <x v="5"/>
  </r>
  <r>
    <x v="2"/>
    <n v="200"/>
    <x v="10"/>
    <n v="29"/>
    <n v="1300100"/>
    <n v="428228.202681033"/>
    <n v="640000"/>
    <n v="1067500"/>
    <n v="1380000"/>
    <n v="1550000"/>
    <n v="2553000"/>
    <x v="5"/>
  </r>
  <r>
    <x v="2"/>
    <n v="200"/>
    <x v="11"/>
    <n v="38"/>
    <n v="1355550.81578947"/>
    <n v="651325.02301028103"/>
    <n v="699001"/>
    <n v="796712.5"/>
    <n v="1072500"/>
    <n v="1835250"/>
    <n v="3025000"/>
    <x v="6"/>
  </r>
  <r>
    <x v="2"/>
    <n v="200"/>
    <x v="12"/>
    <n v="35"/>
    <n v="1102288.2857142801"/>
    <n v="443785.94208367198"/>
    <n v="365000"/>
    <n v="788550"/>
    <n v="1030000"/>
    <n v="1358000"/>
    <n v="2350000"/>
    <x v="6"/>
  </r>
  <r>
    <x v="2"/>
    <n v="200"/>
    <x v="13"/>
    <n v="49"/>
    <n v="1371869.81632653"/>
    <n v="588970.85541397496"/>
    <n v="555000"/>
    <n v="862000"/>
    <n v="1314000"/>
    <n v="1711000"/>
    <n v="3490000"/>
    <x v="6"/>
  </r>
  <r>
    <x v="2"/>
    <n v="200"/>
    <x v="14"/>
    <n v="28"/>
    <n v="1402928.2142857099"/>
    <n v="478191.79538985598"/>
    <n v="528000"/>
    <n v="1116500"/>
    <n v="1402500"/>
    <n v="1590000"/>
    <n v="3100000"/>
    <x v="6"/>
  </r>
  <r>
    <x v="2"/>
    <n v="200"/>
    <x v="15"/>
    <n v="38"/>
    <n v="1286093.63157894"/>
    <n v="661182.48161303299"/>
    <n v="480000"/>
    <n v="794750"/>
    <n v="1024944"/>
    <n v="1668750"/>
    <n v="3610000"/>
    <x v="7"/>
  </r>
  <r>
    <x v="2"/>
    <n v="200"/>
    <x v="16"/>
    <n v="42"/>
    <n v="1247220.07142857"/>
    <n v="609079.23964541999"/>
    <n v="582000"/>
    <n v="829750"/>
    <n v="996250"/>
    <n v="1538750"/>
    <n v="3110000"/>
    <x v="7"/>
  </r>
  <r>
    <x v="2"/>
    <n v="200"/>
    <x v="17"/>
    <n v="50"/>
    <n v="1429934"/>
    <n v="595928.35674385203"/>
    <n v="530000"/>
    <n v="1062500"/>
    <n v="1400000"/>
    <n v="1648750"/>
    <n v="3620000"/>
    <x v="7"/>
  </r>
  <r>
    <x v="2"/>
    <n v="200"/>
    <x v="18"/>
    <n v="30"/>
    <n v="1298546.66666666"/>
    <n v="564040.371955237"/>
    <n v="690900"/>
    <n v="950625"/>
    <n v="1218000"/>
    <n v="1521250"/>
    <n v="3660000"/>
    <x v="7"/>
  </r>
  <r>
    <x v="2"/>
    <n v="200"/>
    <x v="19"/>
    <n v="51"/>
    <n v="1151012.7254901901"/>
    <n v="385675.37661204499"/>
    <n v="640900"/>
    <n v="844250"/>
    <n v="1100000"/>
    <n v="1332500"/>
    <n v="2350000"/>
    <x v="8"/>
  </r>
  <r>
    <x v="2"/>
    <n v="200"/>
    <x v="20"/>
    <n v="34"/>
    <n v="1033896.76470588"/>
    <n v="594874.30064510496"/>
    <n v="581000"/>
    <n v="732500"/>
    <n v="855000"/>
    <n v="1187500"/>
    <n v="4000000"/>
    <x v="8"/>
  </r>
  <r>
    <x v="2"/>
    <n v="200"/>
    <x v="21"/>
    <n v="58"/>
    <n v="1228753.4482758599"/>
    <n v="587707.71772976394"/>
    <n v="575000"/>
    <n v="825375"/>
    <n v="995000"/>
    <n v="1450000"/>
    <n v="3510000"/>
    <x v="9"/>
  </r>
  <r>
    <x v="2"/>
    <n v="200"/>
    <x v="22"/>
    <n v="41"/>
    <n v="1207341.4634146299"/>
    <n v="530935.08829969401"/>
    <n v="680000"/>
    <n v="825000"/>
    <n v="950000"/>
    <n v="1560000"/>
    <n v="2840000"/>
    <x v="9"/>
  </r>
  <r>
    <x v="2"/>
    <n v="200"/>
    <x v="23"/>
    <n v="53"/>
    <n v="1158471.6981132"/>
    <n v="493166.19736358698"/>
    <n v="554000"/>
    <n v="740000"/>
    <n v="940000"/>
    <n v="1405000"/>
    <n v="2500000"/>
    <x v="10"/>
  </r>
  <r>
    <x v="2"/>
    <n v="200"/>
    <x v="24"/>
    <n v="103"/>
    <n v="1154055.5825242701"/>
    <n v="561249.59811541601"/>
    <n v="460000"/>
    <n v="807500"/>
    <n v="889000"/>
    <n v="1340500"/>
    <n v="3600000"/>
    <x v="10"/>
  </r>
  <r>
    <x v="2"/>
    <n v="200"/>
    <x v="25"/>
    <n v="115"/>
    <n v="1192054.04347826"/>
    <n v="695031.83829316904"/>
    <n v="459000"/>
    <n v="800000"/>
    <n v="899000"/>
    <n v="1495000"/>
    <n v="4500000"/>
    <x v="10"/>
  </r>
  <r>
    <x v="2"/>
    <n v="200"/>
    <x v="26"/>
    <n v="107"/>
    <n v="1348364.45794392"/>
    <n v="748958.94950029801"/>
    <n v="700000"/>
    <n v="895000"/>
    <n v="1050000"/>
    <n v="1707500"/>
    <n v="5200000"/>
    <x v="11"/>
  </r>
  <r>
    <x v="2"/>
    <n v="200"/>
    <x v="27"/>
    <n v="107"/>
    <n v="1353131.7383177499"/>
    <n v="638512.13046405104"/>
    <n v="710000"/>
    <n v="944500"/>
    <n v="1150000"/>
    <n v="1550500"/>
    <n v="4050000"/>
    <x v="11"/>
  </r>
  <r>
    <x v="2"/>
    <n v="200"/>
    <x v="28"/>
    <n v="119"/>
    <n v="1292456.8991596601"/>
    <n v="618484.79944674799"/>
    <n v="693000"/>
    <n v="960000"/>
    <n v="1090000"/>
    <n v="1357500"/>
    <n v="4525000"/>
    <x v="11"/>
  </r>
  <r>
    <x v="2"/>
    <n v="200"/>
    <x v="29"/>
    <n v="101"/>
    <n v="1422896.0198019799"/>
    <n v="633120.681362123"/>
    <n v="595000"/>
    <n v="1001000"/>
    <n v="1170400"/>
    <n v="1670000"/>
    <n v="4250000"/>
    <x v="11"/>
  </r>
  <r>
    <x v="2"/>
    <n v="200"/>
    <x v="30"/>
    <n v="145"/>
    <n v="1607437"/>
    <n v="725475.18168633396"/>
    <n v="772000"/>
    <n v="1128000"/>
    <n v="1402000"/>
    <n v="1820000"/>
    <n v="4615000"/>
    <x v="11"/>
  </r>
  <r>
    <x v="2"/>
    <n v="200"/>
    <x v="31"/>
    <n v="30"/>
    <n v="1339785.66666666"/>
    <n v="501075.59195493499"/>
    <n v="640000"/>
    <n v="1034375"/>
    <n v="1288035"/>
    <n v="1643750"/>
    <n v="2750000"/>
    <x v="6"/>
  </r>
  <r>
    <x v="2"/>
    <n v="200"/>
    <x v="32"/>
    <n v="31"/>
    <n v="1153935.4838709601"/>
    <n v="319079.50268272898"/>
    <n v="473000"/>
    <n v="932500"/>
    <n v="1130000"/>
    <n v="1362500"/>
    <n v="2000000"/>
    <x v="6"/>
  </r>
  <r>
    <x v="2"/>
    <n v="200"/>
    <x v="33"/>
    <n v="4"/>
    <n v="1995000"/>
    <n v="322955.10523910198"/>
    <n v="1700000"/>
    <n v="1820000"/>
    <n v="1915000"/>
    <n v="2090000"/>
    <n v="2450000"/>
    <x v="12"/>
  </r>
  <r>
    <x v="2"/>
    <n v="200"/>
    <x v="34"/>
    <n v="23"/>
    <n v="1146584.78260869"/>
    <n v="301505.40304927301"/>
    <n v="660000"/>
    <n v="977000"/>
    <n v="1150000"/>
    <n v="1278888"/>
    <n v="1900000"/>
    <x v="3"/>
  </r>
  <r>
    <x v="2"/>
    <n v="200"/>
    <x v="35"/>
    <n v="1"/>
    <n v="835000"/>
    <m/>
    <n v="835000"/>
    <n v="835000"/>
    <n v="835000"/>
    <n v="835000"/>
    <n v="835000"/>
    <x v="0"/>
  </r>
  <r>
    <x v="2"/>
    <n v="200"/>
    <x v="36"/>
    <n v="2"/>
    <n v="727500"/>
    <n v="60104.076400856502"/>
    <n v="685000"/>
    <n v="706250"/>
    <n v="727500"/>
    <n v="748750"/>
    <n v="770000"/>
    <x v="1"/>
  </r>
  <r>
    <x v="2"/>
    <n v="200"/>
    <x v="37"/>
    <n v="5"/>
    <n v="998000"/>
    <n v="266894.17378429201"/>
    <n v="710000"/>
    <n v="765000"/>
    <n v="980000"/>
    <n v="1235000"/>
    <n v="1300000"/>
    <x v="1"/>
  </r>
  <r>
    <x v="2"/>
    <n v="200"/>
    <x v="38"/>
    <n v="3"/>
    <n v="1118000"/>
    <n v="262158.34909458802"/>
    <n v="949000"/>
    <n v="967000"/>
    <n v="985000"/>
    <n v="1202500"/>
    <n v="1420000"/>
    <x v="1"/>
  </r>
  <r>
    <x v="2"/>
    <n v="200"/>
    <x v="39"/>
    <n v="13"/>
    <n v="971769.23076923005"/>
    <n v="425333.03693422599"/>
    <n v="428000"/>
    <n v="775000"/>
    <n v="825000"/>
    <n v="970000"/>
    <n v="2005000"/>
    <x v="13"/>
  </r>
  <r>
    <x v="2"/>
    <n v="200"/>
    <x v="40"/>
    <n v="11"/>
    <n v="888454.54545454495"/>
    <n v="222668.52657542899"/>
    <n v="600000"/>
    <n v="722500"/>
    <n v="950000"/>
    <n v="1020000"/>
    <n v="1340000"/>
    <x v="3"/>
  </r>
  <r>
    <x v="2"/>
    <n v="200"/>
    <x v="41"/>
    <n v="6"/>
    <n v="2626166.66666666"/>
    <n v="3807197.15363765"/>
    <n v="720000"/>
    <n v="886750"/>
    <n v="1088500"/>
    <n v="1525000"/>
    <n v="10370000"/>
    <x v="3"/>
  </r>
  <r>
    <x v="2"/>
    <n v="200"/>
    <x v="42"/>
    <n v="15"/>
    <n v="1060170.13333333"/>
    <n v="307684.011376668"/>
    <n v="520000"/>
    <n v="860500"/>
    <n v="1100000"/>
    <n v="1278888"/>
    <n v="1480000"/>
    <x v="3"/>
  </r>
  <r>
    <x v="2"/>
    <n v="200"/>
    <x v="43"/>
    <n v="32"/>
    <n v="1202943.59375"/>
    <n v="342432.77636553702"/>
    <n v="630000"/>
    <n v="937500"/>
    <n v="1183500"/>
    <n v="1421250"/>
    <n v="1960000"/>
    <x v="6"/>
  </r>
  <r>
    <x v="2"/>
    <n v="200"/>
    <x v="44"/>
    <n v="26"/>
    <n v="1293423.07692307"/>
    <n v="415543.03489067598"/>
    <n v="690000"/>
    <n v="1038750"/>
    <n v="1287500"/>
    <n v="1497500"/>
    <n v="2742000"/>
    <x v="6"/>
  </r>
  <r>
    <x v="2"/>
    <n v="200"/>
    <x v="45"/>
    <n v="34"/>
    <n v="1118647.0588235201"/>
    <n v="356767.29384962399"/>
    <n v="345000"/>
    <n v="836250"/>
    <n v="1185000"/>
    <n v="1368750"/>
    <n v="1830000"/>
    <x v="6"/>
  </r>
  <r>
    <x v="2"/>
    <n v="200"/>
    <x v="46"/>
    <n v="35"/>
    <n v="1294918.1428571399"/>
    <n v="720773.58955508703"/>
    <n v="600000"/>
    <n v="806750"/>
    <n v="973000"/>
    <n v="1790000"/>
    <n v="3515000"/>
    <x v="7"/>
  </r>
  <r>
    <x v="2"/>
    <n v="200"/>
    <x v="47"/>
    <n v="46"/>
    <n v="1300064.1304347799"/>
    <n v="799434.28954223206"/>
    <n v="460000"/>
    <n v="763975"/>
    <n v="950500"/>
    <n v="1531250"/>
    <n v="4815000"/>
    <x v="7"/>
  </r>
  <r>
    <x v="2"/>
    <n v="200"/>
    <x v="48"/>
    <n v="25"/>
    <n v="911603.6"/>
    <n v="239387.256150642"/>
    <n v="575000"/>
    <n v="800000"/>
    <n v="879000"/>
    <n v="950000"/>
    <n v="1475000"/>
    <x v="8"/>
  </r>
  <r>
    <x v="2"/>
    <n v="200"/>
    <x v="49"/>
    <n v="45"/>
    <n v="1169524.2222222199"/>
    <n v="505848.90494049102"/>
    <n v="605000"/>
    <n v="785000"/>
    <n v="1020000"/>
    <n v="1370000"/>
    <n v="2870000"/>
    <x v="8"/>
  </r>
  <r>
    <x v="2"/>
    <n v="200"/>
    <x v="50"/>
    <n v="75"/>
    <n v="1379303.33333333"/>
    <n v="946660.79382520402"/>
    <n v="600000"/>
    <n v="855000"/>
    <n v="1179950"/>
    <n v="1605500"/>
    <n v="7850000"/>
    <x v="9"/>
  </r>
  <r>
    <x v="2"/>
    <n v="200"/>
    <x v="51"/>
    <n v="33"/>
    <n v="1143796.9696969599"/>
    <n v="499105.67298221501"/>
    <n v="480000"/>
    <n v="810800"/>
    <n v="955000"/>
    <n v="1410000"/>
    <n v="2700000"/>
    <x v="10"/>
  </r>
  <r>
    <x v="2"/>
    <n v="200"/>
    <x v="52"/>
    <n v="59"/>
    <n v="962264.42372881295"/>
    <n v="319902.28224941797"/>
    <n v="500000"/>
    <n v="790000"/>
    <n v="860000"/>
    <n v="960000"/>
    <n v="2170000"/>
    <x v="11"/>
  </r>
  <r>
    <x v="2"/>
    <n v="200"/>
    <x v="53"/>
    <n v="104"/>
    <n v="1246340.2307692301"/>
    <n v="708203.82809022896"/>
    <n v="475000"/>
    <n v="845000"/>
    <n v="929000"/>
    <n v="1367500"/>
    <n v="3950000"/>
    <x v="11"/>
  </r>
  <r>
    <x v="2"/>
    <n v="200"/>
    <x v="54"/>
    <n v="146"/>
    <n v="1309941.43835616"/>
    <n v="782910.82797731401"/>
    <n v="600000"/>
    <n v="861250"/>
    <n v="958750"/>
    <n v="1617750"/>
    <n v="6100000"/>
    <x v="11"/>
  </r>
  <r>
    <x v="2"/>
    <n v="200"/>
    <x v="55"/>
    <n v="110"/>
    <n v="1462731.5454545401"/>
    <n v="754894.36434241396"/>
    <n v="575000"/>
    <n v="929250"/>
    <n v="1185000"/>
    <n v="1759750"/>
    <n v="4815000"/>
    <x v="11"/>
  </r>
  <r>
    <x v="2"/>
    <n v="200"/>
    <x v="56"/>
    <n v="116"/>
    <n v="1619328.3275862001"/>
    <n v="929192.07285165798"/>
    <n v="1120"/>
    <n v="1055000"/>
    <n v="1289995"/>
    <n v="1887500"/>
    <n v="5300000"/>
    <x v="11"/>
  </r>
  <r>
    <x v="2"/>
    <n v="200"/>
    <x v="57"/>
    <n v="138"/>
    <n v="1653872.37681159"/>
    <n v="730963.46951991098"/>
    <n v="710000"/>
    <n v="1119750"/>
    <n v="1360000"/>
    <n v="2200000"/>
    <n v="4000000"/>
    <x v="11"/>
  </r>
  <r>
    <x v="2"/>
    <n v="200"/>
    <x v="58"/>
    <n v="124"/>
    <n v="1595348.5"/>
    <n v="741760.36522778205"/>
    <n v="810000"/>
    <n v="1100000"/>
    <n v="1375000"/>
    <n v="1932500"/>
    <n v="5900000"/>
    <x v="11"/>
  </r>
  <r>
    <x v="2"/>
    <n v="200"/>
    <x v="59"/>
    <n v="98"/>
    <n v="1637833.57142857"/>
    <n v="746505.24677070102"/>
    <n v="827000"/>
    <n v="1151250"/>
    <n v="1362500"/>
    <n v="1885250"/>
    <n v="4617000"/>
    <x v="12"/>
  </r>
  <r>
    <x v="2"/>
    <n v="200"/>
    <x v="60"/>
    <n v="110"/>
    <n v="1503803.6454545399"/>
    <n v="879822.51882551203"/>
    <n v="757000"/>
    <n v="1100000"/>
    <n v="1242500"/>
    <n v="1667500"/>
    <n v="7525000"/>
    <x v="12"/>
  </r>
  <r>
    <x v="2"/>
    <n v="200"/>
    <x v="61"/>
    <n v="59"/>
    <n v="1430651.05084745"/>
    <n v="545329.62682293495"/>
    <n v="716000"/>
    <n v="1075332.5"/>
    <n v="1338000"/>
    <n v="1620000"/>
    <n v="3755000"/>
    <x v="12"/>
  </r>
  <r>
    <x v="2"/>
    <n v="200"/>
    <x v="62"/>
    <n v="1"/>
    <n v="695000"/>
    <m/>
    <n v="695000"/>
    <n v="695000"/>
    <n v="695000"/>
    <n v="695000"/>
    <n v="695000"/>
    <x v="0"/>
  </r>
  <r>
    <x v="2"/>
    <n v="200"/>
    <x v="63"/>
    <n v="2"/>
    <n v="868000"/>
    <n v="74953.318805774004"/>
    <n v="815000"/>
    <n v="841500"/>
    <n v="868000"/>
    <n v="894500"/>
    <n v="921000"/>
    <x v="0"/>
  </r>
  <r>
    <x v="2"/>
    <n v="200"/>
    <x v="64"/>
    <n v="2"/>
    <n v="775000"/>
    <n v="176776.695296636"/>
    <n v="650000"/>
    <n v="712500"/>
    <n v="775000"/>
    <n v="837500"/>
    <n v="900000"/>
    <x v="0"/>
  </r>
  <r>
    <x v="2"/>
    <n v="200"/>
    <x v="65"/>
    <n v="15"/>
    <n v="835133.33333333302"/>
    <n v="425824.05264325201"/>
    <n v="415000"/>
    <n v="644500"/>
    <n v="695000"/>
    <n v="807500"/>
    <n v="1850000"/>
    <x v="1"/>
  </r>
  <r>
    <x v="2"/>
    <n v="200"/>
    <x v="66"/>
    <n v="9"/>
    <n v="813145.22222222202"/>
    <n v="445015.523527488"/>
    <n v="807"/>
    <n v="687500"/>
    <n v="720000"/>
    <n v="1310000"/>
    <n v="1325000"/>
    <x v="1"/>
  </r>
  <r>
    <x v="2"/>
    <n v="200"/>
    <x v="67"/>
    <n v="6"/>
    <n v="898000"/>
    <n v="219301.618781075"/>
    <n v="680000"/>
    <n v="802500"/>
    <n v="830500"/>
    <n v="914000"/>
    <n v="1312000"/>
    <x v="1"/>
  </r>
  <r>
    <x v="2"/>
    <n v="200"/>
    <x v="68"/>
    <n v="0"/>
    <m/>
    <m/>
    <m/>
    <m/>
    <m/>
    <m/>
    <m/>
    <x v="2"/>
  </r>
  <r>
    <x v="2"/>
    <n v="200"/>
    <x v="69"/>
    <n v="8"/>
    <n v="1260625"/>
    <n v="597616.91922406002"/>
    <n v="725000"/>
    <n v="897500"/>
    <n v="1072500"/>
    <n v="1368750"/>
    <n v="2290000"/>
    <x v="2"/>
  </r>
  <r>
    <x v="2"/>
    <n v="200"/>
    <x v="70"/>
    <n v="7"/>
    <n v="1021428.57142857"/>
    <n v="338759.92341817101"/>
    <n v="772000"/>
    <n v="834000"/>
    <n v="910000"/>
    <n v="1025000"/>
    <n v="1750000"/>
    <x v="2"/>
  </r>
  <r>
    <x v="2"/>
    <n v="200"/>
    <x v="71"/>
    <n v="4"/>
    <n v="856250"/>
    <n v="153623.72863591"/>
    <n v="689000"/>
    <n v="787250"/>
    <n v="838000"/>
    <n v="907000"/>
    <n v="1060000"/>
    <x v="2"/>
  </r>
  <r>
    <x v="2"/>
    <n v="200"/>
    <x v="72"/>
    <n v="11"/>
    <n v="1081000"/>
    <n v="327241.50103555003"/>
    <n v="805000"/>
    <n v="867500"/>
    <n v="940000"/>
    <n v="1160000"/>
    <n v="1750000"/>
    <x v="2"/>
  </r>
  <r>
    <x v="2"/>
    <n v="200"/>
    <x v="73"/>
    <n v="12"/>
    <n v="1077833.33333333"/>
    <n v="265245.96932361502"/>
    <n v="777000"/>
    <n v="839000"/>
    <n v="1060000"/>
    <n v="1203750"/>
    <n v="1550000"/>
    <x v="14"/>
  </r>
  <r>
    <x v="2"/>
    <n v="200"/>
    <x v="74"/>
    <n v="4"/>
    <n v="1001125"/>
    <n v="89811.260429859205"/>
    <n v="886000"/>
    <n v="954625"/>
    <n v="1014250"/>
    <n v="1060750"/>
    <n v="1090000"/>
    <x v="14"/>
  </r>
  <r>
    <x v="2"/>
    <n v="200"/>
    <x v="75"/>
    <n v="9"/>
    <n v="1363888.8888888799"/>
    <n v="485095.208295352"/>
    <n v="830000"/>
    <n v="1070000"/>
    <n v="1300000"/>
    <n v="1630000"/>
    <n v="2275000"/>
    <x v="14"/>
  </r>
  <r>
    <x v="2"/>
    <n v="200"/>
    <x v="76"/>
    <n v="9"/>
    <n v="922555.55555555504"/>
    <n v="266558.79328541702"/>
    <n v="482500"/>
    <n v="817000"/>
    <n v="840000"/>
    <n v="1100000"/>
    <n v="1425000"/>
    <x v="14"/>
  </r>
  <r>
    <x v="2"/>
    <n v="200"/>
    <x v="77"/>
    <n v="5"/>
    <n v="1203000"/>
    <n v="411363.58613761602"/>
    <n v="740000"/>
    <n v="990000"/>
    <n v="1110000"/>
    <n v="1350000"/>
    <n v="1825000"/>
    <x v="14"/>
  </r>
  <r>
    <x v="2"/>
    <n v="200"/>
    <x v="78"/>
    <n v="11"/>
    <n v="851545.45454545401"/>
    <n v="301110.06746250199"/>
    <n v="490000"/>
    <n v="691000"/>
    <n v="835000"/>
    <n v="872500"/>
    <n v="1440000"/>
    <x v="14"/>
  </r>
  <r>
    <x v="2"/>
    <n v="200"/>
    <x v="79"/>
    <n v="14"/>
    <n v="1145214.2857142801"/>
    <n v="309198.51193079702"/>
    <n v="780000"/>
    <n v="884500"/>
    <n v="1122500"/>
    <n v="1340000"/>
    <n v="1810000"/>
    <x v="14"/>
  </r>
  <r>
    <x v="2"/>
    <n v="200"/>
    <x v="80"/>
    <n v="7"/>
    <n v="884357.14285714203"/>
    <n v="243694.60298457401"/>
    <n v="620000"/>
    <n v="792750"/>
    <n v="830000"/>
    <n v="877500"/>
    <n v="1400000"/>
    <x v="13"/>
  </r>
  <r>
    <x v="2"/>
    <n v="200"/>
    <x v="81"/>
    <n v="10"/>
    <n v="1009650"/>
    <n v="199021.502188415"/>
    <n v="770000"/>
    <n v="866000"/>
    <n v="967500"/>
    <n v="1125000"/>
    <n v="1417500"/>
    <x v="13"/>
  </r>
  <r>
    <x v="2"/>
    <n v="200"/>
    <x v="82"/>
    <n v="8"/>
    <n v="820562.5"/>
    <n v="152028.060732221"/>
    <n v="525000"/>
    <n v="794375"/>
    <n v="846000"/>
    <n v="917500"/>
    <n v="990000"/>
    <x v="13"/>
  </r>
  <r>
    <x v="2"/>
    <n v="200"/>
    <x v="83"/>
    <n v="8"/>
    <n v="1109000"/>
    <n v="454583.01143544097"/>
    <n v="770000"/>
    <n v="824250"/>
    <n v="939000"/>
    <n v="1144250"/>
    <n v="2100000"/>
    <x v="13"/>
  </r>
  <r>
    <x v="2"/>
    <n v="200"/>
    <x v="84"/>
    <n v="8"/>
    <n v="861687.5"/>
    <n v="228947.426513474"/>
    <n v="490000"/>
    <n v="753000"/>
    <n v="830000"/>
    <n v="995375"/>
    <n v="1260000"/>
    <x v="13"/>
  </r>
  <r>
    <x v="2"/>
    <n v="200"/>
    <x v="85"/>
    <n v="5"/>
    <n v="781400"/>
    <n v="191721.934060764"/>
    <n v="535000"/>
    <n v="695000"/>
    <n v="760000"/>
    <n v="870000"/>
    <n v="1047000"/>
    <x v="13"/>
  </r>
  <r>
    <x v="2"/>
    <n v="200"/>
    <x v="86"/>
    <n v="18"/>
    <n v="890722.22222222202"/>
    <n v="297602.53903794201"/>
    <n v="447500"/>
    <n v="705000"/>
    <n v="882750"/>
    <n v="1061250"/>
    <n v="1500000"/>
    <x v="13"/>
  </r>
  <r>
    <x v="2"/>
    <n v="200"/>
    <x v="87"/>
    <n v="25"/>
    <n v="939380"/>
    <n v="425288.903766212"/>
    <n v="388500"/>
    <n v="688000"/>
    <n v="825000"/>
    <n v="1150000"/>
    <n v="1950000"/>
    <x v="13"/>
  </r>
  <r>
    <x v="2"/>
    <n v="200"/>
    <x v="88"/>
    <n v="9"/>
    <n v="889444.44444444403"/>
    <n v="260845.313888859"/>
    <n v="665000"/>
    <n v="720000"/>
    <n v="790000"/>
    <n v="1035000"/>
    <n v="1475000"/>
    <x v="13"/>
  </r>
  <r>
    <x v="2"/>
    <n v="200"/>
    <x v="89"/>
    <n v="11"/>
    <n v="1127363.63636363"/>
    <n v="266895.58734728902"/>
    <n v="687000"/>
    <n v="1007000"/>
    <n v="1065000"/>
    <n v="1312500"/>
    <n v="1575000"/>
    <x v="3"/>
  </r>
  <r>
    <x v="2"/>
    <n v="200"/>
    <x v="90"/>
    <n v="20"/>
    <n v="1075588.8"/>
    <n v="301913.24297406297"/>
    <n v="660000"/>
    <n v="850000"/>
    <n v="934000"/>
    <n v="1347222"/>
    <n v="1720000"/>
    <x v="3"/>
  </r>
  <r>
    <x v="2"/>
    <n v="200"/>
    <x v="91"/>
    <n v="16"/>
    <n v="1062868"/>
    <n v="272390.44400272099"/>
    <n v="560000"/>
    <n v="936250"/>
    <n v="1067500"/>
    <n v="1251000"/>
    <n v="1520000"/>
    <x v="3"/>
  </r>
  <r>
    <x v="2"/>
    <n v="200"/>
    <x v="92"/>
    <n v="19"/>
    <n v="1277046.7368421"/>
    <n v="449214.64079247799"/>
    <n v="660000"/>
    <n v="843500"/>
    <n v="1325000"/>
    <n v="1634500"/>
    <n v="1980000"/>
    <x v="4"/>
  </r>
  <r>
    <x v="2"/>
    <n v="200"/>
    <x v="93"/>
    <n v="18"/>
    <n v="1027944.44444444"/>
    <n v="362873.08950233099"/>
    <n v="405000"/>
    <n v="820000"/>
    <n v="994000"/>
    <n v="1190000"/>
    <n v="1850000"/>
    <x v="4"/>
  </r>
  <r>
    <x v="2"/>
    <n v="200"/>
    <x v="94"/>
    <n v="25"/>
    <n v="963260"/>
    <n v="317835.78438138898"/>
    <n v="330500"/>
    <n v="735000"/>
    <n v="980000"/>
    <n v="1100000"/>
    <n v="1710000"/>
    <x v="4"/>
  </r>
  <r>
    <x v="2"/>
    <n v="200"/>
    <x v="95"/>
    <n v="24"/>
    <n v="972262.5"/>
    <n v="237190.47897252801"/>
    <n v="595000"/>
    <n v="879250"/>
    <n v="940000"/>
    <n v="995250"/>
    <n v="1515000"/>
    <x v="4"/>
  </r>
  <r>
    <x v="2"/>
    <n v="200"/>
    <x v="96"/>
    <n v="11"/>
    <n v="1116508.18181818"/>
    <n v="377110.50626621803"/>
    <n v="559990"/>
    <n v="872550"/>
    <n v="1053000"/>
    <n v="1325000"/>
    <n v="1810000"/>
    <x v="4"/>
  </r>
  <r>
    <x v="2"/>
    <n v="200"/>
    <x v="97"/>
    <n v="31"/>
    <n v="1271203.22580645"/>
    <n v="699568.29949327605"/>
    <n v="665000"/>
    <n v="971000"/>
    <n v="1100000"/>
    <n v="1268050"/>
    <n v="4565000"/>
    <x v="4"/>
  </r>
  <r>
    <x v="2"/>
    <n v="200"/>
    <x v="98"/>
    <n v="32"/>
    <n v="1200000"/>
    <n v="391010.62191660801"/>
    <n v="645000"/>
    <n v="941250"/>
    <n v="1150000"/>
    <n v="1349375"/>
    <n v="2290000"/>
    <x v="4"/>
  </r>
  <r>
    <x v="2"/>
    <n v="200"/>
    <x v="99"/>
    <n v="3"/>
    <n v="798333.33333333302"/>
    <n v="188171.02150260299"/>
    <n v="620000"/>
    <n v="700000"/>
    <n v="780000"/>
    <n v="887500"/>
    <n v="995000"/>
    <x v="5"/>
  </r>
  <r>
    <x v="2"/>
    <n v="200"/>
    <x v="100"/>
    <n v="25"/>
    <n v="1243506"/>
    <n v="444277.520794529"/>
    <n v="609750"/>
    <n v="965000"/>
    <n v="1181000"/>
    <n v="1460000"/>
    <n v="2370000"/>
    <x v="5"/>
  </r>
  <r>
    <x v="2"/>
    <n v="200"/>
    <x v="101"/>
    <n v="27"/>
    <n v="1183981.1111111101"/>
    <n v="457690.01604489802"/>
    <n v="520000"/>
    <n v="845000"/>
    <n v="1127000"/>
    <n v="1360000"/>
    <n v="2350000"/>
    <x v="5"/>
  </r>
  <r>
    <x v="2"/>
    <n v="200"/>
    <x v="102"/>
    <n v="44"/>
    <n v="1316636.36363636"/>
    <n v="481482.27241190698"/>
    <n v="581000"/>
    <n v="929750"/>
    <n v="1307500"/>
    <n v="1439250"/>
    <n v="3028000"/>
    <x v="5"/>
  </r>
  <r>
    <x v="2"/>
    <n v="200"/>
    <x v="103"/>
    <n v="30"/>
    <n v="1258626.66666666"/>
    <n v="502169.17188871902"/>
    <n v="510000"/>
    <n v="862000"/>
    <n v="1172500"/>
    <n v="1544250"/>
    <n v="2518000"/>
    <x v="5"/>
  </r>
  <r>
    <x v="2"/>
    <n v="200"/>
    <x v="104"/>
    <n v="35"/>
    <n v="1399517.1428571399"/>
    <n v="536167.70449602499"/>
    <n v="500000"/>
    <n v="990000"/>
    <n v="1292000"/>
    <n v="1787500"/>
    <n v="2660000"/>
    <x v="5"/>
  </r>
  <r>
    <x v="2"/>
    <n v="200"/>
    <x v="105"/>
    <n v="45"/>
    <n v="1259634.2222222199"/>
    <n v="405355.61143883201"/>
    <n v="518790"/>
    <n v="972000"/>
    <n v="1220000"/>
    <n v="1485000"/>
    <n v="2426000"/>
    <x v="5"/>
  </r>
  <r>
    <x v="2"/>
    <n v="200"/>
    <x v="106"/>
    <n v="16"/>
    <n v="1176250"/>
    <n v="398672.212893416"/>
    <n v="500000"/>
    <n v="991500"/>
    <n v="1172500"/>
    <n v="1315000"/>
    <n v="2200000"/>
    <x v="5"/>
  </r>
  <r>
    <x v="2"/>
    <n v="200"/>
    <x v="107"/>
    <n v="8"/>
    <n v="999375"/>
    <n v="216488.823532037"/>
    <n v="770000"/>
    <n v="785000"/>
    <n v="975000"/>
    <n v="1216250"/>
    <n v="1250000"/>
    <x v="6"/>
  </r>
  <r>
    <x v="2"/>
    <n v="200"/>
    <x v="108"/>
    <n v="29"/>
    <n v="1448662.4482758599"/>
    <n v="562584.21272765798"/>
    <n v="745000"/>
    <n v="1080000"/>
    <n v="1335000"/>
    <n v="1660000"/>
    <n v="2700000"/>
    <x v="6"/>
  </r>
  <r>
    <x v="2"/>
    <n v="200"/>
    <x v="109"/>
    <n v="26"/>
    <n v="1128665.3846153801"/>
    <n v="444394.35094727"/>
    <n v="453000"/>
    <n v="795375"/>
    <n v="916150"/>
    <n v="1508125"/>
    <n v="1980000"/>
    <x v="6"/>
  </r>
  <r>
    <x v="2"/>
    <n v="200"/>
    <x v="110"/>
    <n v="11"/>
    <n v="871235.45454545401"/>
    <n v="425165.44665256201"/>
    <n v="92600"/>
    <n v="755000"/>
    <n v="805000"/>
    <n v="920000"/>
    <n v="1900000"/>
    <x v="7"/>
  </r>
  <r>
    <x v="2"/>
    <n v="200"/>
    <x v="111"/>
    <n v="39"/>
    <n v="1421869.2307692301"/>
    <n v="753858.46506100101"/>
    <n v="599900"/>
    <n v="948000"/>
    <n v="1280000"/>
    <n v="1570000"/>
    <n v="4300000"/>
    <x v="7"/>
  </r>
  <r>
    <x v="2"/>
    <n v="200"/>
    <x v="112"/>
    <n v="51"/>
    <n v="1457279.4313725401"/>
    <n v="661298.84901645605"/>
    <n v="659900"/>
    <n v="887500"/>
    <n v="1470000"/>
    <n v="1885000"/>
    <n v="3400000"/>
    <x v="7"/>
  </r>
  <r>
    <x v="2"/>
    <n v="200"/>
    <x v="113"/>
    <n v="42"/>
    <n v="1398611.9047619"/>
    <n v="792612.69298083498"/>
    <n v="704900"/>
    <n v="828750"/>
    <n v="967500"/>
    <n v="1748750"/>
    <n v="4200000"/>
    <x v="7"/>
  </r>
  <r>
    <x v="2"/>
    <n v="200"/>
    <x v="114"/>
    <n v="34"/>
    <n v="1506241.17647058"/>
    <n v="696701.83836878999"/>
    <n v="629900"/>
    <n v="1030000"/>
    <n v="1454500"/>
    <n v="1787500"/>
    <n v="3700000"/>
    <x v="7"/>
  </r>
  <r>
    <x v="2"/>
    <n v="200"/>
    <x v="115"/>
    <n v="41"/>
    <n v="1165713.9512195101"/>
    <n v="523112.29521021299"/>
    <n v="659900"/>
    <n v="815700"/>
    <n v="952500"/>
    <n v="1401000"/>
    <n v="2920000"/>
    <x v="7"/>
  </r>
  <r>
    <x v="2"/>
    <n v="200"/>
    <x v="116"/>
    <n v="32"/>
    <n v="1323806.25"/>
    <n v="646213.75966895302"/>
    <n v="597500"/>
    <n v="848750"/>
    <n v="995000"/>
    <n v="1642500"/>
    <n v="3365000"/>
    <x v="8"/>
  </r>
  <r>
    <x v="2"/>
    <n v="200"/>
    <x v="117"/>
    <n v="35"/>
    <n v="1112082.8571428501"/>
    <n v="454023.98452175199"/>
    <n v="500000"/>
    <n v="812500"/>
    <n v="925000"/>
    <n v="1315500"/>
    <n v="2600000"/>
    <x v="8"/>
  </r>
  <r>
    <x v="2"/>
    <n v="200"/>
    <x v="118"/>
    <n v="35"/>
    <n v="1326182.8571428501"/>
    <n v="490021.15169576398"/>
    <n v="599900"/>
    <n v="902500"/>
    <n v="1320000"/>
    <n v="1567500"/>
    <n v="2800000"/>
    <x v="8"/>
  </r>
  <r>
    <x v="2"/>
    <n v="200"/>
    <x v="119"/>
    <n v="44"/>
    <n v="1134679.11363636"/>
    <n v="506727.70631426998"/>
    <n v="585000"/>
    <n v="768500"/>
    <n v="922000"/>
    <n v="1378500"/>
    <n v="3300000"/>
    <x v="8"/>
  </r>
  <r>
    <x v="2"/>
    <n v="200"/>
    <x v="120"/>
    <n v="42"/>
    <n v="1139148.4523809501"/>
    <n v="781351.02854785405"/>
    <n v="620000"/>
    <n v="770000"/>
    <n v="853250"/>
    <n v="1300000"/>
    <n v="4255000"/>
    <x v="8"/>
  </r>
  <r>
    <x v="2"/>
    <n v="200"/>
    <x v="121"/>
    <n v="34"/>
    <n v="1156852.9411764699"/>
    <n v="624757.47451373795"/>
    <n v="650000"/>
    <n v="776250"/>
    <n v="850000"/>
    <n v="1273750"/>
    <n v="3765000"/>
    <x v="8"/>
  </r>
  <r>
    <x v="2"/>
    <n v="200"/>
    <x v="122"/>
    <n v="37"/>
    <n v="1105341.89189189"/>
    <n v="439093.76458690298"/>
    <n v="573000"/>
    <n v="749000"/>
    <n v="910500"/>
    <n v="1380000"/>
    <n v="2400000"/>
    <x v="8"/>
  </r>
  <r>
    <x v="2"/>
    <n v="200"/>
    <x v="123"/>
    <n v="32"/>
    <n v="1122165.625"/>
    <n v="541005.19382717903"/>
    <n v="480000"/>
    <n v="772500"/>
    <n v="937500"/>
    <n v="1292500"/>
    <n v="2800000"/>
    <x v="8"/>
  </r>
  <r>
    <x v="2"/>
    <n v="200"/>
    <x v="124"/>
    <n v="34"/>
    <n v="1105274.70588235"/>
    <n v="585848.71966122603"/>
    <n v="600000"/>
    <n v="722500"/>
    <n v="945000"/>
    <n v="1263750"/>
    <n v="3450000"/>
    <x v="9"/>
  </r>
  <r>
    <x v="2"/>
    <n v="200"/>
    <x v="125"/>
    <n v="39"/>
    <n v="1089128.58974358"/>
    <n v="434099.895330781"/>
    <n v="598800"/>
    <n v="765450"/>
    <n v="920000"/>
    <n v="1251000"/>
    <n v="2200000"/>
    <x v="9"/>
  </r>
  <r>
    <x v="2"/>
    <n v="200"/>
    <x v="126"/>
    <n v="42"/>
    <n v="1180678.59523809"/>
    <n v="532833.54673005501"/>
    <n v="470000"/>
    <n v="763000"/>
    <n v="1021250"/>
    <n v="1451250"/>
    <n v="2850000"/>
    <x v="9"/>
  </r>
  <r>
    <x v="2"/>
    <n v="200"/>
    <x v="127"/>
    <n v="28"/>
    <n v="1031707.14285714"/>
    <n v="470776.21240809502"/>
    <n v="630000"/>
    <n v="748750"/>
    <n v="815000"/>
    <n v="1112500"/>
    <n v="2650000"/>
    <x v="9"/>
  </r>
  <r>
    <x v="2"/>
    <n v="200"/>
    <x v="128"/>
    <n v="29"/>
    <n v="1152303.1034482699"/>
    <n v="683382.15610250598"/>
    <n v="609990"/>
    <n v="750000"/>
    <n v="790000"/>
    <n v="1188000"/>
    <n v="3276000"/>
    <x v="9"/>
  </r>
  <r>
    <x v="2"/>
    <n v="200"/>
    <x v="129"/>
    <n v="54"/>
    <n v="1089840.74074074"/>
    <n v="460192.94334151602"/>
    <n v="575000"/>
    <n v="771250"/>
    <n v="926500"/>
    <n v="1277500"/>
    <n v="3005000"/>
    <x v="9"/>
  </r>
  <r>
    <x v="2"/>
    <n v="200"/>
    <x v="130"/>
    <n v="54"/>
    <n v="1256592.59259259"/>
    <n v="711848.73626721196"/>
    <n v="588000"/>
    <n v="780000"/>
    <n v="887500"/>
    <n v="1638875"/>
    <n v="3450000"/>
    <x v="9"/>
  </r>
  <r>
    <x v="2"/>
    <n v="200"/>
    <x v="131"/>
    <n v="60"/>
    <n v="1086781.5333333299"/>
    <n v="526392.701373255"/>
    <n v="599990"/>
    <n v="780000"/>
    <n v="880000"/>
    <n v="1232500"/>
    <n v="3300000"/>
    <x v="9"/>
  </r>
  <r>
    <x v="2"/>
    <n v="200"/>
    <x v="132"/>
    <n v="36"/>
    <n v="939633.33333333302"/>
    <n v="444302.85809826298"/>
    <n v="589000"/>
    <n v="734725"/>
    <n v="810750"/>
    <n v="897500"/>
    <n v="2665000"/>
    <x v="10"/>
  </r>
  <r>
    <x v="2"/>
    <n v="200"/>
    <x v="133"/>
    <n v="86"/>
    <n v="1143651.37209302"/>
    <n v="597124.99238729698"/>
    <n v="393325"/>
    <n v="780000"/>
    <n v="875000"/>
    <n v="1488750"/>
    <n v="3825000"/>
    <x v="10"/>
  </r>
  <r>
    <x v="2"/>
    <n v="200"/>
    <x v="134"/>
    <n v="61"/>
    <n v="1232541.0163934401"/>
    <n v="606870.70380684501"/>
    <n v="520000"/>
    <n v="810500"/>
    <n v="940000"/>
    <n v="1508000"/>
    <n v="3160000"/>
    <x v="10"/>
  </r>
  <r>
    <x v="2"/>
    <n v="200"/>
    <x v="135"/>
    <n v="78"/>
    <n v="1173511.0512820501"/>
    <n v="643539.75603967695"/>
    <n v="560000"/>
    <n v="780750"/>
    <n v="882500"/>
    <n v="1421750"/>
    <n v="3650000"/>
    <x v="10"/>
  </r>
  <r>
    <x v="2"/>
    <n v="200"/>
    <x v="136"/>
    <n v="94"/>
    <n v="1032589.39361702"/>
    <n v="477097.37157860002"/>
    <n v="450000"/>
    <n v="749925"/>
    <n v="859500"/>
    <n v="1101250"/>
    <n v="3075000"/>
    <x v="10"/>
  </r>
  <r>
    <x v="2"/>
    <n v="200"/>
    <x v="137"/>
    <n v="85"/>
    <n v="1186319.54117647"/>
    <n v="573359.24550020101"/>
    <n v="629000"/>
    <n v="780000"/>
    <n v="949980"/>
    <n v="1430000"/>
    <n v="3535000"/>
    <x v="10"/>
  </r>
  <r>
    <x v="2"/>
    <n v="200"/>
    <x v="138"/>
    <n v="147"/>
    <n v="1046513.74149659"/>
    <n v="510143.28429960401"/>
    <n v="575000"/>
    <n v="742950"/>
    <n v="849000"/>
    <n v="1086250"/>
    <n v="3175000"/>
    <x v="10"/>
  </r>
  <r>
    <x v="2"/>
    <n v="200"/>
    <x v="139"/>
    <n v="92"/>
    <n v="1165984.67391304"/>
    <n v="482532.93184307998"/>
    <n v="675000"/>
    <n v="835000"/>
    <n v="942500"/>
    <n v="1421250"/>
    <n v="2750000"/>
    <x v="10"/>
  </r>
  <r>
    <x v="2"/>
    <n v="200"/>
    <x v="140"/>
    <n v="67"/>
    <n v="1189880.3880596999"/>
    <n v="391638.43624994397"/>
    <n v="597000"/>
    <n v="994000"/>
    <n v="1196900"/>
    <n v="1269915"/>
    <n v="3700000"/>
    <x v="12"/>
  </r>
  <r>
    <x v="2"/>
    <n v="200"/>
    <x v="141"/>
    <n v="120"/>
    <n v="1606107.63333333"/>
    <n v="788835.90869452304"/>
    <n v="715000"/>
    <n v="1193750"/>
    <n v="1335000"/>
    <n v="1782500"/>
    <n v="5000000"/>
    <x v="12"/>
  </r>
  <r>
    <x v="2"/>
    <n v="200"/>
    <x v="142"/>
    <n v="4"/>
    <n v="637250"/>
    <n v="120333.910432595"/>
    <n v="531000"/>
    <n v="580500"/>
    <n v="604000"/>
    <n v="660750"/>
    <n v="810000"/>
    <x v="0"/>
  </r>
  <r>
    <x v="2"/>
    <n v="200"/>
    <x v="143"/>
    <n v="2"/>
    <n v="1990000"/>
    <n v="1605132.3932934599"/>
    <n v="855000"/>
    <n v="1422500"/>
    <n v="1990000"/>
    <n v="2557500"/>
    <n v="3125000"/>
    <x v="2"/>
  </r>
  <r>
    <x v="2"/>
    <n v="200"/>
    <x v="144"/>
    <n v="11"/>
    <n v="855272.72727272694"/>
    <n v="246230.01072537401"/>
    <n v="420000"/>
    <n v="782500"/>
    <n v="815000"/>
    <n v="923500"/>
    <n v="1418000"/>
    <x v="14"/>
  </r>
  <r>
    <x v="2"/>
    <n v="200"/>
    <x v="145"/>
    <n v="7"/>
    <n v="919357.14285714203"/>
    <n v="423054.83433846099"/>
    <n v="445000"/>
    <n v="669000"/>
    <n v="812500"/>
    <n v="1120000"/>
    <n v="1600000"/>
    <x v="3"/>
  </r>
  <r>
    <x v="2"/>
    <n v="200"/>
    <x v="146"/>
    <n v="6"/>
    <n v="1043333.33333333"/>
    <n v="435312.14854017802"/>
    <n v="390000"/>
    <n v="746250"/>
    <n v="1220000"/>
    <n v="1367500"/>
    <n v="1425000"/>
    <x v="2"/>
  </r>
  <r>
    <x v="2"/>
    <n v="200"/>
    <x v="149"/>
    <n v="1"/>
    <n v="1061000"/>
    <m/>
    <n v="1061000"/>
    <n v="1061000"/>
    <n v="1061000"/>
    <n v="1061000"/>
    <n v="1061000"/>
    <x v="0"/>
  </r>
  <r>
    <x v="2"/>
    <n v="200"/>
    <x v="150"/>
    <n v="1"/>
    <n v="646500"/>
    <m/>
    <n v="646500"/>
    <n v="646500"/>
    <n v="646500"/>
    <n v="646500"/>
    <n v="646500"/>
    <x v="0"/>
  </r>
  <r>
    <x v="2"/>
    <n v="200"/>
    <x v="151"/>
    <n v="5"/>
    <n v="637200"/>
    <n v="98258.332979956394"/>
    <n v="488000"/>
    <n v="595000"/>
    <n v="670000"/>
    <n v="695000"/>
    <n v="738000"/>
    <x v="0"/>
  </r>
  <r>
    <x v="2"/>
    <n v="200"/>
    <x v="152"/>
    <n v="4"/>
    <n v="683000"/>
    <n v="186259.67536390299"/>
    <n v="415000"/>
    <n v="645250"/>
    <n v="736000"/>
    <n v="773750"/>
    <n v="845000"/>
    <x v="1"/>
  </r>
  <r>
    <x v="2"/>
    <n v="200"/>
    <x v="153"/>
    <n v="4"/>
    <n v="817500"/>
    <n v="201059.69262883099"/>
    <n v="550000"/>
    <n v="722500"/>
    <n v="860000"/>
    <n v="955000"/>
    <n v="1000000"/>
    <x v="1"/>
  </r>
  <r>
    <x v="2"/>
    <n v="200"/>
    <x v="154"/>
    <n v="4"/>
    <n v="800750"/>
    <n v="242145.10112740201"/>
    <n v="580000"/>
    <n v="625000"/>
    <n v="756000"/>
    <n v="931750"/>
    <n v="1111000"/>
    <x v="1"/>
  </r>
  <r>
    <x v="2"/>
    <n v="200"/>
    <x v="155"/>
    <n v="8"/>
    <n v="802375"/>
    <n v="220306.888226401"/>
    <n v="480000"/>
    <n v="671500"/>
    <n v="800000"/>
    <n v="917250"/>
    <n v="1160000"/>
    <x v="1"/>
  </r>
  <r>
    <x v="2"/>
    <n v="200"/>
    <x v="156"/>
    <n v="5"/>
    <n v="906300"/>
    <n v="176099.26178152999"/>
    <n v="730000"/>
    <n v="830000"/>
    <n v="881500"/>
    <n v="890000"/>
    <n v="1200000"/>
    <x v="1"/>
  </r>
  <r>
    <x v="2"/>
    <n v="200"/>
    <x v="157"/>
    <n v="8"/>
    <n v="985000"/>
    <n v="265033.69058075798"/>
    <n v="635000"/>
    <n v="810000"/>
    <n v="992500"/>
    <n v="1122500"/>
    <n v="1420000"/>
    <x v="2"/>
  </r>
  <r>
    <x v="2"/>
    <n v="200"/>
    <x v="158"/>
    <n v="5"/>
    <n v="942800"/>
    <n v="334573.16090804402"/>
    <n v="460000"/>
    <n v="854000"/>
    <n v="900000"/>
    <n v="1160000"/>
    <n v="1340000"/>
    <x v="2"/>
  </r>
  <r>
    <x v="2"/>
    <n v="200"/>
    <x v="159"/>
    <n v="3"/>
    <n v="1165500"/>
    <n v="303225.57609805901"/>
    <n v="846500"/>
    <n v="1023250"/>
    <n v="1200000"/>
    <n v="1325000"/>
    <n v="1450000"/>
    <x v="2"/>
  </r>
  <r>
    <x v="2"/>
    <n v="200"/>
    <x v="160"/>
    <n v="8"/>
    <n v="1000625"/>
    <n v="179472.19243421199"/>
    <n v="780000"/>
    <n v="896250"/>
    <n v="975000"/>
    <n v="1066250"/>
    <n v="1355000"/>
    <x v="14"/>
  </r>
  <r>
    <x v="2"/>
    <n v="200"/>
    <x v="161"/>
    <n v="11"/>
    <n v="1047090.9090909"/>
    <n v="418714.80856197397"/>
    <n v="458000"/>
    <n v="820000"/>
    <n v="1025000"/>
    <n v="1205000"/>
    <n v="2000000"/>
    <x v="14"/>
  </r>
  <r>
    <x v="2"/>
    <n v="200"/>
    <x v="162"/>
    <n v="6"/>
    <n v="638041.66666666605"/>
    <n v="148715.36711673901"/>
    <n v="480000"/>
    <n v="539812.5"/>
    <n v="606500"/>
    <n v="701125"/>
    <n v="885000"/>
    <x v="14"/>
  </r>
  <r>
    <x v="2"/>
    <n v="200"/>
    <x v="163"/>
    <n v="0"/>
    <m/>
    <m/>
    <m/>
    <m/>
    <m/>
    <m/>
    <m/>
    <x v="13"/>
  </r>
  <r>
    <x v="2"/>
    <n v="200"/>
    <x v="164"/>
    <n v="9"/>
    <n v="1136222.2222222199"/>
    <n v="462251.49479957798"/>
    <n v="489000"/>
    <n v="882000"/>
    <n v="1080000"/>
    <n v="1185000"/>
    <n v="2160000"/>
    <x v="13"/>
  </r>
  <r>
    <x v="2"/>
    <n v="200"/>
    <x v="165"/>
    <n v="13"/>
    <n v="1082991.3846153801"/>
    <n v="268801.33115665498"/>
    <n v="676000"/>
    <n v="865000"/>
    <n v="1185000"/>
    <n v="1210000"/>
    <n v="1506000"/>
    <x v="4"/>
  </r>
  <r>
    <x v="2"/>
    <n v="200"/>
    <x v="166"/>
    <n v="27"/>
    <n v="1285803.7037037001"/>
    <n v="924550.33383447898"/>
    <n v="522800"/>
    <n v="787500"/>
    <n v="980000"/>
    <n v="1495500"/>
    <n v="5000000"/>
    <x v="4"/>
  </r>
  <r>
    <x v="2"/>
    <n v="200"/>
    <x v="167"/>
    <n v="31"/>
    <n v="1170927.4193548299"/>
    <n v="455321.16189906897"/>
    <n v="574500"/>
    <n v="801500"/>
    <n v="1140000"/>
    <n v="1450000"/>
    <n v="2200000"/>
    <x v="5"/>
  </r>
  <r>
    <x v="2"/>
    <n v="200"/>
    <x v="168"/>
    <n v="14"/>
    <n v="972892.85714285704"/>
    <n v="318870.01080567099"/>
    <n v="649000"/>
    <n v="748250"/>
    <n v="872000"/>
    <n v="1037500"/>
    <n v="1775000"/>
    <x v="9"/>
  </r>
  <r>
    <x v="2"/>
    <n v="200"/>
    <x v="169"/>
    <n v="1"/>
    <n v="628000"/>
    <m/>
    <n v="628000"/>
    <n v="628000"/>
    <n v="628000"/>
    <n v="628000"/>
    <n v="628000"/>
    <x v="16"/>
  </r>
  <r>
    <x v="2"/>
    <n v="200"/>
    <x v="170"/>
    <n v="2"/>
    <n v="416000"/>
    <n v="132936.07486307001"/>
    <n v="322000"/>
    <n v="369000"/>
    <n v="416000"/>
    <n v="463000"/>
    <n v="510000"/>
    <x v="17"/>
  </r>
  <r>
    <x v="2"/>
    <n v="200"/>
    <x v="171"/>
    <n v="1"/>
    <n v="752000"/>
    <m/>
    <n v="752000"/>
    <n v="752000"/>
    <n v="752000"/>
    <n v="752000"/>
    <n v="752000"/>
    <x v="15"/>
  </r>
  <r>
    <x v="2"/>
    <n v="200"/>
    <x v="172"/>
    <n v="1"/>
    <n v="770000"/>
    <m/>
    <n v="770000"/>
    <n v="770000"/>
    <n v="770000"/>
    <n v="770000"/>
    <n v="770000"/>
    <x v="15"/>
  </r>
  <r>
    <x v="2"/>
    <n v="200"/>
    <x v="173"/>
    <n v="1"/>
    <n v="570000"/>
    <m/>
    <n v="570000"/>
    <n v="570000"/>
    <n v="570000"/>
    <n v="570000"/>
    <n v="570000"/>
    <x v="15"/>
  </r>
  <r>
    <x v="2"/>
    <n v="200"/>
    <x v="174"/>
    <n v="1"/>
    <n v="712000"/>
    <m/>
    <n v="712000"/>
    <n v="712000"/>
    <n v="712000"/>
    <n v="712000"/>
    <n v="712000"/>
    <x v="15"/>
  </r>
  <r>
    <x v="2"/>
    <n v="200"/>
    <x v="175"/>
    <n v="1"/>
    <n v="605000"/>
    <m/>
    <n v="605000"/>
    <n v="605000"/>
    <n v="605000"/>
    <n v="605000"/>
    <n v="605000"/>
    <x v="15"/>
  </r>
  <r>
    <x v="2"/>
    <n v="200"/>
    <x v="176"/>
    <n v="4"/>
    <n v="915500"/>
    <n v="338251.87853629602"/>
    <n v="670000"/>
    <n v="715000"/>
    <n v="791000"/>
    <n v="991500"/>
    <n v="1410000"/>
    <x v="15"/>
  </r>
  <r>
    <x v="2"/>
    <n v="200"/>
    <x v="177"/>
    <n v="2"/>
    <n v="640000"/>
    <n v="70710.678118654701"/>
    <n v="590000"/>
    <n v="615000"/>
    <n v="640000"/>
    <n v="665000"/>
    <n v="690000"/>
    <x v="15"/>
  </r>
  <r>
    <x v="2"/>
    <n v="200"/>
    <x v="178"/>
    <n v="0"/>
    <m/>
    <m/>
    <m/>
    <m/>
    <m/>
    <m/>
    <m/>
    <x v="0"/>
  </r>
  <r>
    <x v="2"/>
    <n v="200"/>
    <x v="179"/>
    <n v="3"/>
    <n v="1225333.33333333"/>
    <n v="700821.18499181594"/>
    <n v="501000"/>
    <n v="888000"/>
    <n v="1275000"/>
    <n v="1587500"/>
    <n v="1900000"/>
    <x v="0"/>
  </r>
  <r>
    <x v="2"/>
    <n v="200"/>
    <x v="180"/>
    <n v="3"/>
    <n v="1105333.33333333"/>
    <n v="323944.954171744"/>
    <n v="871000"/>
    <n v="920500"/>
    <n v="970000"/>
    <n v="1222500"/>
    <n v="1475000"/>
    <x v="2"/>
  </r>
  <r>
    <x v="2"/>
    <n v="200"/>
    <x v="181"/>
    <n v="5"/>
    <n v="924900"/>
    <n v="398710.48393539799"/>
    <n v="400000"/>
    <n v="757000"/>
    <n v="820000"/>
    <n v="1285000"/>
    <n v="1362500"/>
    <x v="14"/>
  </r>
  <r>
    <x v="2"/>
    <n v="200"/>
    <x v="182"/>
    <n v="2"/>
    <n v="752500"/>
    <n v="201525.43263816601"/>
    <n v="610000"/>
    <n v="681250"/>
    <n v="752500"/>
    <n v="823750"/>
    <n v="895000"/>
    <x v="3"/>
  </r>
  <r>
    <x v="2"/>
    <n v="200"/>
    <x v="183"/>
    <n v="7"/>
    <n v="1145237.7142857099"/>
    <n v="198617.922183702"/>
    <n v="750000"/>
    <n v="1092500"/>
    <n v="1238888"/>
    <n v="1238888"/>
    <n v="1365000"/>
    <x v="4"/>
  </r>
  <r>
    <x v="2"/>
    <n v="400"/>
    <x v="0"/>
    <n v="5"/>
    <n v="608500"/>
    <n v="444724.63390282303"/>
    <n v="350000"/>
    <n v="387500"/>
    <n v="440000"/>
    <n v="465000"/>
    <n v="1400000"/>
    <x v="0"/>
  </r>
  <r>
    <x v="2"/>
    <n v="400"/>
    <x v="1"/>
    <n v="12"/>
    <n v="853916.66666666605"/>
    <n v="387890.90742192703"/>
    <n v="470000"/>
    <n v="591250"/>
    <n v="780500"/>
    <n v="942500"/>
    <n v="1700000"/>
    <x v="1"/>
  </r>
  <r>
    <x v="2"/>
    <n v="400"/>
    <x v="2"/>
    <n v="13"/>
    <n v="1131730.7692307599"/>
    <n v="571242.96550681896"/>
    <n v="580000"/>
    <n v="631500"/>
    <n v="890000"/>
    <n v="1571000"/>
    <n v="2200000"/>
    <x v="2"/>
  </r>
  <r>
    <x v="2"/>
    <n v="400"/>
    <x v="3"/>
    <n v="16"/>
    <n v="828218.75"/>
    <n v="317834.28432386997"/>
    <n v="580000"/>
    <n v="701250"/>
    <n v="757500"/>
    <n v="845000"/>
    <n v="1956000"/>
    <x v="3"/>
  </r>
  <r>
    <x v="2"/>
    <n v="400"/>
    <x v="4"/>
    <n v="16"/>
    <n v="823031.25"/>
    <n v="223868.44862924801"/>
    <n v="558000"/>
    <n v="680750"/>
    <n v="770000"/>
    <n v="895000"/>
    <n v="1311500"/>
    <x v="3"/>
  </r>
  <r>
    <x v="2"/>
    <n v="400"/>
    <x v="5"/>
    <n v="21"/>
    <n v="1102142.8571428501"/>
    <n v="537175.04462831095"/>
    <n v="565000"/>
    <n v="760000"/>
    <n v="915000"/>
    <n v="1300000"/>
    <n v="2450000"/>
    <x v="3"/>
  </r>
  <r>
    <x v="2"/>
    <n v="400"/>
    <x v="6"/>
    <n v="41"/>
    <n v="1121846.3414634101"/>
    <n v="477287.40612840402"/>
    <n v="382000"/>
    <n v="790000"/>
    <n v="925000"/>
    <n v="1590000"/>
    <n v="2000000"/>
    <x v="4"/>
  </r>
  <r>
    <x v="2"/>
    <n v="400"/>
    <x v="7"/>
    <n v="48"/>
    <n v="1091377.08333333"/>
    <n v="336218.59925490298"/>
    <n v="458000"/>
    <n v="852500"/>
    <n v="1025500"/>
    <n v="1320250"/>
    <n v="2110100"/>
    <x v="4"/>
  </r>
  <r>
    <x v="2"/>
    <n v="400"/>
    <x v="8"/>
    <n v="62"/>
    <n v="1248193.54838709"/>
    <n v="498948.33954174502"/>
    <n v="700000"/>
    <n v="882250"/>
    <n v="1077500"/>
    <n v="1500000"/>
    <n v="3380000"/>
    <x v="5"/>
  </r>
  <r>
    <x v="2"/>
    <n v="400"/>
    <x v="9"/>
    <n v="58"/>
    <n v="1170696.72413793"/>
    <n v="465951.373817874"/>
    <n v="465000"/>
    <n v="819250"/>
    <n v="1069000"/>
    <n v="1426250"/>
    <n v="2960000"/>
    <x v="5"/>
  </r>
  <r>
    <x v="2"/>
    <n v="400"/>
    <x v="10"/>
    <n v="46"/>
    <n v="1325610.6521739101"/>
    <n v="706999.20252792398"/>
    <n v="650000"/>
    <n v="915000"/>
    <n v="1077550"/>
    <n v="1498750"/>
    <n v="4550000"/>
    <x v="5"/>
  </r>
  <r>
    <x v="2"/>
    <n v="400"/>
    <x v="11"/>
    <n v="63"/>
    <n v="1213356.7777777701"/>
    <n v="554601.73709688697"/>
    <n v="500000"/>
    <n v="780000"/>
    <n v="1136000"/>
    <n v="1477500"/>
    <n v="3150000"/>
    <x v="6"/>
  </r>
  <r>
    <x v="2"/>
    <n v="400"/>
    <x v="12"/>
    <n v="71"/>
    <n v="1396075.11267605"/>
    <n v="589595.761203181"/>
    <n v="585000"/>
    <n v="971500"/>
    <n v="1260000"/>
    <n v="1652500"/>
    <n v="3500000"/>
    <x v="6"/>
  </r>
  <r>
    <x v="2"/>
    <n v="400"/>
    <x v="13"/>
    <n v="65"/>
    <n v="1378161.5384615301"/>
    <n v="779654.55645679706"/>
    <n v="655000"/>
    <n v="880000"/>
    <n v="1085000"/>
    <n v="1611000"/>
    <n v="5300000"/>
    <x v="6"/>
  </r>
  <r>
    <x v="2"/>
    <n v="400"/>
    <x v="14"/>
    <n v="50"/>
    <n v="1268578.06"/>
    <n v="533240.65915335296"/>
    <n v="425000"/>
    <n v="952500"/>
    <n v="1127500"/>
    <n v="1592625"/>
    <n v="3680000"/>
    <x v="6"/>
  </r>
  <r>
    <x v="2"/>
    <n v="400"/>
    <x v="15"/>
    <n v="67"/>
    <n v="1341545.2985074599"/>
    <n v="588554.17885753396"/>
    <n v="585000"/>
    <n v="966500"/>
    <n v="1240000"/>
    <n v="1592500"/>
    <n v="4050000"/>
    <x v="7"/>
  </r>
  <r>
    <x v="2"/>
    <n v="400"/>
    <x v="16"/>
    <n v="63"/>
    <n v="1269744.4444444401"/>
    <n v="540967.47763964406"/>
    <n v="610000"/>
    <n v="944000"/>
    <n v="1085000"/>
    <n v="1407500"/>
    <n v="3650000"/>
    <x v="7"/>
  </r>
  <r>
    <x v="2"/>
    <n v="400"/>
    <x v="17"/>
    <n v="59"/>
    <n v="1398303.05084745"/>
    <n v="604951.65346654796"/>
    <n v="710000"/>
    <n v="980500"/>
    <n v="1205000"/>
    <n v="1510000"/>
    <n v="3850000"/>
    <x v="7"/>
  </r>
  <r>
    <x v="2"/>
    <n v="400"/>
    <x v="18"/>
    <n v="39"/>
    <n v="1157890.7179487101"/>
    <n v="379929.06874566001"/>
    <n v="613000"/>
    <n v="887500"/>
    <n v="1042000"/>
    <n v="1364500"/>
    <n v="2250000"/>
    <x v="7"/>
  </r>
  <r>
    <x v="2"/>
    <n v="400"/>
    <x v="19"/>
    <n v="57"/>
    <n v="1254437.5438596399"/>
    <n v="512749.42979797203"/>
    <n v="540000"/>
    <n v="888000"/>
    <n v="1047500"/>
    <n v="1500000"/>
    <n v="2535000"/>
    <x v="8"/>
  </r>
  <r>
    <x v="2"/>
    <n v="400"/>
    <x v="20"/>
    <n v="54"/>
    <n v="1182215.18518518"/>
    <n v="444030.02380104602"/>
    <n v="595000"/>
    <n v="856250"/>
    <n v="1030860"/>
    <n v="1368750"/>
    <n v="2325000"/>
    <x v="8"/>
  </r>
  <r>
    <x v="2"/>
    <n v="400"/>
    <x v="21"/>
    <n v="79"/>
    <n v="1245041.1898734099"/>
    <n v="498172.66804739798"/>
    <n v="510000"/>
    <n v="894000"/>
    <n v="1100000"/>
    <n v="1487500"/>
    <n v="3180000"/>
    <x v="9"/>
  </r>
  <r>
    <x v="2"/>
    <n v="400"/>
    <x v="22"/>
    <n v="78"/>
    <n v="1206995.7820512799"/>
    <n v="442251.671471095"/>
    <n v="545000"/>
    <n v="911125"/>
    <n v="1050000"/>
    <n v="1363000"/>
    <n v="2499000"/>
    <x v="9"/>
  </r>
  <r>
    <x v="2"/>
    <n v="400"/>
    <x v="23"/>
    <n v="78"/>
    <n v="1193047.3076923001"/>
    <n v="713896.64469602401"/>
    <n v="530000"/>
    <n v="781250"/>
    <n v="1034810"/>
    <n v="1221500"/>
    <n v="4933000"/>
    <x v="10"/>
  </r>
  <r>
    <x v="2"/>
    <n v="400"/>
    <x v="24"/>
    <n v="162"/>
    <n v="1341822.8703703701"/>
    <n v="663699.20604464097"/>
    <n v="575000"/>
    <n v="941750"/>
    <n v="1160500"/>
    <n v="1476250"/>
    <n v="4050000"/>
    <x v="10"/>
  </r>
  <r>
    <x v="2"/>
    <n v="400"/>
    <x v="25"/>
    <n v="138"/>
    <n v="1283418.5797101399"/>
    <n v="556684.21322711196"/>
    <n v="600000"/>
    <n v="895000"/>
    <n v="1070000"/>
    <n v="1545250"/>
    <n v="2950000"/>
    <x v="10"/>
  </r>
  <r>
    <x v="2"/>
    <n v="400"/>
    <x v="26"/>
    <n v="129"/>
    <n v="1439269.3798449601"/>
    <n v="643808.59230654605"/>
    <n v="539000"/>
    <n v="950000"/>
    <n v="1305000"/>
    <n v="1625000"/>
    <n v="4800000"/>
    <x v="11"/>
  </r>
  <r>
    <x v="2"/>
    <n v="400"/>
    <x v="27"/>
    <n v="191"/>
    <n v="1580952.91099476"/>
    <n v="738323.42526646599"/>
    <n v="670000"/>
    <n v="1012500"/>
    <n v="1361000"/>
    <n v="1836900"/>
    <n v="4705000"/>
    <x v="11"/>
  </r>
  <r>
    <x v="2"/>
    <n v="400"/>
    <x v="28"/>
    <n v="162"/>
    <n v="1485103.07407407"/>
    <n v="685071.19777278998"/>
    <n v="105000"/>
    <n v="1000500"/>
    <n v="1380500"/>
    <n v="1677500"/>
    <n v="5710000"/>
    <x v="11"/>
  </r>
  <r>
    <x v="2"/>
    <n v="400"/>
    <x v="29"/>
    <n v="135"/>
    <n v="1709766.66666666"/>
    <n v="768220.88707824296"/>
    <n v="746000"/>
    <n v="1187250"/>
    <n v="1540000"/>
    <n v="2025000"/>
    <n v="5950000"/>
    <x v="11"/>
  </r>
  <r>
    <x v="2"/>
    <n v="400"/>
    <x v="30"/>
    <n v="236"/>
    <n v="1611081.73305084"/>
    <n v="797481.80477376794"/>
    <n v="680000"/>
    <n v="1104625"/>
    <n v="1375000"/>
    <n v="1815500"/>
    <n v="6525000"/>
    <x v="11"/>
  </r>
  <r>
    <x v="2"/>
    <n v="400"/>
    <x v="31"/>
    <n v="50"/>
    <n v="1177758.1399999999"/>
    <n v="447191.67508123303"/>
    <n v="590000"/>
    <n v="811500"/>
    <n v="1015000"/>
    <n v="1520000"/>
    <n v="2230407"/>
    <x v="6"/>
  </r>
  <r>
    <x v="2"/>
    <n v="400"/>
    <x v="32"/>
    <n v="55"/>
    <n v="1159872.7272727201"/>
    <n v="534485.49531805504"/>
    <n v="420000"/>
    <n v="782250"/>
    <n v="1071000"/>
    <n v="1362500"/>
    <n v="2990000"/>
    <x v="6"/>
  </r>
  <r>
    <x v="2"/>
    <n v="400"/>
    <x v="33"/>
    <n v="6"/>
    <n v="2325333.3333333302"/>
    <n v="875996.95585468004"/>
    <n v="1152000"/>
    <n v="1660000"/>
    <n v="2610000"/>
    <n v="2780000"/>
    <n v="3400000"/>
    <x v="12"/>
  </r>
  <r>
    <x v="2"/>
    <n v="400"/>
    <x v="34"/>
    <n v="33"/>
    <n v="1171754.18181818"/>
    <n v="534069.48841147101"/>
    <n v="275000"/>
    <n v="820000"/>
    <n v="980000"/>
    <n v="1630000"/>
    <n v="2211000"/>
    <x v="3"/>
  </r>
  <r>
    <x v="2"/>
    <n v="400"/>
    <x v="36"/>
    <n v="3"/>
    <n v="624666.66666666605"/>
    <n v="135537.20276489799"/>
    <n v="525000"/>
    <n v="547500"/>
    <n v="570000"/>
    <n v="674500"/>
    <n v="779000"/>
    <x v="1"/>
  </r>
  <r>
    <x v="2"/>
    <n v="400"/>
    <x v="37"/>
    <n v="14"/>
    <n v="985928.57142857101"/>
    <n v="540382.55171480298"/>
    <n v="465000"/>
    <n v="690000"/>
    <n v="860000"/>
    <n v="943750"/>
    <n v="2600000"/>
    <x v="1"/>
  </r>
  <r>
    <x v="2"/>
    <n v="400"/>
    <x v="38"/>
    <n v="4"/>
    <n v="1268750"/>
    <n v="783521.69721073995"/>
    <n v="600000"/>
    <n v="656250"/>
    <n v="1112500"/>
    <n v="1725000"/>
    <n v="2250000"/>
    <x v="1"/>
  </r>
  <r>
    <x v="2"/>
    <n v="400"/>
    <x v="39"/>
    <n v="19"/>
    <n v="764210.52631578897"/>
    <n v="184471.491006475"/>
    <n v="498000"/>
    <n v="660000"/>
    <n v="726000"/>
    <n v="898000"/>
    <n v="1150000"/>
    <x v="13"/>
  </r>
  <r>
    <x v="2"/>
    <n v="400"/>
    <x v="40"/>
    <n v="23"/>
    <n v="923206.52173913002"/>
    <n v="376642.58929277997"/>
    <n v="610000"/>
    <n v="670375"/>
    <n v="864000"/>
    <n v="972500"/>
    <n v="2300000"/>
    <x v="3"/>
  </r>
  <r>
    <x v="2"/>
    <n v="400"/>
    <x v="41"/>
    <n v="13"/>
    <n v="719884.61538461503"/>
    <n v="137066.00506175699"/>
    <n v="595000"/>
    <n v="660000"/>
    <n v="667000"/>
    <n v="771000"/>
    <n v="1080000"/>
    <x v="3"/>
  </r>
  <r>
    <x v="2"/>
    <n v="400"/>
    <x v="42"/>
    <n v="27"/>
    <n v="877740.74074073997"/>
    <n v="308959.12009801198"/>
    <n v="539000"/>
    <n v="712500"/>
    <n v="738000"/>
    <n v="1017500"/>
    <n v="1900000"/>
    <x v="3"/>
  </r>
  <r>
    <x v="2"/>
    <n v="400"/>
    <x v="43"/>
    <n v="53"/>
    <n v="1186933.0377358401"/>
    <n v="540995.45499391702"/>
    <n v="565000"/>
    <n v="865000"/>
    <n v="983000"/>
    <n v="1380000"/>
    <n v="3315000"/>
    <x v="6"/>
  </r>
  <r>
    <x v="2"/>
    <n v="400"/>
    <x v="44"/>
    <n v="59"/>
    <n v="1310415.25423728"/>
    <n v="525731.09319261601"/>
    <n v="486000"/>
    <n v="884000"/>
    <n v="1185000"/>
    <n v="1570000"/>
    <n v="3100000"/>
    <x v="6"/>
  </r>
  <r>
    <x v="2"/>
    <n v="400"/>
    <x v="45"/>
    <n v="44"/>
    <n v="1155708.18181818"/>
    <n v="462474.25870929298"/>
    <n v="526000"/>
    <n v="847790"/>
    <n v="975250"/>
    <n v="1487500"/>
    <n v="2520000"/>
    <x v="6"/>
  </r>
  <r>
    <x v="2"/>
    <n v="400"/>
    <x v="46"/>
    <n v="44"/>
    <n v="1364386.36363636"/>
    <n v="657895.00349499402"/>
    <n v="605000"/>
    <n v="911250"/>
    <n v="1104000"/>
    <n v="1828500"/>
    <n v="3450000"/>
    <x v="7"/>
  </r>
  <r>
    <x v="2"/>
    <n v="400"/>
    <x v="47"/>
    <n v="62"/>
    <n v="1337324.1935483799"/>
    <n v="514008.08684251498"/>
    <n v="750000"/>
    <n v="980500"/>
    <n v="1220500"/>
    <n v="1560000"/>
    <n v="3933000"/>
    <x v="7"/>
  </r>
  <r>
    <x v="2"/>
    <n v="400"/>
    <x v="48"/>
    <n v="13"/>
    <n v="1052092.3076923001"/>
    <n v="298143.39520198002"/>
    <n v="748000"/>
    <n v="849000"/>
    <n v="1030000"/>
    <n v="1116000"/>
    <n v="1900000"/>
    <x v="8"/>
  </r>
  <r>
    <x v="2"/>
    <n v="400"/>
    <x v="49"/>
    <n v="40"/>
    <n v="1181950"/>
    <n v="341199.40782105102"/>
    <n v="617500"/>
    <n v="977500"/>
    <n v="1077500"/>
    <n v="1347500"/>
    <n v="2260000"/>
    <x v="8"/>
  </r>
  <r>
    <x v="2"/>
    <n v="400"/>
    <x v="50"/>
    <n v="118"/>
    <n v="1248948.3728813501"/>
    <n v="566435.856448045"/>
    <n v="590000"/>
    <n v="888500"/>
    <n v="1044000"/>
    <n v="1414079.75"/>
    <n v="3550000"/>
    <x v="9"/>
  </r>
  <r>
    <x v="2"/>
    <n v="400"/>
    <x v="51"/>
    <n v="59"/>
    <n v="1188042.3898304999"/>
    <n v="753112.32834363601"/>
    <n v="610000"/>
    <n v="819500"/>
    <n v="969000"/>
    <n v="1354000"/>
    <n v="6000000"/>
    <x v="10"/>
  </r>
  <r>
    <x v="2"/>
    <n v="400"/>
    <x v="52"/>
    <n v="56"/>
    <n v="1184619.625"/>
    <n v="589228.97629225603"/>
    <n v="630000"/>
    <n v="821500"/>
    <n v="972500"/>
    <n v="1372500"/>
    <n v="4330000"/>
    <x v="11"/>
  </r>
  <r>
    <x v="2"/>
    <n v="400"/>
    <x v="53"/>
    <n v="144"/>
    <n v="1321457"/>
    <n v="582182.75793274899"/>
    <n v="660000"/>
    <n v="962500"/>
    <n v="1182500"/>
    <n v="1471500"/>
    <n v="4300000"/>
    <x v="11"/>
  </r>
  <r>
    <x v="2"/>
    <n v="400"/>
    <x v="54"/>
    <n v="172"/>
    <n v="1381731.4011627899"/>
    <n v="578718.00084174401"/>
    <n v="595000"/>
    <n v="920600"/>
    <n v="1266500"/>
    <n v="1622500"/>
    <n v="3250000"/>
    <x v="11"/>
  </r>
  <r>
    <x v="2"/>
    <n v="400"/>
    <x v="55"/>
    <n v="187"/>
    <n v="1485180.92513368"/>
    <n v="619619.90533101303"/>
    <n v="670000"/>
    <n v="1077000"/>
    <n v="1370000"/>
    <n v="1726000"/>
    <n v="4410000"/>
    <x v="11"/>
  </r>
  <r>
    <x v="2"/>
    <n v="400"/>
    <x v="56"/>
    <n v="156"/>
    <n v="1806485.17948717"/>
    <n v="1112781.1004003601"/>
    <n v="671000"/>
    <n v="1178750"/>
    <n v="1622500"/>
    <n v="2090250"/>
    <n v="12000000"/>
    <x v="11"/>
  </r>
  <r>
    <x v="2"/>
    <n v="400"/>
    <x v="57"/>
    <n v="166"/>
    <n v="1776374.40361445"/>
    <n v="847248.47621040896"/>
    <n v="675000"/>
    <n v="1207000"/>
    <n v="1544000"/>
    <n v="2100000"/>
    <n v="4720000"/>
    <x v="11"/>
  </r>
  <r>
    <x v="2"/>
    <n v="400"/>
    <x v="58"/>
    <n v="268"/>
    <n v="1624004.36567164"/>
    <n v="729679.54313925898"/>
    <n v="50000"/>
    <n v="1118750"/>
    <n v="1431000"/>
    <n v="1900000"/>
    <n v="5600000"/>
    <x v="11"/>
  </r>
  <r>
    <x v="2"/>
    <n v="400"/>
    <x v="59"/>
    <n v="192"/>
    <n v="1561661.15625"/>
    <n v="609464.36302444397"/>
    <n v="780000"/>
    <n v="1187500"/>
    <n v="1383750"/>
    <n v="1785000"/>
    <n v="4088000"/>
    <x v="12"/>
  </r>
  <r>
    <x v="2"/>
    <n v="400"/>
    <x v="60"/>
    <n v="189"/>
    <n v="1515824.0687830599"/>
    <n v="557947.736163961"/>
    <n v="736000"/>
    <n v="1117000"/>
    <n v="1401000"/>
    <n v="1750000"/>
    <n v="3950000"/>
    <x v="12"/>
  </r>
  <r>
    <x v="2"/>
    <n v="400"/>
    <x v="61"/>
    <n v="120"/>
    <n v="1447070.91666666"/>
    <n v="531509.56738662894"/>
    <n v="738000"/>
    <n v="1036000"/>
    <n v="1310000"/>
    <n v="1713750"/>
    <n v="3750000"/>
    <x v="12"/>
  </r>
  <r>
    <x v="2"/>
    <n v="400"/>
    <x v="62"/>
    <n v="2"/>
    <n v="762500"/>
    <n v="116672.61889578"/>
    <n v="680000"/>
    <n v="721250"/>
    <n v="762500"/>
    <n v="803750"/>
    <n v="845000"/>
    <x v="0"/>
  </r>
  <r>
    <x v="2"/>
    <n v="400"/>
    <x v="63"/>
    <n v="2"/>
    <n v="655000"/>
    <n v="219203.102167829"/>
    <n v="500000"/>
    <n v="577500"/>
    <n v="655000"/>
    <n v="732500"/>
    <n v="810000"/>
    <x v="0"/>
  </r>
  <r>
    <x v="2"/>
    <n v="400"/>
    <x v="64"/>
    <n v="0"/>
    <m/>
    <m/>
    <m/>
    <m/>
    <m/>
    <m/>
    <m/>
    <x v="0"/>
  </r>
  <r>
    <x v="2"/>
    <n v="400"/>
    <x v="65"/>
    <n v="8"/>
    <n v="785375"/>
    <n v="243553.41889848901"/>
    <n v="458000"/>
    <n v="551250"/>
    <n v="837500"/>
    <n v="932500"/>
    <n v="1125000"/>
    <x v="1"/>
  </r>
  <r>
    <x v="2"/>
    <n v="400"/>
    <x v="66"/>
    <n v="5"/>
    <n v="1050800"/>
    <n v="723132.56046177296"/>
    <n v="485000"/>
    <n v="500000"/>
    <n v="894000"/>
    <n v="1125000"/>
    <n v="2250000"/>
    <x v="1"/>
  </r>
  <r>
    <x v="2"/>
    <n v="400"/>
    <x v="67"/>
    <n v="10"/>
    <n v="1093850"/>
    <n v="593899.73199747002"/>
    <n v="420000"/>
    <n v="616500"/>
    <n v="910250"/>
    <n v="1605000"/>
    <n v="2100000"/>
    <x v="1"/>
  </r>
  <r>
    <x v="2"/>
    <n v="400"/>
    <x v="68"/>
    <n v="2"/>
    <n v="607500"/>
    <n v="265165.042944955"/>
    <n v="420000"/>
    <n v="513750"/>
    <n v="607500"/>
    <n v="701250"/>
    <n v="795000"/>
    <x v="2"/>
  </r>
  <r>
    <x v="2"/>
    <n v="400"/>
    <x v="69"/>
    <n v="11"/>
    <n v="1293000"/>
    <n v="596973.70126329595"/>
    <n v="675000"/>
    <n v="920500"/>
    <n v="1065000"/>
    <n v="1435000"/>
    <n v="2700000"/>
    <x v="2"/>
  </r>
  <r>
    <x v="2"/>
    <n v="400"/>
    <x v="70"/>
    <n v="7"/>
    <n v="902642.85714285704"/>
    <n v="549894.28637736896"/>
    <n v="395000"/>
    <n v="520750"/>
    <n v="620000"/>
    <n v="1181000"/>
    <n v="1900000"/>
    <x v="2"/>
  </r>
  <r>
    <x v="2"/>
    <n v="400"/>
    <x v="71"/>
    <n v="5"/>
    <n v="1323000"/>
    <n v="243890.344212311"/>
    <n v="1035000"/>
    <n v="1215000"/>
    <n v="1310000"/>
    <n v="1355000"/>
    <n v="1700000"/>
    <x v="2"/>
  </r>
  <r>
    <x v="2"/>
    <n v="400"/>
    <x v="72"/>
    <n v="13"/>
    <n v="735384.61538461503"/>
    <n v="299838.43940293801"/>
    <n v="431000"/>
    <n v="503000"/>
    <n v="608000"/>
    <n v="840000"/>
    <n v="1435000"/>
    <x v="2"/>
  </r>
  <r>
    <x v="2"/>
    <n v="400"/>
    <x v="73"/>
    <n v="5"/>
    <n v="1258500"/>
    <n v="530458.52806793398"/>
    <n v="645000"/>
    <n v="740000"/>
    <n v="1450000"/>
    <n v="1702500"/>
    <n v="1755000"/>
    <x v="14"/>
  </r>
  <r>
    <x v="2"/>
    <n v="400"/>
    <x v="74"/>
    <n v="5"/>
    <n v="1114600"/>
    <n v="586532.01106162998"/>
    <n v="500000"/>
    <n v="836000"/>
    <n v="857000"/>
    <n v="1380000"/>
    <n v="2000000"/>
    <x v="14"/>
  </r>
  <r>
    <x v="2"/>
    <n v="400"/>
    <x v="75"/>
    <n v="8"/>
    <n v="1134375"/>
    <n v="282160.00399975601"/>
    <n v="575000"/>
    <n v="1060500"/>
    <n v="1170000"/>
    <n v="1302000"/>
    <n v="1510000"/>
    <x v="14"/>
  </r>
  <r>
    <x v="2"/>
    <n v="400"/>
    <x v="76"/>
    <n v="7"/>
    <n v="1035785.71428571"/>
    <n v="372955.745491657"/>
    <n v="520000"/>
    <n v="721500"/>
    <n v="1192500"/>
    <n v="1320000"/>
    <n v="1455000"/>
    <x v="14"/>
  </r>
  <r>
    <x v="2"/>
    <n v="400"/>
    <x v="77"/>
    <n v="13"/>
    <n v="941461.53846153803"/>
    <n v="339105.10056731501"/>
    <n v="615000"/>
    <n v="765000"/>
    <n v="801000"/>
    <n v="985000"/>
    <n v="1830000"/>
    <x v="14"/>
  </r>
  <r>
    <x v="2"/>
    <n v="400"/>
    <x v="78"/>
    <n v="5"/>
    <n v="751400"/>
    <n v="319491.470934671"/>
    <n v="447000"/>
    <n v="520000"/>
    <n v="690000"/>
    <n v="850000"/>
    <n v="1250000"/>
    <x v="14"/>
  </r>
  <r>
    <x v="2"/>
    <n v="400"/>
    <x v="79"/>
    <n v="9"/>
    <n v="959555.55555555504"/>
    <n v="463391.87280074001"/>
    <n v="491000"/>
    <n v="570000"/>
    <n v="850000"/>
    <n v="1000000"/>
    <n v="1850000"/>
    <x v="14"/>
  </r>
  <r>
    <x v="2"/>
    <n v="400"/>
    <x v="80"/>
    <n v="8"/>
    <n v="1183000"/>
    <n v="661671.47653283505"/>
    <n v="490000"/>
    <n v="590500"/>
    <n v="1155000"/>
    <n v="1500000"/>
    <n v="2150000"/>
    <x v="13"/>
  </r>
  <r>
    <x v="2"/>
    <n v="400"/>
    <x v="81"/>
    <n v="17"/>
    <n v="991764.70588235196"/>
    <n v="492844.014295061"/>
    <n v="460000"/>
    <n v="610000"/>
    <n v="925000"/>
    <n v="999000"/>
    <n v="2100000"/>
    <x v="13"/>
  </r>
  <r>
    <x v="2"/>
    <n v="400"/>
    <x v="82"/>
    <n v="11"/>
    <n v="926018.18181818095"/>
    <n v="255641.08362382499"/>
    <n v="580200"/>
    <n v="702500"/>
    <n v="971000"/>
    <n v="1097500"/>
    <n v="1300000"/>
    <x v="13"/>
  </r>
  <r>
    <x v="2"/>
    <n v="400"/>
    <x v="83"/>
    <n v="15"/>
    <n v="1014933.33333333"/>
    <n v="502422.76828905498"/>
    <n v="500000"/>
    <n v="685000"/>
    <n v="867000"/>
    <n v="1137500"/>
    <n v="2200000"/>
    <x v="13"/>
  </r>
  <r>
    <x v="2"/>
    <n v="400"/>
    <x v="84"/>
    <n v="14"/>
    <n v="810678.57142857101"/>
    <n v="328714.84059678699"/>
    <n v="478000"/>
    <n v="540500"/>
    <n v="729250"/>
    <n v="1024500"/>
    <n v="1630000"/>
    <x v="13"/>
  </r>
  <r>
    <x v="2"/>
    <n v="400"/>
    <x v="85"/>
    <n v="16"/>
    <n v="809789.375"/>
    <n v="339501.32322704798"/>
    <n v="480000"/>
    <n v="626500"/>
    <n v="711750"/>
    <n v="855845"/>
    <n v="1710000"/>
    <x v="13"/>
  </r>
  <r>
    <x v="2"/>
    <n v="400"/>
    <x v="86"/>
    <n v="18"/>
    <n v="791716.66666666605"/>
    <n v="429656.67997490597"/>
    <n v="402500"/>
    <n v="498000"/>
    <n v="707500"/>
    <n v="906250"/>
    <n v="2200000"/>
    <x v="13"/>
  </r>
  <r>
    <x v="2"/>
    <n v="400"/>
    <x v="87"/>
    <n v="29"/>
    <n v="849617.24137931003"/>
    <n v="441669.88162537798"/>
    <n v="402500"/>
    <n v="548900"/>
    <n v="725000"/>
    <n v="850000"/>
    <n v="2078000"/>
    <x v="13"/>
  </r>
  <r>
    <x v="2"/>
    <n v="400"/>
    <x v="88"/>
    <n v="13"/>
    <n v="904923.07692307595"/>
    <n v="225059.42235272701"/>
    <n v="560000"/>
    <n v="776000"/>
    <n v="900000"/>
    <n v="1030000"/>
    <n v="1420000"/>
    <x v="13"/>
  </r>
  <r>
    <x v="2"/>
    <n v="400"/>
    <x v="89"/>
    <n v="17"/>
    <n v="887382.35294117604"/>
    <n v="348204.03184644098"/>
    <n v="532000"/>
    <n v="658000"/>
    <n v="831000"/>
    <n v="927000"/>
    <n v="2000000"/>
    <x v="3"/>
  </r>
  <r>
    <x v="2"/>
    <n v="400"/>
    <x v="90"/>
    <n v="31"/>
    <n v="951216.12903225794"/>
    <n v="337590.63212395197"/>
    <n v="571000"/>
    <n v="712425"/>
    <n v="765000"/>
    <n v="1207500"/>
    <n v="1630000"/>
    <x v="3"/>
  </r>
  <r>
    <x v="2"/>
    <n v="400"/>
    <x v="91"/>
    <n v="22"/>
    <n v="1161640.36363636"/>
    <n v="519479.33453104098"/>
    <n v="588000"/>
    <n v="816500"/>
    <n v="1017500"/>
    <n v="1389750"/>
    <n v="2915000"/>
    <x v="3"/>
  </r>
  <r>
    <x v="2"/>
    <n v="400"/>
    <x v="92"/>
    <n v="43"/>
    <n v="1131918.6046511601"/>
    <n v="506999.94047891698"/>
    <n v="360000"/>
    <n v="775000"/>
    <n v="946000"/>
    <n v="1507500"/>
    <n v="2575000"/>
    <x v="4"/>
  </r>
  <r>
    <x v="2"/>
    <n v="400"/>
    <x v="93"/>
    <n v="21"/>
    <n v="1047880.95238095"/>
    <n v="300894.70354103501"/>
    <n v="660000"/>
    <n v="810000"/>
    <n v="1020000"/>
    <n v="1300000"/>
    <n v="1680000"/>
    <x v="4"/>
  </r>
  <r>
    <x v="2"/>
    <n v="400"/>
    <x v="94"/>
    <n v="43"/>
    <n v="1079002.3255813899"/>
    <n v="514736.21792339598"/>
    <n v="420000"/>
    <n v="752550"/>
    <n v="960000"/>
    <n v="1267500"/>
    <n v="2600000"/>
    <x v="4"/>
  </r>
  <r>
    <x v="2"/>
    <n v="400"/>
    <x v="95"/>
    <n v="44"/>
    <n v="1013204.5454545401"/>
    <n v="389960.43803785002"/>
    <n v="610000"/>
    <n v="795000"/>
    <n v="881000"/>
    <n v="1140500"/>
    <n v="2900000"/>
    <x v="4"/>
  </r>
  <r>
    <x v="2"/>
    <n v="400"/>
    <x v="96"/>
    <n v="37"/>
    <n v="876188.37837837799"/>
    <n v="376664.88434322702"/>
    <n v="390000"/>
    <n v="695500"/>
    <n v="820000"/>
    <n v="950000"/>
    <n v="1940000"/>
    <x v="4"/>
  </r>
  <r>
    <x v="2"/>
    <n v="400"/>
    <x v="97"/>
    <n v="50"/>
    <n v="1003008.92"/>
    <n v="301109.86687883397"/>
    <n v="480000"/>
    <n v="788837.5"/>
    <n v="940000"/>
    <n v="1211250"/>
    <n v="1615000"/>
    <x v="4"/>
  </r>
  <r>
    <x v="2"/>
    <n v="400"/>
    <x v="98"/>
    <n v="36"/>
    <n v="1031069.44444444"/>
    <n v="290471.246493835"/>
    <n v="625000"/>
    <n v="810000"/>
    <n v="962500"/>
    <n v="1105750"/>
    <n v="1800000"/>
    <x v="4"/>
  </r>
  <r>
    <x v="2"/>
    <n v="400"/>
    <x v="99"/>
    <n v="13"/>
    <n v="1016470"/>
    <n v="374330.43117010902"/>
    <n v="570000"/>
    <n v="765000"/>
    <n v="869000"/>
    <n v="1263000"/>
    <n v="1662110"/>
    <x v="5"/>
  </r>
  <r>
    <x v="2"/>
    <n v="400"/>
    <x v="100"/>
    <n v="43"/>
    <n v="1166224.11627906"/>
    <n v="546357.45769763098"/>
    <n v="411750"/>
    <n v="799250"/>
    <n v="950000"/>
    <n v="1450000"/>
    <n v="2650000"/>
    <x v="5"/>
  </r>
  <r>
    <x v="2"/>
    <n v="400"/>
    <x v="101"/>
    <n v="34"/>
    <n v="1131929.1176470499"/>
    <n v="409642.42514045699"/>
    <n v="480000"/>
    <n v="855250"/>
    <n v="1072500"/>
    <n v="1319375"/>
    <n v="2200000"/>
    <x v="5"/>
  </r>
  <r>
    <x v="2"/>
    <n v="400"/>
    <x v="102"/>
    <n v="55"/>
    <n v="1350836.18181818"/>
    <n v="441169.45900342398"/>
    <n v="675000"/>
    <n v="997000"/>
    <n v="1275000"/>
    <n v="1540000"/>
    <n v="2795000"/>
    <x v="5"/>
  </r>
  <r>
    <x v="2"/>
    <n v="400"/>
    <x v="103"/>
    <n v="49"/>
    <n v="1201417.9591836701"/>
    <n v="482214.28350535303"/>
    <n v="576000"/>
    <n v="850000"/>
    <n v="1080000"/>
    <n v="1450000"/>
    <n v="3060000"/>
    <x v="5"/>
  </r>
  <r>
    <x v="2"/>
    <n v="400"/>
    <x v="104"/>
    <n v="64"/>
    <n v="1202218.75"/>
    <n v="581692.42592027597"/>
    <n v="550000"/>
    <n v="831250"/>
    <n v="1100000"/>
    <n v="1445000"/>
    <n v="3805000"/>
    <x v="5"/>
  </r>
  <r>
    <x v="2"/>
    <n v="400"/>
    <x v="105"/>
    <n v="53"/>
    <n v="1385825.47169811"/>
    <n v="601173.09516339004"/>
    <n v="650000"/>
    <n v="950000"/>
    <n v="1250000"/>
    <n v="1688000"/>
    <n v="3550000"/>
    <x v="5"/>
  </r>
  <r>
    <x v="2"/>
    <n v="400"/>
    <x v="106"/>
    <n v="29"/>
    <n v="1062810.34482758"/>
    <n v="389422.81955371099"/>
    <n v="521000"/>
    <n v="815000"/>
    <n v="906000"/>
    <n v="1380000"/>
    <n v="1885000"/>
    <x v="5"/>
  </r>
  <r>
    <x v="2"/>
    <n v="400"/>
    <x v="107"/>
    <n v="18"/>
    <n v="919861.11111111101"/>
    <n v="376764.00030802301"/>
    <n v="475000"/>
    <n v="727500"/>
    <n v="836250"/>
    <n v="1035000"/>
    <n v="2150000"/>
    <x v="6"/>
  </r>
  <r>
    <x v="2"/>
    <n v="400"/>
    <x v="108"/>
    <n v="56"/>
    <n v="1147836.6071428501"/>
    <n v="498775.99959492398"/>
    <n v="532000"/>
    <n v="845250"/>
    <n v="985500"/>
    <n v="1301250"/>
    <n v="2850000"/>
    <x v="6"/>
  </r>
  <r>
    <x v="2"/>
    <n v="400"/>
    <x v="109"/>
    <n v="49"/>
    <n v="1334372.81632653"/>
    <n v="781118.48812583205"/>
    <n v="590000"/>
    <n v="827000"/>
    <n v="1060000"/>
    <n v="1575000"/>
    <n v="4150000"/>
    <x v="6"/>
  </r>
  <r>
    <x v="2"/>
    <n v="400"/>
    <x v="110"/>
    <n v="23"/>
    <n v="1138560.8695652101"/>
    <n v="411895.74777554203"/>
    <n v="760000"/>
    <n v="956600"/>
    <n v="1030000"/>
    <n v="1117500"/>
    <n v="2750000"/>
    <x v="7"/>
  </r>
  <r>
    <x v="2"/>
    <n v="400"/>
    <x v="111"/>
    <n v="48"/>
    <n v="1291477.08333333"/>
    <n v="522308.618819792"/>
    <n v="560000"/>
    <n v="823750"/>
    <n v="1170000"/>
    <n v="1734750"/>
    <n v="2365000"/>
    <x v="7"/>
  </r>
  <r>
    <x v="2"/>
    <n v="400"/>
    <x v="112"/>
    <n v="55"/>
    <n v="1415972.36363636"/>
    <n v="656389.92883341701"/>
    <n v="465000"/>
    <n v="946000"/>
    <n v="1280000"/>
    <n v="1790000"/>
    <n v="3950000"/>
    <x v="7"/>
  </r>
  <r>
    <x v="2"/>
    <n v="400"/>
    <x v="113"/>
    <n v="65"/>
    <n v="1338325.3846153801"/>
    <n v="527453.89313627698"/>
    <n v="655000"/>
    <n v="983500"/>
    <n v="1210000"/>
    <n v="1641500"/>
    <n v="3340000"/>
    <x v="7"/>
  </r>
  <r>
    <x v="2"/>
    <n v="400"/>
    <x v="114"/>
    <n v="46"/>
    <n v="1344549.78260869"/>
    <n v="580576.798367084"/>
    <n v="689900"/>
    <n v="902500"/>
    <n v="1147500"/>
    <n v="1680000"/>
    <n v="3920000"/>
    <x v="7"/>
  </r>
  <r>
    <x v="2"/>
    <n v="400"/>
    <x v="115"/>
    <n v="48"/>
    <n v="1274531.47916666"/>
    <n v="462301.72963617102"/>
    <n v="610000"/>
    <n v="970000"/>
    <n v="1157500"/>
    <n v="1512500"/>
    <n v="2990000"/>
    <x v="7"/>
  </r>
  <r>
    <x v="2"/>
    <n v="400"/>
    <x v="116"/>
    <n v="41"/>
    <n v="1300329.2682926799"/>
    <n v="634162.38663448906"/>
    <n v="676000"/>
    <n v="842000"/>
    <n v="1030000"/>
    <n v="1630000"/>
    <n v="3100000"/>
    <x v="8"/>
  </r>
  <r>
    <x v="2"/>
    <n v="400"/>
    <x v="117"/>
    <n v="46"/>
    <n v="1171999.78260869"/>
    <n v="428547.64133181598"/>
    <n v="660000"/>
    <n v="893750"/>
    <n v="1037500"/>
    <n v="1308750"/>
    <n v="2500000"/>
    <x v="8"/>
  </r>
  <r>
    <x v="2"/>
    <n v="400"/>
    <x v="118"/>
    <n v="59"/>
    <n v="1206474.5762711801"/>
    <n v="567624.43466190598"/>
    <n v="561400"/>
    <n v="890000"/>
    <n v="1075000"/>
    <n v="1285000"/>
    <n v="3700000"/>
    <x v="8"/>
  </r>
  <r>
    <x v="2"/>
    <n v="400"/>
    <x v="119"/>
    <n v="53"/>
    <n v="1100471.6981132"/>
    <n v="423046.39697235503"/>
    <n v="520000"/>
    <n v="830000"/>
    <n v="969000"/>
    <n v="1265000"/>
    <n v="2800000"/>
    <x v="8"/>
  </r>
  <r>
    <x v="2"/>
    <n v="400"/>
    <x v="120"/>
    <n v="50"/>
    <n v="1269098"/>
    <n v="578296.32912688598"/>
    <n v="580000"/>
    <n v="839000"/>
    <n v="1132500"/>
    <n v="1543200"/>
    <n v="3600000"/>
    <x v="8"/>
  </r>
  <r>
    <x v="2"/>
    <n v="400"/>
    <x v="121"/>
    <n v="47"/>
    <n v="1292489.3617021199"/>
    <n v="574325.64888860995"/>
    <n v="518000"/>
    <n v="900000"/>
    <n v="1200000"/>
    <n v="1565000"/>
    <n v="3360000"/>
    <x v="8"/>
  </r>
  <r>
    <x v="2"/>
    <n v="400"/>
    <x v="122"/>
    <n v="45"/>
    <n v="1271528.8888888799"/>
    <n v="624597.11837537901"/>
    <n v="730000"/>
    <n v="900000"/>
    <n v="1030000"/>
    <n v="1372000"/>
    <n v="3420000"/>
    <x v="8"/>
  </r>
  <r>
    <x v="2"/>
    <n v="400"/>
    <x v="123"/>
    <n v="47"/>
    <n v="1260781.9148936099"/>
    <n v="581812.57865113905"/>
    <n v="500000"/>
    <n v="882500"/>
    <n v="1101000"/>
    <n v="1450000"/>
    <n v="3475000"/>
    <x v="8"/>
  </r>
  <r>
    <x v="2"/>
    <n v="400"/>
    <x v="124"/>
    <n v="37"/>
    <n v="1146386.4864864801"/>
    <n v="615021.55028284295"/>
    <n v="555000"/>
    <n v="755000"/>
    <n v="930000"/>
    <n v="1185000"/>
    <n v="3617500"/>
    <x v="9"/>
  </r>
  <r>
    <x v="2"/>
    <n v="400"/>
    <x v="125"/>
    <n v="49"/>
    <n v="1154957.51020408"/>
    <n v="497959.27568799502"/>
    <n v="509000"/>
    <n v="855000"/>
    <n v="940229"/>
    <n v="1425000"/>
    <n v="2720000"/>
    <x v="9"/>
  </r>
  <r>
    <x v="2"/>
    <n v="400"/>
    <x v="126"/>
    <n v="53"/>
    <n v="1041370.8490566"/>
    <n v="389755.98098205501"/>
    <n v="590000"/>
    <n v="835000"/>
    <n v="890000"/>
    <n v="1180000"/>
    <n v="2310000"/>
    <x v="9"/>
  </r>
  <r>
    <x v="2"/>
    <n v="400"/>
    <x v="127"/>
    <n v="52"/>
    <n v="1383457.6923076899"/>
    <n v="2034391.75448682"/>
    <n v="572500"/>
    <n v="848750"/>
    <n v="930250"/>
    <n v="1240000"/>
    <n v="15250000"/>
    <x v="9"/>
  </r>
  <r>
    <x v="2"/>
    <n v="400"/>
    <x v="128"/>
    <n v="70"/>
    <n v="1055931.8428571401"/>
    <n v="438304.97384420398"/>
    <n v="600000"/>
    <n v="792750"/>
    <n v="932500"/>
    <n v="1127250"/>
    <n v="2870000"/>
    <x v="9"/>
  </r>
  <r>
    <x v="2"/>
    <n v="400"/>
    <x v="129"/>
    <n v="60"/>
    <n v="1152306.46666666"/>
    <n v="515421.89004037698"/>
    <n v="590000"/>
    <n v="792125"/>
    <n v="960000"/>
    <n v="1382500"/>
    <n v="3300000"/>
    <x v="9"/>
  </r>
  <r>
    <x v="2"/>
    <n v="400"/>
    <x v="130"/>
    <n v="89"/>
    <n v="1265401.1235954999"/>
    <n v="569374.74448539899"/>
    <n v="562500"/>
    <n v="900000"/>
    <n v="1100000"/>
    <n v="1375000"/>
    <n v="3650000"/>
    <x v="9"/>
  </r>
  <r>
    <x v="2"/>
    <n v="400"/>
    <x v="131"/>
    <n v="89"/>
    <n v="1204893.2584269601"/>
    <n v="572588.52269118198"/>
    <n v="570000"/>
    <n v="885000"/>
    <n v="1067000"/>
    <n v="1280000"/>
    <n v="3675000"/>
    <x v="9"/>
  </r>
  <r>
    <x v="2"/>
    <n v="400"/>
    <x v="132"/>
    <n v="26"/>
    <n v="1209153.84615384"/>
    <n v="489577.18021228799"/>
    <n v="571000"/>
    <n v="889500"/>
    <n v="1087500"/>
    <n v="1318750"/>
    <n v="2560000"/>
    <x v="10"/>
  </r>
  <r>
    <x v="2"/>
    <n v="400"/>
    <x v="133"/>
    <n v="92"/>
    <n v="1330197.0978260799"/>
    <n v="629414.92712698202"/>
    <n v="615000"/>
    <n v="847500"/>
    <n v="1094000"/>
    <n v="1800000"/>
    <n v="3275000"/>
    <x v="10"/>
  </r>
  <r>
    <x v="2"/>
    <n v="400"/>
    <x v="134"/>
    <n v="84"/>
    <n v="1228669.0357142801"/>
    <n v="482204.960382641"/>
    <n v="580000"/>
    <n v="897500"/>
    <n v="1090000"/>
    <n v="1411250"/>
    <n v="3150000"/>
    <x v="10"/>
  </r>
  <r>
    <x v="2"/>
    <n v="400"/>
    <x v="135"/>
    <n v="88"/>
    <n v="1309156.68181818"/>
    <n v="965129.74424450297"/>
    <n v="626000"/>
    <n v="905625"/>
    <n v="983644"/>
    <n v="1354500"/>
    <n v="8020000"/>
    <x v="10"/>
  </r>
  <r>
    <x v="2"/>
    <n v="400"/>
    <x v="136"/>
    <n v="72"/>
    <n v="1107541.66666666"/>
    <n v="453402.96064131497"/>
    <n v="615000"/>
    <n v="833000"/>
    <n v="1000000"/>
    <n v="1172500"/>
    <n v="3300000"/>
    <x v="10"/>
  </r>
  <r>
    <x v="2"/>
    <n v="400"/>
    <x v="137"/>
    <n v="114"/>
    <n v="1231120.5"/>
    <n v="483714.87599673303"/>
    <n v="530000"/>
    <n v="882750"/>
    <n v="1085050"/>
    <n v="1400000"/>
    <n v="3000000"/>
    <x v="10"/>
  </r>
  <r>
    <x v="2"/>
    <n v="400"/>
    <x v="138"/>
    <n v="127"/>
    <n v="1314766.03937007"/>
    <n v="979217.63245222403"/>
    <n v="593000"/>
    <n v="915750"/>
    <n v="1059000"/>
    <n v="1385500"/>
    <n v="10000000"/>
    <x v="10"/>
  </r>
  <r>
    <x v="2"/>
    <n v="400"/>
    <x v="139"/>
    <n v="121"/>
    <n v="1239841.94214876"/>
    <n v="518687.39074199402"/>
    <n v="600000"/>
    <n v="898000"/>
    <n v="1110000"/>
    <n v="1410000"/>
    <n v="3300000"/>
    <x v="10"/>
  </r>
  <r>
    <x v="2"/>
    <n v="400"/>
    <x v="140"/>
    <n v="64"/>
    <n v="1453737.34375"/>
    <n v="588244.85323133005"/>
    <n v="760000"/>
    <n v="1007500"/>
    <n v="1353000"/>
    <n v="1621750"/>
    <n v="4060000"/>
    <x v="12"/>
  </r>
  <r>
    <x v="2"/>
    <n v="400"/>
    <x v="141"/>
    <n v="202"/>
    <n v="1633568.1237623701"/>
    <n v="914882.57823724998"/>
    <n v="750000"/>
    <n v="1180000"/>
    <n v="1485000"/>
    <n v="1825000"/>
    <n v="11050000"/>
    <x v="12"/>
  </r>
  <r>
    <x v="2"/>
    <n v="400"/>
    <x v="142"/>
    <n v="3"/>
    <n v="983796"/>
    <n v="534201.56200445502"/>
    <n v="651388"/>
    <n v="675694"/>
    <n v="700000"/>
    <n v="1150000"/>
    <n v="1600000"/>
    <x v="0"/>
  </r>
  <r>
    <x v="2"/>
    <n v="400"/>
    <x v="143"/>
    <n v="4"/>
    <n v="800500"/>
    <n v="245005.44211642799"/>
    <n v="580000"/>
    <n v="611500"/>
    <n v="761000"/>
    <n v="950000"/>
    <n v="1100000"/>
    <x v="2"/>
  </r>
  <r>
    <x v="2"/>
    <n v="400"/>
    <x v="144"/>
    <n v="8"/>
    <n v="930062.5"/>
    <n v="374472.05097882199"/>
    <n v="485000"/>
    <n v="618750"/>
    <n v="857750"/>
    <n v="1211250"/>
    <n v="1550000"/>
    <x v="14"/>
  </r>
  <r>
    <x v="2"/>
    <n v="400"/>
    <x v="145"/>
    <n v="9"/>
    <n v="779583.33333333302"/>
    <n v="372021.50475476502"/>
    <n v="351250"/>
    <n v="590000"/>
    <n v="720000"/>
    <n v="835000"/>
    <n v="1615000"/>
    <x v="3"/>
  </r>
  <r>
    <x v="2"/>
    <n v="400"/>
    <x v="146"/>
    <n v="5"/>
    <n v="1153600"/>
    <n v="703579.98834531906"/>
    <n v="560000"/>
    <n v="690000"/>
    <n v="810000"/>
    <n v="1458000"/>
    <n v="2250000"/>
    <x v="2"/>
  </r>
  <r>
    <x v="2"/>
    <n v="400"/>
    <x v="148"/>
    <n v="1"/>
    <n v="900000"/>
    <m/>
    <n v="900000"/>
    <n v="900000"/>
    <n v="900000"/>
    <n v="900000"/>
    <n v="900000"/>
    <x v="0"/>
  </r>
  <r>
    <x v="2"/>
    <n v="400"/>
    <x v="149"/>
    <n v="6"/>
    <n v="729166.66666666605"/>
    <n v="436897.890435129"/>
    <n v="307000"/>
    <n v="425250"/>
    <n v="591000"/>
    <n v="947250"/>
    <n v="1450000"/>
    <x v="0"/>
  </r>
  <r>
    <x v="2"/>
    <n v="400"/>
    <x v="150"/>
    <n v="8"/>
    <n v="659000"/>
    <n v="218447.11684328201"/>
    <n v="330000"/>
    <n v="520000"/>
    <n v="646000"/>
    <n v="821250"/>
    <n v="945000"/>
    <x v="0"/>
  </r>
  <r>
    <x v="2"/>
    <n v="400"/>
    <x v="151"/>
    <n v="1"/>
    <n v="420000"/>
    <m/>
    <n v="420000"/>
    <n v="420000"/>
    <n v="420000"/>
    <n v="420000"/>
    <n v="420000"/>
    <x v="0"/>
  </r>
  <r>
    <x v="2"/>
    <n v="400"/>
    <x v="152"/>
    <n v="4"/>
    <n v="597750"/>
    <n v="119583.65272895699"/>
    <n v="480000"/>
    <n v="502500"/>
    <n v="600000"/>
    <n v="695250"/>
    <n v="711000"/>
    <x v="1"/>
  </r>
  <r>
    <x v="2"/>
    <n v="400"/>
    <x v="153"/>
    <n v="10"/>
    <n v="968900"/>
    <n v="411357.22513001598"/>
    <n v="536000"/>
    <n v="693500"/>
    <n v="840000"/>
    <n v="1067500"/>
    <n v="1870000"/>
    <x v="1"/>
  </r>
  <r>
    <x v="2"/>
    <n v="400"/>
    <x v="154"/>
    <n v="4"/>
    <n v="972500"/>
    <n v="335397.77379503602"/>
    <n v="580000"/>
    <n v="857500"/>
    <n v="955000"/>
    <n v="1070000"/>
    <n v="1400000"/>
    <x v="1"/>
  </r>
  <r>
    <x v="2"/>
    <n v="400"/>
    <x v="155"/>
    <n v="11"/>
    <n v="842590.90909090894"/>
    <n v="302135.96427616902"/>
    <n v="433000"/>
    <n v="680500"/>
    <n v="817500"/>
    <n v="896000"/>
    <n v="1610000"/>
    <x v="1"/>
  </r>
  <r>
    <x v="2"/>
    <n v="400"/>
    <x v="156"/>
    <n v="10"/>
    <n v="776625.1"/>
    <n v="321334.97179749899"/>
    <n v="430000"/>
    <n v="526000"/>
    <n v="679725.5"/>
    <n v="1088750"/>
    <n v="1258800"/>
    <x v="1"/>
  </r>
  <r>
    <x v="2"/>
    <n v="400"/>
    <x v="157"/>
    <n v="6"/>
    <n v="1012666.66666666"/>
    <n v="425516.94051666901"/>
    <n v="575000"/>
    <n v="660000"/>
    <n v="980000"/>
    <n v="1337500"/>
    <n v="1531000"/>
    <x v="2"/>
  </r>
  <r>
    <x v="2"/>
    <n v="400"/>
    <x v="158"/>
    <n v="4"/>
    <n v="645875"/>
    <n v="181037.921902198"/>
    <n v="443500"/>
    <n v="549625"/>
    <n v="632500"/>
    <n v="728750"/>
    <n v="875000"/>
    <x v="2"/>
  </r>
  <r>
    <x v="2"/>
    <n v="400"/>
    <x v="159"/>
    <n v="7"/>
    <n v="1195071.42857142"/>
    <n v="576270.945286114"/>
    <n v="746000"/>
    <n v="778000"/>
    <n v="895000"/>
    <n v="1431750"/>
    <n v="2305000"/>
    <x v="2"/>
  </r>
  <r>
    <x v="2"/>
    <n v="400"/>
    <x v="160"/>
    <n v="4"/>
    <n v="906750"/>
    <n v="167418.38807809199"/>
    <n v="770000"/>
    <n v="820250"/>
    <n v="853500"/>
    <n v="940000"/>
    <n v="1150000"/>
    <x v="14"/>
  </r>
  <r>
    <x v="2"/>
    <n v="400"/>
    <x v="161"/>
    <n v="13"/>
    <n v="1118846.15384615"/>
    <n v="619031.48091108701"/>
    <n v="515000"/>
    <n v="635000"/>
    <n v="1001000"/>
    <n v="1250000"/>
    <n v="2350000"/>
    <x v="14"/>
  </r>
  <r>
    <x v="2"/>
    <n v="400"/>
    <x v="162"/>
    <n v="6"/>
    <n v="769125"/>
    <n v="277398.43862213701"/>
    <n v="487000"/>
    <n v="553187.5"/>
    <n v="732625"/>
    <n v="923125"/>
    <n v="1182500"/>
    <x v="14"/>
  </r>
  <r>
    <x v="2"/>
    <n v="400"/>
    <x v="163"/>
    <n v="4"/>
    <n v="698000"/>
    <n v="143268.97780049901"/>
    <n v="550000"/>
    <n v="591250"/>
    <n v="696000"/>
    <n v="802750"/>
    <n v="850000"/>
    <x v="13"/>
  </r>
  <r>
    <x v="2"/>
    <n v="400"/>
    <x v="164"/>
    <n v="6"/>
    <n v="1066833.33333333"/>
    <n v="478575.56003902497"/>
    <n v="435000"/>
    <n v="761000"/>
    <n v="1060000"/>
    <n v="1408500"/>
    <n v="1660000"/>
    <x v="13"/>
  </r>
  <r>
    <x v="2"/>
    <n v="400"/>
    <x v="165"/>
    <n v="21"/>
    <n v="914766.66666666605"/>
    <n v="340156.32631678798"/>
    <n v="621900"/>
    <n v="680000"/>
    <n v="765000"/>
    <n v="1100000"/>
    <n v="1800000"/>
    <x v="4"/>
  </r>
  <r>
    <x v="2"/>
    <n v="400"/>
    <x v="166"/>
    <n v="38"/>
    <n v="1122921.05263157"/>
    <n v="445402.61965873302"/>
    <n v="405000"/>
    <n v="801000"/>
    <n v="1071500"/>
    <n v="1335000"/>
    <n v="2200000"/>
    <x v="4"/>
  </r>
  <r>
    <x v="2"/>
    <n v="400"/>
    <x v="167"/>
    <n v="48"/>
    <n v="1314677.66666666"/>
    <n v="498191.20757897"/>
    <n v="536000"/>
    <n v="962500"/>
    <n v="1338000"/>
    <n v="1577750"/>
    <n v="3270000"/>
    <x v="5"/>
  </r>
  <r>
    <x v="2"/>
    <n v="400"/>
    <x v="168"/>
    <n v="28"/>
    <n v="964851.78571428498"/>
    <n v="368780.46301844699"/>
    <n v="565000"/>
    <n v="759000"/>
    <n v="895000"/>
    <n v="985000"/>
    <n v="2150000"/>
    <x v="9"/>
  </r>
  <r>
    <x v="2"/>
    <n v="400"/>
    <x v="169"/>
    <n v="1"/>
    <n v="362500"/>
    <m/>
    <n v="362500"/>
    <n v="362500"/>
    <n v="362500"/>
    <n v="362500"/>
    <n v="362500"/>
    <x v="16"/>
  </r>
  <r>
    <x v="2"/>
    <n v="400"/>
    <x v="172"/>
    <n v="1"/>
    <n v="900000"/>
    <m/>
    <n v="900000"/>
    <n v="900000"/>
    <n v="900000"/>
    <n v="900000"/>
    <n v="900000"/>
    <x v="15"/>
  </r>
  <r>
    <x v="2"/>
    <n v="400"/>
    <x v="174"/>
    <n v="1"/>
    <n v="826000"/>
    <m/>
    <n v="826000"/>
    <n v="826000"/>
    <n v="826000"/>
    <n v="826000"/>
    <n v="826000"/>
    <x v="15"/>
  </r>
  <r>
    <x v="2"/>
    <n v="400"/>
    <x v="175"/>
    <n v="1"/>
    <n v="1352000"/>
    <m/>
    <n v="1352000"/>
    <n v="1352000"/>
    <n v="1352000"/>
    <n v="1352000"/>
    <n v="1352000"/>
    <x v="15"/>
  </r>
  <r>
    <x v="2"/>
    <n v="400"/>
    <x v="176"/>
    <n v="2"/>
    <n v="802500"/>
    <n v="3535.5339059327298"/>
    <n v="800000"/>
    <n v="801250"/>
    <n v="802500"/>
    <n v="803750"/>
    <n v="805000"/>
    <x v="15"/>
  </r>
  <r>
    <x v="2"/>
    <n v="400"/>
    <x v="177"/>
    <n v="1"/>
    <n v="850000"/>
    <m/>
    <n v="850000"/>
    <n v="850000"/>
    <n v="850000"/>
    <n v="850000"/>
    <n v="850000"/>
    <x v="15"/>
  </r>
  <r>
    <x v="2"/>
    <n v="400"/>
    <x v="179"/>
    <n v="3"/>
    <n v="737500"/>
    <n v="313936.69744074199"/>
    <n v="555000"/>
    <n v="556250"/>
    <n v="557500"/>
    <n v="828750"/>
    <n v="1100000"/>
    <x v="0"/>
  </r>
  <r>
    <x v="2"/>
    <n v="400"/>
    <x v="180"/>
    <n v="9"/>
    <n v="1057517.7777777701"/>
    <n v="1110562.46462972"/>
    <n v="466660"/>
    <n v="625000"/>
    <n v="699000"/>
    <n v="840000"/>
    <n v="4000000"/>
    <x v="2"/>
  </r>
  <r>
    <x v="2"/>
    <n v="400"/>
    <x v="181"/>
    <n v="2"/>
    <n v="752500"/>
    <n v="265165.042944955"/>
    <n v="565000"/>
    <n v="658750"/>
    <n v="752500"/>
    <n v="846250"/>
    <n v="940000"/>
    <x v="14"/>
  </r>
  <r>
    <x v="2"/>
    <n v="400"/>
    <x v="182"/>
    <n v="2"/>
    <n v="805000"/>
    <n v="233345.23779156001"/>
    <n v="640000"/>
    <n v="722500"/>
    <n v="805000"/>
    <n v="887500"/>
    <n v="970000"/>
    <x v="3"/>
  </r>
  <r>
    <x v="2"/>
    <n v="400"/>
    <x v="183"/>
    <n v="6"/>
    <n v="1022981.5"/>
    <n v="406364.74809990497"/>
    <n v="650000"/>
    <n v="762000"/>
    <n v="882000.5"/>
    <n v="1167750.25"/>
    <n v="1738888"/>
    <x v="4"/>
  </r>
  <r>
    <x v="2"/>
    <n v="400"/>
    <x v="184"/>
    <n v="0"/>
    <m/>
    <m/>
    <m/>
    <m/>
    <m/>
    <m/>
    <m/>
    <x v="18"/>
  </r>
  <r>
    <x v="2"/>
    <n v="400"/>
    <x v="185"/>
    <n v="3"/>
    <n v="450333.33333333302"/>
    <n v="28378.395538390301"/>
    <n v="425000"/>
    <n v="435000"/>
    <n v="445000"/>
    <n v="463000"/>
    <n v="481000"/>
    <x v="19"/>
  </r>
  <r>
    <x v="2"/>
    <n v="400"/>
    <x v="186"/>
    <n v="1"/>
    <n v="415000"/>
    <m/>
    <n v="415000"/>
    <n v="415000"/>
    <n v="415000"/>
    <n v="415000"/>
    <n v="415000"/>
    <x v="16"/>
  </r>
  <r>
    <x v="2"/>
    <n v="400"/>
    <x v="187"/>
    <n v="1"/>
    <n v="400000"/>
    <m/>
    <n v="400000"/>
    <n v="400000"/>
    <n v="400000"/>
    <n v="400000"/>
    <n v="400000"/>
    <x v="16"/>
  </r>
  <r>
    <x v="2"/>
    <n v="400"/>
    <x v="188"/>
    <n v="1"/>
    <n v="398000"/>
    <m/>
    <n v="398000"/>
    <n v="398000"/>
    <n v="398000"/>
    <n v="398000"/>
    <n v="398000"/>
    <x v="17"/>
  </r>
  <r>
    <x v="2"/>
    <n v="400"/>
    <x v="189"/>
    <n v="1"/>
    <n v="410000"/>
    <m/>
    <n v="410000"/>
    <n v="410000"/>
    <n v="410000"/>
    <n v="410000"/>
    <n v="410000"/>
    <x v="17"/>
  </r>
  <r>
    <x v="2"/>
    <n v="400"/>
    <x v="190"/>
    <n v="1"/>
    <n v="880000"/>
    <m/>
    <n v="880000"/>
    <n v="880000"/>
    <n v="880000"/>
    <n v="880000"/>
    <n v="880000"/>
    <x v="15"/>
  </r>
  <r>
    <x v="2"/>
    <n v="400"/>
    <x v="191"/>
    <n v="2"/>
    <n v="575000"/>
    <n v="56568.5424949238"/>
    <n v="535000"/>
    <n v="555000"/>
    <n v="575000"/>
    <n v="595000"/>
    <n v="615000"/>
    <x v="15"/>
  </r>
  <r>
    <x v="2"/>
    <n v="600"/>
    <x v="0"/>
    <n v="2"/>
    <n v="906250"/>
    <n v="157331.258814006"/>
    <n v="795000"/>
    <n v="850625"/>
    <n v="906250"/>
    <n v="961875"/>
    <n v="1017500"/>
    <x v="0"/>
  </r>
  <r>
    <x v="2"/>
    <n v="600"/>
    <x v="1"/>
    <n v="7"/>
    <n v="959471.42857142806"/>
    <n v="545074.26623744098"/>
    <n v="426300"/>
    <n v="679500"/>
    <n v="825000"/>
    <n v="1003000"/>
    <n v="2100000"/>
    <x v="1"/>
  </r>
  <r>
    <x v="2"/>
    <n v="600"/>
    <x v="2"/>
    <n v="8"/>
    <n v="880687.5"/>
    <n v="396356.88621493598"/>
    <n v="475000"/>
    <n v="587500"/>
    <n v="730250"/>
    <n v="1162500"/>
    <n v="1450000"/>
    <x v="2"/>
  </r>
  <r>
    <x v="2"/>
    <n v="600"/>
    <x v="3"/>
    <n v="13"/>
    <n v="789153.84615384601"/>
    <n v="248210.12474442099"/>
    <n v="521000"/>
    <n v="702000"/>
    <n v="745000"/>
    <n v="830000"/>
    <n v="1530500"/>
    <x v="3"/>
  </r>
  <r>
    <x v="2"/>
    <n v="600"/>
    <x v="4"/>
    <n v="19"/>
    <n v="906473.68421052594"/>
    <n v="279412.60180382599"/>
    <n v="559000"/>
    <n v="667500"/>
    <n v="890000"/>
    <n v="1181000"/>
    <n v="1390000"/>
    <x v="3"/>
  </r>
  <r>
    <x v="2"/>
    <n v="600"/>
    <x v="5"/>
    <n v="31"/>
    <n v="1063189.9354838701"/>
    <n v="364128.76615303103"/>
    <n v="580000"/>
    <n v="806500"/>
    <n v="975000"/>
    <n v="1250000"/>
    <n v="1990000"/>
    <x v="3"/>
  </r>
  <r>
    <x v="2"/>
    <n v="600"/>
    <x v="6"/>
    <n v="33"/>
    <n v="1129551.51515151"/>
    <n v="466280.35767203098"/>
    <n v="610000"/>
    <n v="765000"/>
    <n v="912500"/>
    <n v="1350000"/>
    <n v="2500000"/>
    <x v="4"/>
  </r>
  <r>
    <x v="2"/>
    <n v="600"/>
    <x v="7"/>
    <n v="69"/>
    <n v="1315709.0724637599"/>
    <n v="671291.46203404304"/>
    <n v="440000"/>
    <n v="880000"/>
    <n v="1220000"/>
    <n v="1550000"/>
    <n v="5380000"/>
    <x v="4"/>
  </r>
  <r>
    <x v="2"/>
    <n v="600"/>
    <x v="8"/>
    <n v="62"/>
    <n v="1273032.2580645101"/>
    <n v="468325.85397320898"/>
    <n v="460000"/>
    <n v="883500"/>
    <n v="1196000"/>
    <n v="1601500"/>
    <n v="2420000"/>
    <x v="5"/>
  </r>
  <r>
    <x v="2"/>
    <n v="600"/>
    <x v="9"/>
    <n v="54"/>
    <n v="1502044.2222222199"/>
    <n v="380879.09934734902"/>
    <n v="660000"/>
    <n v="1212500"/>
    <n v="1502500"/>
    <n v="1813750"/>
    <n v="2240000"/>
    <x v="5"/>
  </r>
  <r>
    <x v="2"/>
    <n v="600"/>
    <x v="10"/>
    <n v="40"/>
    <n v="1278159.9750000001"/>
    <n v="783118.05069290195"/>
    <n v="674000"/>
    <n v="929250"/>
    <n v="1113500"/>
    <n v="1338000"/>
    <n v="5500000"/>
    <x v="5"/>
  </r>
  <r>
    <x v="2"/>
    <n v="600"/>
    <x v="11"/>
    <n v="54"/>
    <n v="1467833.51851851"/>
    <n v="500847.51885577902"/>
    <n v="570000"/>
    <n v="1154000"/>
    <n v="1382500"/>
    <n v="1697750"/>
    <n v="2640000"/>
    <x v="6"/>
  </r>
  <r>
    <x v="2"/>
    <n v="600"/>
    <x v="12"/>
    <n v="53"/>
    <n v="1540324.30188679"/>
    <n v="566765.69206403999"/>
    <n v="775000"/>
    <n v="1120000"/>
    <n v="1423000"/>
    <n v="1800000"/>
    <n v="3240000"/>
    <x v="6"/>
  </r>
  <r>
    <x v="2"/>
    <n v="600"/>
    <x v="13"/>
    <n v="56"/>
    <n v="1466149.80357142"/>
    <n v="577791.16006710206"/>
    <n v="592500"/>
    <n v="1030250"/>
    <n v="1442500"/>
    <n v="1740000"/>
    <n v="3480000"/>
    <x v="6"/>
  </r>
  <r>
    <x v="2"/>
    <n v="600"/>
    <x v="14"/>
    <n v="37"/>
    <n v="1408551.02702702"/>
    <n v="439904.61517258198"/>
    <n v="672500"/>
    <n v="1059000"/>
    <n v="1365000"/>
    <n v="1584000"/>
    <n v="2625000"/>
    <x v="6"/>
  </r>
  <r>
    <x v="2"/>
    <n v="600"/>
    <x v="15"/>
    <n v="49"/>
    <n v="1540724.48979591"/>
    <n v="516986.46078766399"/>
    <n v="652000"/>
    <n v="1131000"/>
    <n v="1550000"/>
    <n v="1870000"/>
    <n v="3060000"/>
    <x v="7"/>
  </r>
  <r>
    <x v="2"/>
    <n v="600"/>
    <x v="16"/>
    <n v="28"/>
    <n v="1688607.1428571399"/>
    <n v="936136.043424748"/>
    <n v="625000"/>
    <n v="1230500"/>
    <n v="1540000"/>
    <n v="1778000"/>
    <n v="5370000"/>
    <x v="7"/>
  </r>
  <r>
    <x v="2"/>
    <n v="600"/>
    <x v="17"/>
    <n v="43"/>
    <n v="1731770.93023255"/>
    <n v="462564.13239171897"/>
    <n v="1010000"/>
    <n v="1400000"/>
    <n v="1620000"/>
    <n v="2051500"/>
    <n v="2700000"/>
    <x v="7"/>
  </r>
  <r>
    <x v="2"/>
    <n v="600"/>
    <x v="18"/>
    <n v="39"/>
    <n v="1504538.4615384601"/>
    <n v="505716.52378496499"/>
    <n v="820000"/>
    <n v="1165000"/>
    <n v="1400000"/>
    <n v="1785000"/>
    <n v="3000000"/>
    <x v="7"/>
  </r>
  <r>
    <x v="2"/>
    <n v="600"/>
    <x v="19"/>
    <n v="47"/>
    <n v="1505382.9787234"/>
    <n v="764169.81248455006"/>
    <n v="710000"/>
    <n v="1070000"/>
    <n v="1350000"/>
    <n v="1800000"/>
    <n v="5350000"/>
    <x v="8"/>
  </r>
  <r>
    <x v="2"/>
    <n v="600"/>
    <x v="20"/>
    <n v="25"/>
    <n v="1327560"/>
    <n v="598128.40594641503"/>
    <n v="700000"/>
    <n v="850000"/>
    <n v="1160000"/>
    <n v="1660000"/>
    <n v="2700000"/>
    <x v="8"/>
  </r>
  <r>
    <x v="2"/>
    <n v="600"/>
    <x v="21"/>
    <n v="56"/>
    <n v="1425949.3928571399"/>
    <n v="840491.16345293005"/>
    <n v="645000"/>
    <n v="911250"/>
    <n v="1277500"/>
    <n v="1595250"/>
    <n v="5686000"/>
    <x v="9"/>
  </r>
  <r>
    <x v="2"/>
    <n v="600"/>
    <x v="22"/>
    <n v="51"/>
    <n v="1465370.3529411701"/>
    <n v="511076.69250940502"/>
    <n v="750000"/>
    <n v="1092500"/>
    <n v="1366000"/>
    <n v="1717500"/>
    <n v="3210000"/>
    <x v="9"/>
  </r>
  <r>
    <x v="2"/>
    <n v="600"/>
    <x v="23"/>
    <n v="64"/>
    <n v="1291085.9375"/>
    <n v="601263.481548273"/>
    <n v="625000"/>
    <n v="934000"/>
    <n v="1115500"/>
    <n v="1555000"/>
    <n v="4350000"/>
    <x v="10"/>
  </r>
  <r>
    <x v="2"/>
    <n v="600"/>
    <x v="24"/>
    <n v="125"/>
    <n v="1537860.568"/>
    <n v="685205.995449382"/>
    <n v="565000"/>
    <n v="1141000"/>
    <n v="1410000"/>
    <n v="1738000"/>
    <n v="5000000"/>
    <x v="10"/>
  </r>
  <r>
    <x v="2"/>
    <n v="600"/>
    <x v="25"/>
    <n v="110"/>
    <n v="1698392.61818181"/>
    <n v="697181.57127284701"/>
    <n v="668000"/>
    <n v="1261250"/>
    <n v="1602500"/>
    <n v="2071250"/>
    <n v="5500000"/>
    <x v="10"/>
  </r>
  <r>
    <x v="2"/>
    <n v="600"/>
    <x v="26"/>
    <n v="92"/>
    <n v="1836679.2173913"/>
    <n v="867730.83382677496"/>
    <n v="681500"/>
    <n v="1337500"/>
    <n v="1664944"/>
    <n v="2192750"/>
    <n v="6225000"/>
    <x v="11"/>
  </r>
  <r>
    <x v="2"/>
    <n v="600"/>
    <x v="27"/>
    <n v="117"/>
    <n v="1791530.66666666"/>
    <n v="710808.84575560305"/>
    <n v="746000"/>
    <n v="1375000"/>
    <n v="1708500"/>
    <n v="2085000"/>
    <n v="4800000"/>
    <x v="11"/>
  </r>
  <r>
    <x v="2"/>
    <n v="600"/>
    <x v="28"/>
    <n v="118"/>
    <n v="1870523.72881355"/>
    <n v="805929.42085392401"/>
    <n v="670000"/>
    <n v="1262500"/>
    <n v="1770000"/>
    <n v="2272750"/>
    <n v="5600000"/>
    <x v="11"/>
  </r>
  <r>
    <x v="2"/>
    <n v="600"/>
    <x v="29"/>
    <n v="93"/>
    <n v="1995462.3655913901"/>
    <n v="1305752.4551429001"/>
    <n v="797500"/>
    <n v="1375000"/>
    <n v="1800000"/>
    <n v="2305000"/>
    <n v="12500000"/>
    <x v="11"/>
  </r>
  <r>
    <x v="2"/>
    <n v="600"/>
    <x v="30"/>
    <n v="148"/>
    <n v="1876140.3783783701"/>
    <n v="867814.46274274995"/>
    <n v="750000"/>
    <n v="1357500"/>
    <n v="1661500"/>
    <n v="2077500"/>
    <n v="7015000"/>
    <x v="11"/>
  </r>
  <r>
    <x v="2"/>
    <n v="600"/>
    <x v="31"/>
    <n v="55"/>
    <n v="1428545.4545454499"/>
    <n v="638388.67088776303"/>
    <n v="475000"/>
    <n v="1000000"/>
    <n v="1343000"/>
    <n v="1762500"/>
    <n v="4375000"/>
    <x v="6"/>
  </r>
  <r>
    <x v="2"/>
    <n v="600"/>
    <x v="32"/>
    <n v="50"/>
    <n v="1252640"/>
    <n v="438888.32618006901"/>
    <n v="530000"/>
    <n v="1048500"/>
    <n v="1195000"/>
    <n v="1382500"/>
    <n v="3350000"/>
    <x v="6"/>
  </r>
  <r>
    <x v="2"/>
    <n v="600"/>
    <x v="33"/>
    <n v="4"/>
    <n v="2684000"/>
    <n v="1208713.08975014"/>
    <n v="1695000"/>
    <n v="1778250"/>
    <n v="2378000"/>
    <n v="3283750"/>
    <n v="4285000"/>
    <x v="12"/>
  </r>
  <r>
    <x v="2"/>
    <n v="600"/>
    <x v="34"/>
    <n v="27"/>
    <n v="972407.40740740695"/>
    <n v="282675.88251989998"/>
    <n v="558000"/>
    <n v="715000"/>
    <n v="920000"/>
    <n v="1154250"/>
    <n v="1560000"/>
    <x v="3"/>
  </r>
  <r>
    <x v="2"/>
    <n v="600"/>
    <x v="35"/>
    <n v="5"/>
    <n v="622900"/>
    <n v="189877.065492386"/>
    <n v="420000"/>
    <n v="517500"/>
    <n v="555000"/>
    <n v="720000"/>
    <n v="902000"/>
    <x v="0"/>
  </r>
  <r>
    <x v="2"/>
    <n v="600"/>
    <x v="36"/>
    <n v="2"/>
    <n v="610250"/>
    <n v="166523.64696943099"/>
    <n v="492500"/>
    <n v="551375"/>
    <n v="610250"/>
    <n v="669125"/>
    <n v="728000"/>
    <x v="1"/>
  </r>
  <r>
    <x v="2"/>
    <n v="600"/>
    <x v="37"/>
    <n v="10"/>
    <n v="771800"/>
    <n v="227567.718858951"/>
    <n v="501000"/>
    <n v="582000"/>
    <n v="785500"/>
    <n v="876250"/>
    <n v="1227000"/>
    <x v="1"/>
  </r>
  <r>
    <x v="2"/>
    <n v="600"/>
    <x v="38"/>
    <n v="6"/>
    <n v="673333.33333333302"/>
    <n v="130426.479928987"/>
    <n v="580000"/>
    <n v="615000"/>
    <n v="633000"/>
    <n v="645750"/>
    <n v="935000"/>
    <x v="1"/>
  </r>
  <r>
    <x v="2"/>
    <n v="600"/>
    <x v="39"/>
    <n v="20"/>
    <n v="944475"/>
    <n v="796887.05986746296"/>
    <n v="486000"/>
    <n v="637500"/>
    <n v="713500"/>
    <n v="901875"/>
    <n v="4200000"/>
    <x v="13"/>
  </r>
  <r>
    <x v="2"/>
    <n v="600"/>
    <x v="40"/>
    <n v="15"/>
    <n v="998800"/>
    <n v="348120.29940401699"/>
    <n v="555000"/>
    <n v="744500"/>
    <n v="856000"/>
    <n v="1277500"/>
    <n v="1600000"/>
    <x v="3"/>
  </r>
  <r>
    <x v="2"/>
    <n v="600"/>
    <x v="41"/>
    <n v="20"/>
    <n v="967694.4"/>
    <n v="339007.52985867998"/>
    <n v="515000"/>
    <n v="752500"/>
    <n v="895000"/>
    <n v="1171000"/>
    <n v="1798888"/>
    <x v="3"/>
  </r>
  <r>
    <x v="2"/>
    <n v="600"/>
    <x v="42"/>
    <n v="23"/>
    <n v="959673.91304347804"/>
    <n v="312888.28999470401"/>
    <n v="590000"/>
    <n v="757500"/>
    <n v="840000"/>
    <n v="1165500"/>
    <n v="1900000"/>
    <x v="3"/>
  </r>
  <r>
    <x v="2"/>
    <n v="600"/>
    <x v="43"/>
    <n v="49"/>
    <n v="1434714.2857142801"/>
    <n v="554163.14535222098"/>
    <n v="570000"/>
    <n v="1140000"/>
    <n v="1411000"/>
    <n v="1560000"/>
    <n v="3910000"/>
    <x v="6"/>
  </r>
  <r>
    <x v="2"/>
    <n v="600"/>
    <x v="44"/>
    <n v="42"/>
    <n v="1245261.9047619"/>
    <n v="428727.715599438"/>
    <n v="525000"/>
    <n v="982000"/>
    <n v="1157500"/>
    <n v="1399000"/>
    <n v="2450000"/>
    <x v="6"/>
  </r>
  <r>
    <x v="2"/>
    <n v="600"/>
    <x v="45"/>
    <n v="30"/>
    <n v="1288150"/>
    <n v="417582.51610743999"/>
    <n v="460000"/>
    <n v="890750"/>
    <n v="1342500"/>
    <n v="1462500"/>
    <n v="2330000"/>
    <x v="6"/>
  </r>
  <r>
    <x v="2"/>
    <n v="600"/>
    <x v="46"/>
    <n v="44"/>
    <n v="1534772.7272727201"/>
    <n v="666857.82152016601"/>
    <n v="627000"/>
    <n v="1211250"/>
    <n v="1450500"/>
    <n v="1820000"/>
    <n v="4355000"/>
    <x v="7"/>
  </r>
  <r>
    <x v="2"/>
    <n v="600"/>
    <x v="47"/>
    <n v="31"/>
    <n v="1596451.6129032201"/>
    <n v="500885.00601167098"/>
    <n v="895000"/>
    <n v="1213500"/>
    <n v="1525000"/>
    <n v="1805000"/>
    <n v="2750000"/>
    <x v="7"/>
  </r>
  <r>
    <x v="2"/>
    <n v="600"/>
    <x v="48"/>
    <n v="13"/>
    <n v="1270923.07692307"/>
    <n v="230604.08406995601"/>
    <n v="850000"/>
    <n v="1194000"/>
    <n v="1300000"/>
    <n v="1400000"/>
    <n v="1620000"/>
    <x v="8"/>
  </r>
  <r>
    <x v="2"/>
    <n v="600"/>
    <x v="49"/>
    <n v="45"/>
    <n v="1539844.4444444401"/>
    <n v="677701.03376165498"/>
    <n v="657500"/>
    <n v="1020000"/>
    <n v="1520000"/>
    <n v="1800000"/>
    <n v="4100000"/>
    <x v="8"/>
  </r>
  <r>
    <x v="2"/>
    <n v="600"/>
    <x v="50"/>
    <n v="112"/>
    <n v="1475535.7053571399"/>
    <n v="652497.03226838994"/>
    <n v="620000"/>
    <n v="1082250"/>
    <n v="1410500"/>
    <n v="1688750"/>
    <n v="4850000"/>
    <x v="9"/>
  </r>
  <r>
    <x v="2"/>
    <n v="600"/>
    <x v="51"/>
    <n v="51"/>
    <n v="1337225.9411764699"/>
    <n v="425454.08207666298"/>
    <n v="550266"/>
    <n v="1010000"/>
    <n v="1300000"/>
    <n v="1607500"/>
    <n v="2150000"/>
    <x v="10"/>
  </r>
  <r>
    <x v="2"/>
    <n v="600"/>
    <x v="52"/>
    <n v="42"/>
    <n v="1393163.09523809"/>
    <n v="475870.58589437301"/>
    <n v="634950"/>
    <n v="997500"/>
    <n v="1350000"/>
    <n v="1727500"/>
    <n v="2301000"/>
    <x v="11"/>
  </r>
  <r>
    <x v="2"/>
    <n v="600"/>
    <x v="53"/>
    <n v="91"/>
    <n v="1723005.4945054899"/>
    <n v="626353.82924822799"/>
    <n v="710000"/>
    <n v="1272500"/>
    <n v="1650000"/>
    <n v="2100000"/>
    <n v="3725000"/>
    <x v="11"/>
  </r>
  <r>
    <x v="2"/>
    <n v="600"/>
    <x v="54"/>
    <n v="133"/>
    <n v="1881019.9624060099"/>
    <n v="1055197.6928376399"/>
    <n v="725000"/>
    <n v="1301000"/>
    <n v="1622000"/>
    <n v="2280000"/>
    <n v="8500000"/>
    <x v="11"/>
  </r>
  <r>
    <x v="2"/>
    <n v="600"/>
    <x v="55"/>
    <n v="154"/>
    <n v="1917290.9090909001"/>
    <n v="707167.52509166102"/>
    <n v="706000"/>
    <n v="1409625"/>
    <n v="1803000"/>
    <n v="2270750"/>
    <n v="3975000"/>
    <x v="11"/>
  </r>
  <r>
    <x v="2"/>
    <n v="600"/>
    <x v="56"/>
    <n v="125"/>
    <n v="2081692.16"/>
    <n v="968861.34716895304"/>
    <n v="777000"/>
    <n v="1425000"/>
    <n v="1926700"/>
    <n v="2573000"/>
    <n v="6805000"/>
    <x v="11"/>
  </r>
  <r>
    <x v="2"/>
    <n v="600"/>
    <x v="57"/>
    <n v="101"/>
    <n v="1945745.5445544501"/>
    <n v="698637.38341499399"/>
    <n v="855000"/>
    <n v="1400000"/>
    <n v="1875000"/>
    <n v="2400000"/>
    <n v="3880000"/>
    <x v="11"/>
  </r>
  <r>
    <x v="2"/>
    <n v="600"/>
    <x v="58"/>
    <n v="184"/>
    <n v="1980890.69021739"/>
    <n v="761342.35870497499"/>
    <n v="805000"/>
    <n v="1378250"/>
    <n v="1864000"/>
    <n v="2382500"/>
    <n v="5690000"/>
    <x v="11"/>
  </r>
  <r>
    <x v="2"/>
    <n v="600"/>
    <x v="59"/>
    <n v="154"/>
    <n v="1855899.48701298"/>
    <n v="715818.17141422199"/>
    <n v="792000"/>
    <n v="1390750"/>
    <n v="1780000"/>
    <n v="2237500"/>
    <n v="5855000"/>
    <x v="12"/>
  </r>
  <r>
    <x v="2"/>
    <n v="600"/>
    <x v="60"/>
    <n v="124"/>
    <n v="1789351.4354838701"/>
    <n v="704280.44239178195"/>
    <n v="760000"/>
    <n v="1273125"/>
    <n v="1670000"/>
    <n v="2088750"/>
    <n v="4400000"/>
    <x v="12"/>
  </r>
  <r>
    <x v="2"/>
    <n v="600"/>
    <x v="61"/>
    <n v="70"/>
    <n v="1716550"/>
    <n v="817336.53752888704"/>
    <n v="765000"/>
    <n v="1192750"/>
    <n v="1420000"/>
    <n v="2118750"/>
    <n v="5000000"/>
    <x v="12"/>
  </r>
  <r>
    <x v="2"/>
    <n v="600"/>
    <x v="62"/>
    <n v="5"/>
    <n v="675500"/>
    <n v="261572.16977346799"/>
    <n v="485000"/>
    <n v="492500"/>
    <n v="530000"/>
    <n v="780000"/>
    <n v="1090000"/>
    <x v="0"/>
  </r>
  <r>
    <x v="2"/>
    <n v="600"/>
    <x v="63"/>
    <n v="3"/>
    <n v="625166.66666666605"/>
    <n v="176238.71122240199"/>
    <n v="482000"/>
    <n v="526750"/>
    <n v="571500"/>
    <n v="696750"/>
    <n v="822000"/>
    <x v="0"/>
  </r>
  <r>
    <x v="2"/>
    <n v="600"/>
    <x v="64"/>
    <n v="6"/>
    <n v="609833.33333333302"/>
    <n v="171661.779865719"/>
    <n v="427000"/>
    <n v="491000"/>
    <n v="554500"/>
    <n v="752250"/>
    <n v="835000"/>
    <x v="0"/>
  </r>
  <r>
    <x v="2"/>
    <n v="600"/>
    <x v="65"/>
    <n v="5"/>
    <n v="678286.8"/>
    <n v="197640.15753687301"/>
    <n v="479000"/>
    <n v="522000"/>
    <n v="700000"/>
    <n v="711234"/>
    <n v="979200"/>
    <x v="1"/>
  </r>
  <r>
    <x v="2"/>
    <n v="600"/>
    <x v="66"/>
    <n v="8"/>
    <n v="1115750"/>
    <n v="456634.19244980498"/>
    <n v="720000"/>
    <n v="790500"/>
    <n v="920000"/>
    <n v="1341250"/>
    <n v="2025000"/>
    <x v="1"/>
  </r>
  <r>
    <x v="2"/>
    <n v="600"/>
    <x v="67"/>
    <n v="12"/>
    <n v="768708.33333333302"/>
    <n v="206110.56811303599"/>
    <n v="485000"/>
    <n v="641250"/>
    <n v="774500"/>
    <n v="878375"/>
    <n v="1196000"/>
    <x v="1"/>
  </r>
  <r>
    <x v="2"/>
    <n v="600"/>
    <x v="68"/>
    <n v="2"/>
    <n v="553500"/>
    <n v="19091.8830920367"/>
    <n v="540000"/>
    <n v="546750"/>
    <n v="553500"/>
    <n v="560250"/>
    <n v="567000"/>
    <x v="2"/>
  </r>
  <r>
    <x v="2"/>
    <n v="600"/>
    <x v="69"/>
    <n v="10"/>
    <n v="1114578.8999999999"/>
    <n v="529744.90373185999"/>
    <n v="550000"/>
    <n v="663500"/>
    <n v="935894.5"/>
    <n v="1636250"/>
    <n v="1895000"/>
    <x v="2"/>
  </r>
  <r>
    <x v="2"/>
    <n v="600"/>
    <x v="70"/>
    <n v="10"/>
    <n v="1265800"/>
    <n v="870710.66759668605"/>
    <n v="625000"/>
    <n v="725750"/>
    <n v="950000"/>
    <n v="1285000"/>
    <n v="3450000"/>
    <x v="2"/>
  </r>
  <r>
    <x v="2"/>
    <n v="600"/>
    <x v="71"/>
    <n v="3"/>
    <n v="1031066.66666666"/>
    <n v="480139.99347412499"/>
    <n v="488200"/>
    <n v="846600"/>
    <n v="1205000"/>
    <n v="1302500"/>
    <n v="1400000"/>
    <x v="2"/>
  </r>
  <r>
    <x v="2"/>
    <n v="600"/>
    <x v="72"/>
    <n v="11"/>
    <n v="811181.818181818"/>
    <n v="208172.91763426701"/>
    <n v="632000"/>
    <n v="681500"/>
    <n v="730000"/>
    <n v="861500"/>
    <n v="1270000"/>
    <x v="2"/>
  </r>
  <r>
    <x v="2"/>
    <n v="600"/>
    <x v="73"/>
    <n v="8"/>
    <n v="1129750"/>
    <n v="358180.62083655101"/>
    <n v="542000"/>
    <n v="880000"/>
    <n v="1185000"/>
    <n v="1354750"/>
    <n v="1607000"/>
    <x v="14"/>
  </r>
  <r>
    <x v="2"/>
    <n v="600"/>
    <x v="74"/>
    <n v="7"/>
    <n v="1027428.57142857"/>
    <n v="453636.36580520298"/>
    <n v="462000"/>
    <n v="666000"/>
    <n v="1165000"/>
    <n v="1242500"/>
    <n v="1748000"/>
    <x v="14"/>
  </r>
  <r>
    <x v="2"/>
    <n v="600"/>
    <x v="75"/>
    <n v="13"/>
    <n v="855007.69230769202"/>
    <n v="269480.210966527"/>
    <n v="595000"/>
    <n v="658000"/>
    <n v="830000"/>
    <n v="925000"/>
    <n v="1535000"/>
    <x v="14"/>
  </r>
  <r>
    <x v="2"/>
    <n v="600"/>
    <x v="76"/>
    <n v="9"/>
    <n v="964500"/>
    <n v="777272.99740824604"/>
    <n v="343500"/>
    <n v="575000"/>
    <n v="800000"/>
    <n v="952500"/>
    <n v="2900000"/>
    <x v="14"/>
  </r>
  <r>
    <x v="2"/>
    <n v="600"/>
    <x v="77"/>
    <n v="7"/>
    <n v="749000"/>
    <n v="347165.18642667303"/>
    <n v="440000"/>
    <n v="517500"/>
    <n v="640000"/>
    <n v="839000"/>
    <n v="1450000"/>
    <x v="14"/>
  </r>
  <r>
    <x v="2"/>
    <n v="600"/>
    <x v="78"/>
    <n v="6"/>
    <n v="901583.33333333302"/>
    <n v="220667.26460140501"/>
    <n v="685000"/>
    <n v="734000"/>
    <n v="850000"/>
    <n v="1021875"/>
    <n v="1250000"/>
    <x v="14"/>
  </r>
  <r>
    <x v="2"/>
    <n v="600"/>
    <x v="79"/>
    <n v="13"/>
    <n v="835461.53846153803"/>
    <n v="388176.63835437398"/>
    <n v="415000"/>
    <n v="530000"/>
    <n v="735000"/>
    <n v="1050000"/>
    <n v="1620000"/>
    <x v="14"/>
  </r>
  <r>
    <x v="2"/>
    <n v="600"/>
    <x v="80"/>
    <n v="7"/>
    <n v="866285.71428571397"/>
    <n v="251260.46531153901"/>
    <n v="525000"/>
    <n v="666750"/>
    <n v="953000"/>
    <n v="1015000"/>
    <n v="1222500"/>
    <x v="13"/>
  </r>
  <r>
    <x v="2"/>
    <n v="600"/>
    <x v="81"/>
    <n v="9"/>
    <n v="912911.11111111101"/>
    <n v="325761.83188199101"/>
    <n v="521200"/>
    <n v="765000"/>
    <n v="839000"/>
    <n v="1075000"/>
    <n v="1550000"/>
    <x v="13"/>
  </r>
  <r>
    <x v="2"/>
    <n v="600"/>
    <x v="82"/>
    <n v="12"/>
    <n v="894416.66666666605"/>
    <n v="315204.82758570299"/>
    <n v="620000"/>
    <n v="713750"/>
    <n v="804000"/>
    <n v="876250"/>
    <n v="1650000"/>
    <x v="13"/>
  </r>
  <r>
    <x v="2"/>
    <n v="600"/>
    <x v="83"/>
    <n v="12"/>
    <n v="971333.33333333302"/>
    <n v="344156.23654310702"/>
    <n v="468000"/>
    <n v="815000"/>
    <n v="970000"/>
    <n v="1068750"/>
    <n v="1735000"/>
    <x v="13"/>
  </r>
  <r>
    <x v="2"/>
    <n v="600"/>
    <x v="84"/>
    <n v="11"/>
    <n v="711709.09090909001"/>
    <n v="170442.41522898799"/>
    <n v="446600"/>
    <n v="612500"/>
    <n v="690000"/>
    <n v="842500"/>
    <n v="940000"/>
    <x v="13"/>
  </r>
  <r>
    <x v="2"/>
    <n v="600"/>
    <x v="85"/>
    <n v="12"/>
    <n v="680750"/>
    <n v="154406.26753647401"/>
    <n v="470000"/>
    <n v="587500"/>
    <n v="663500"/>
    <n v="739000"/>
    <n v="970000"/>
    <x v="13"/>
  </r>
  <r>
    <x v="2"/>
    <n v="600"/>
    <x v="86"/>
    <n v="26"/>
    <n v="891403.84615384601"/>
    <n v="345719.36651656497"/>
    <n v="430000"/>
    <n v="652500"/>
    <n v="827500"/>
    <n v="975750"/>
    <n v="1975000"/>
    <x v="13"/>
  </r>
  <r>
    <x v="2"/>
    <n v="600"/>
    <x v="87"/>
    <n v="15"/>
    <n v="874320"/>
    <n v="245010.18987555799"/>
    <n v="520000"/>
    <n v="707000"/>
    <n v="840000"/>
    <n v="997500"/>
    <n v="1465000"/>
    <x v="13"/>
  </r>
  <r>
    <x v="2"/>
    <n v="600"/>
    <x v="88"/>
    <n v="11"/>
    <n v="904918.27272727201"/>
    <n v="339225.91539093503"/>
    <n v="510000"/>
    <n v="657550.5"/>
    <n v="875000"/>
    <n v="1082500"/>
    <n v="1650000"/>
    <x v="13"/>
  </r>
  <r>
    <x v="2"/>
    <n v="600"/>
    <x v="89"/>
    <n v="10"/>
    <n v="915320"/>
    <n v="160256.74400785699"/>
    <n v="685200"/>
    <n v="810250"/>
    <n v="873000"/>
    <n v="1006250"/>
    <n v="1185000"/>
    <x v="3"/>
  </r>
  <r>
    <x v="2"/>
    <n v="600"/>
    <x v="90"/>
    <n v="16"/>
    <n v="876134.375"/>
    <n v="414703.45498068398"/>
    <n v="580000"/>
    <n v="694112.5"/>
    <n v="747500"/>
    <n v="801250"/>
    <n v="2200000"/>
    <x v="3"/>
  </r>
  <r>
    <x v="2"/>
    <n v="600"/>
    <x v="91"/>
    <n v="28"/>
    <n v="1114435.25"/>
    <n v="514918.61801983201"/>
    <n v="530000"/>
    <n v="789750"/>
    <n v="893000"/>
    <n v="1210750"/>
    <n v="2900000"/>
    <x v="3"/>
  </r>
  <r>
    <x v="2"/>
    <n v="600"/>
    <x v="92"/>
    <n v="40"/>
    <n v="1170675.875"/>
    <n v="392549.82583538798"/>
    <n v="542000"/>
    <n v="852997.75"/>
    <n v="1080444"/>
    <n v="1485750"/>
    <n v="2054850"/>
    <x v="4"/>
  </r>
  <r>
    <x v="2"/>
    <n v="600"/>
    <x v="93"/>
    <n v="34"/>
    <n v="966073.529411764"/>
    <n v="323023.59732624702"/>
    <n v="420000"/>
    <n v="782000"/>
    <n v="880000"/>
    <n v="988000"/>
    <n v="1820000"/>
    <x v="4"/>
  </r>
  <r>
    <x v="2"/>
    <n v="600"/>
    <x v="94"/>
    <n v="37"/>
    <n v="998040.51351351303"/>
    <n v="321359.50711483503"/>
    <n v="401000"/>
    <n v="804000"/>
    <n v="968000"/>
    <n v="1205000"/>
    <n v="1696000"/>
    <x v="4"/>
  </r>
  <r>
    <x v="2"/>
    <n v="600"/>
    <x v="95"/>
    <n v="27"/>
    <n v="1048833.33333333"/>
    <n v="367118.84996551101"/>
    <n v="540000"/>
    <n v="777500"/>
    <n v="960000"/>
    <n v="1302500"/>
    <n v="1991000"/>
    <x v="4"/>
  </r>
  <r>
    <x v="2"/>
    <n v="600"/>
    <x v="96"/>
    <n v="30"/>
    <n v="982853.33333333302"/>
    <n v="421474.33818338899"/>
    <n v="422100"/>
    <n v="730000"/>
    <n v="877500"/>
    <n v="1138750"/>
    <n v="2200000"/>
    <x v="4"/>
  </r>
  <r>
    <x v="2"/>
    <n v="600"/>
    <x v="97"/>
    <n v="51"/>
    <n v="1159352.96078431"/>
    <n v="405940.31269027502"/>
    <n v="655000"/>
    <n v="847500"/>
    <n v="1080000"/>
    <n v="1422500"/>
    <n v="3005000"/>
    <x v="4"/>
  </r>
  <r>
    <x v="2"/>
    <n v="600"/>
    <x v="98"/>
    <n v="43"/>
    <n v="1059939.06976744"/>
    <n v="329991.75115097198"/>
    <n v="455000"/>
    <n v="837500"/>
    <n v="1035000"/>
    <n v="1184000"/>
    <n v="1800000"/>
    <x v="4"/>
  </r>
  <r>
    <x v="2"/>
    <n v="600"/>
    <x v="99"/>
    <n v="18"/>
    <n v="1079472.2222222199"/>
    <n v="478458.53813305299"/>
    <n v="710000"/>
    <n v="788750"/>
    <n v="863750"/>
    <n v="1043750"/>
    <n v="2320000"/>
    <x v="5"/>
  </r>
  <r>
    <x v="2"/>
    <n v="600"/>
    <x v="100"/>
    <n v="37"/>
    <n v="1306654.05405405"/>
    <n v="487284.06932632101"/>
    <n v="460000"/>
    <n v="981500"/>
    <n v="1250000"/>
    <n v="1560000"/>
    <n v="2750000"/>
    <x v="5"/>
  </r>
  <r>
    <x v="2"/>
    <n v="600"/>
    <x v="101"/>
    <n v="36"/>
    <n v="1295713.8888888799"/>
    <n v="425456.777158571"/>
    <n v="761000"/>
    <n v="988250"/>
    <n v="1322500"/>
    <n v="1422250"/>
    <n v="2700000"/>
    <x v="5"/>
  </r>
  <r>
    <x v="2"/>
    <n v="600"/>
    <x v="102"/>
    <n v="72"/>
    <n v="1388146.1805555499"/>
    <n v="437844.95796151197"/>
    <n v="566000"/>
    <n v="1046375"/>
    <n v="1375000"/>
    <n v="1653750"/>
    <n v="3250000"/>
    <x v="5"/>
  </r>
  <r>
    <x v="2"/>
    <n v="600"/>
    <x v="103"/>
    <n v="45"/>
    <n v="1508222.2222222199"/>
    <n v="368759.33817999699"/>
    <n v="675000"/>
    <n v="1250000"/>
    <n v="1485000"/>
    <n v="1767000"/>
    <n v="2260000"/>
    <x v="5"/>
  </r>
  <r>
    <x v="2"/>
    <n v="600"/>
    <x v="104"/>
    <n v="55"/>
    <n v="1429405.4545454499"/>
    <n v="727563.34403067897"/>
    <n v="528000"/>
    <n v="937500"/>
    <n v="1300000"/>
    <n v="1620000"/>
    <n v="5220000"/>
    <x v="5"/>
  </r>
  <r>
    <x v="2"/>
    <n v="600"/>
    <x v="105"/>
    <n v="51"/>
    <n v="1383754.9019607799"/>
    <n v="445572.287878734"/>
    <n v="640000"/>
    <n v="1055500"/>
    <n v="1326000"/>
    <n v="1682500"/>
    <n v="3000000"/>
    <x v="5"/>
  </r>
  <r>
    <x v="2"/>
    <n v="600"/>
    <x v="106"/>
    <n v="52"/>
    <n v="1297911.3076923001"/>
    <n v="478698.98088864202"/>
    <n v="620000"/>
    <n v="979500"/>
    <n v="1215000"/>
    <n v="1487500"/>
    <n v="3250000"/>
    <x v="5"/>
  </r>
  <r>
    <x v="2"/>
    <n v="600"/>
    <x v="107"/>
    <n v="23"/>
    <n v="1392369.56521739"/>
    <n v="486922.55351598701"/>
    <n v="705000"/>
    <n v="986250"/>
    <n v="1290000"/>
    <n v="1570000"/>
    <n v="2220000"/>
    <x v="6"/>
  </r>
  <r>
    <x v="2"/>
    <n v="600"/>
    <x v="108"/>
    <n v="42"/>
    <n v="1306380.9523809501"/>
    <n v="449718.87979920401"/>
    <n v="530000"/>
    <n v="1031250"/>
    <n v="1265000"/>
    <n v="1448750"/>
    <n v="2750000"/>
    <x v="6"/>
  </r>
  <r>
    <x v="2"/>
    <n v="600"/>
    <x v="109"/>
    <n v="41"/>
    <n v="1220897.5609756"/>
    <n v="411794.18432501197"/>
    <n v="553000"/>
    <n v="940000"/>
    <n v="1240000"/>
    <n v="1469800"/>
    <n v="2185000"/>
    <x v="6"/>
  </r>
  <r>
    <x v="2"/>
    <n v="600"/>
    <x v="110"/>
    <n v="13"/>
    <n v="1368269.2307692301"/>
    <n v="694139.83387669001"/>
    <n v="610000"/>
    <n v="880000"/>
    <n v="1100000"/>
    <n v="1901000"/>
    <n v="2650000"/>
    <x v="7"/>
  </r>
  <r>
    <x v="2"/>
    <n v="600"/>
    <x v="111"/>
    <n v="36"/>
    <n v="1513193.4444444401"/>
    <n v="458668.40680925403"/>
    <n v="782500"/>
    <n v="1260000"/>
    <n v="1410288"/>
    <n v="1805500"/>
    <n v="3175000"/>
    <x v="7"/>
  </r>
  <r>
    <x v="2"/>
    <n v="600"/>
    <x v="112"/>
    <n v="35"/>
    <n v="1482382.8571428501"/>
    <n v="515652.98493652599"/>
    <n v="659900"/>
    <n v="1030500"/>
    <n v="1480000"/>
    <n v="1933000"/>
    <n v="2400000"/>
    <x v="7"/>
  </r>
  <r>
    <x v="2"/>
    <n v="600"/>
    <x v="113"/>
    <n v="42"/>
    <n v="1605481.0238095201"/>
    <n v="564260.15679728903"/>
    <n v="866000"/>
    <n v="1205750"/>
    <n v="1482500"/>
    <n v="1745000"/>
    <n v="3355000"/>
    <x v="7"/>
  </r>
  <r>
    <x v="2"/>
    <n v="600"/>
    <x v="114"/>
    <n v="41"/>
    <n v="1535151.21951219"/>
    <n v="552981.09557287302"/>
    <n v="640000"/>
    <n v="1100000"/>
    <n v="1470000"/>
    <n v="1830000"/>
    <n v="2900000"/>
    <x v="7"/>
  </r>
  <r>
    <x v="2"/>
    <n v="600"/>
    <x v="115"/>
    <n v="44"/>
    <n v="1806284.0909090899"/>
    <n v="1096826.14741261"/>
    <n v="650000"/>
    <n v="1169000"/>
    <n v="1513000"/>
    <n v="2200000"/>
    <n v="7350000"/>
    <x v="7"/>
  </r>
  <r>
    <x v="2"/>
    <n v="600"/>
    <x v="116"/>
    <n v="32"/>
    <n v="1410062.5"/>
    <n v="481278.06579243002"/>
    <n v="735000"/>
    <n v="1085250"/>
    <n v="1285000"/>
    <n v="1569250"/>
    <n v="2380000"/>
    <x v="8"/>
  </r>
  <r>
    <x v="2"/>
    <n v="600"/>
    <x v="117"/>
    <n v="36"/>
    <n v="1497716.2777777701"/>
    <n v="700083.80077688198"/>
    <n v="640000"/>
    <n v="1119750"/>
    <n v="1310000"/>
    <n v="1677500"/>
    <n v="4010000"/>
    <x v="8"/>
  </r>
  <r>
    <x v="2"/>
    <n v="600"/>
    <x v="118"/>
    <n v="45"/>
    <n v="1446588.8888888799"/>
    <n v="651104.45755382802"/>
    <n v="745000"/>
    <n v="1030000"/>
    <n v="1320000"/>
    <n v="1700000"/>
    <n v="4500000"/>
    <x v="8"/>
  </r>
  <r>
    <x v="2"/>
    <n v="600"/>
    <x v="119"/>
    <n v="43"/>
    <n v="1479043.0465116201"/>
    <n v="532052.89309746097"/>
    <n v="690000"/>
    <n v="1105000"/>
    <n v="1380000"/>
    <n v="1812500"/>
    <n v="2695000"/>
    <x v="8"/>
  </r>
  <r>
    <x v="2"/>
    <n v="600"/>
    <x v="120"/>
    <n v="41"/>
    <n v="1514458.5365853601"/>
    <n v="726067.46965265204"/>
    <n v="810000"/>
    <n v="1086000"/>
    <n v="1340000"/>
    <n v="1560000"/>
    <n v="4650000"/>
    <x v="8"/>
  </r>
  <r>
    <x v="2"/>
    <n v="600"/>
    <x v="121"/>
    <n v="36"/>
    <n v="1571944.4444444401"/>
    <n v="660608.24545887497"/>
    <n v="650000"/>
    <n v="1185000"/>
    <n v="1400000"/>
    <n v="1785000"/>
    <n v="3450000"/>
    <x v="8"/>
  </r>
  <r>
    <x v="2"/>
    <n v="600"/>
    <x v="122"/>
    <n v="54"/>
    <n v="1151886.8148148099"/>
    <n v="386154.53776064102"/>
    <n v="510000"/>
    <n v="937500"/>
    <n v="1062500"/>
    <n v="1262500"/>
    <n v="2560000"/>
    <x v="8"/>
  </r>
  <r>
    <x v="2"/>
    <n v="600"/>
    <x v="123"/>
    <n v="36"/>
    <n v="1375722.2222222199"/>
    <n v="562702.64215841703"/>
    <n v="773000"/>
    <n v="998750"/>
    <n v="1152500"/>
    <n v="1652000"/>
    <n v="3500000"/>
    <x v="8"/>
  </r>
  <r>
    <x v="2"/>
    <n v="600"/>
    <x v="124"/>
    <n v="48"/>
    <n v="1231666.66666666"/>
    <n v="502852.93875464599"/>
    <n v="595000"/>
    <n v="903750"/>
    <n v="1100250"/>
    <n v="1453125"/>
    <n v="3280000"/>
    <x v="9"/>
  </r>
  <r>
    <x v="2"/>
    <n v="600"/>
    <x v="125"/>
    <n v="53"/>
    <n v="1167624.52830188"/>
    <n v="475969.21438328101"/>
    <n v="530000"/>
    <n v="862000"/>
    <n v="1050000"/>
    <n v="1355000"/>
    <n v="3200000"/>
    <x v="9"/>
  </r>
  <r>
    <x v="2"/>
    <n v="600"/>
    <x v="126"/>
    <n v="40"/>
    <n v="1351607.5"/>
    <n v="596030.44423513103"/>
    <n v="630000"/>
    <n v="978750"/>
    <n v="1242500"/>
    <n v="1537500"/>
    <n v="3575000"/>
    <x v="9"/>
  </r>
  <r>
    <x v="2"/>
    <n v="600"/>
    <x v="127"/>
    <n v="49"/>
    <n v="1216787.75510204"/>
    <n v="572266.88435577997"/>
    <n v="555000"/>
    <n v="901000"/>
    <n v="1135000"/>
    <n v="1400000"/>
    <n v="4360000"/>
    <x v="9"/>
  </r>
  <r>
    <x v="2"/>
    <n v="600"/>
    <x v="128"/>
    <n v="59"/>
    <n v="1247423.72881355"/>
    <n v="517341.49507910502"/>
    <n v="620000"/>
    <n v="868500"/>
    <n v="1090000"/>
    <n v="1411000"/>
    <n v="2560000"/>
    <x v="9"/>
  </r>
  <r>
    <x v="2"/>
    <n v="600"/>
    <x v="129"/>
    <n v="60"/>
    <n v="1305201"/>
    <n v="1102529.7662267101"/>
    <n v="590000"/>
    <n v="915625"/>
    <n v="999500"/>
    <n v="1280750"/>
    <n v="7250000"/>
    <x v="9"/>
  </r>
  <r>
    <x v="2"/>
    <n v="600"/>
    <x v="130"/>
    <n v="68"/>
    <n v="1402627.9411764699"/>
    <n v="487427.22957689897"/>
    <n v="590000"/>
    <n v="1115000"/>
    <n v="1270000"/>
    <n v="1702500"/>
    <n v="2950000"/>
    <x v="9"/>
  </r>
  <r>
    <x v="2"/>
    <n v="600"/>
    <x v="131"/>
    <n v="81"/>
    <n v="1452184.56790123"/>
    <n v="591248.69189294905"/>
    <n v="745000"/>
    <n v="1100000"/>
    <n v="1327000"/>
    <n v="1650000"/>
    <n v="4280000"/>
    <x v="9"/>
  </r>
  <r>
    <x v="2"/>
    <n v="600"/>
    <x v="132"/>
    <n v="17"/>
    <n v="1149235.2352941099"/>
    <n v="445458.88946786203"/>
    <n v="640000"/>
    <n v="780000"/>
    <n v="1080000"/>
    <n v="1250000"/>
    <n v="2125000"/>
    <x v="10"/>
  </r>
  <r>
    <x v="2"/>
    <n v="600"/>
    <x v="133"/>
    <n v="66"/>
    <n v="1608484.7727272699"/>
    <n v="728780.30296908796"/>
    <n v="582500"/>
    <n v="1195000"/>
    <n v="1407500"/>
    <n v="1827500"/>
    <n v="4620000"/>
    <x v="10"/>
  </r>
  <r>
    <x v="2"/>
    <n v="600"/>
    <x v="134"/>
    <n v="79"/>
    <n v="1599362.02531645"/>
    <n v="807832.13306113402"/>
    <n v="645000"/>
    <n v="1156000"/>
    <n v="1440000"/>
    <n v="1821500"/>
    <n v="6000000"/>
    <x v="10"/>
  </r>
  <r>
    <x v="2"/>
    <n v="600"/>
    <x v="135"/>
    <n v="67"/>
    <n v="1425028.3582089499"/>
    <n v="554401.20791277301"/>
    <n v="520000"/>
    <n v="1085000"/>
    <n v="1336000"/>
    <n v="1675000"/>
    <n v="3125000"/>
    <x v="10"/>
  </r>
  <r>
    <x v="2"/>
    <n v="600"/>
    <x v="136"/>
    <n v="70"/>
    <n v="1348912.55714285"/>
    <n v="510588.67348886601"/>
    <n v="640000"/>
    <n v="943250"/>
    <n v="1224000"/>
    <n v="1635000"/>
    <n v="2900000"/>
    <x v="10"/>
  </r>
  <r>
    <x v="2"/>
    <n v="600"/>
    <x v="137"/>
    <n v="88"/>
    <n v="1447833.9545454499"/>
    <n v="680270.52124303696"/>
    <n v="620000"/>
    <n v="1010000"/>
    <n v="1285000"/>
    <n v="1713750"/>
    <n v="4500000"/>
    <x v="10"/>
  </r>
  <r>
    <x v="2"/>
    <n v="600"/>
    <x v="138"/>
    <n v="100"/>
    <n v="1445744"/>
    <n v="943345.33693187404"/>
    <n v="606000"/>
    <n v="950000"/>
    <n v="1307500"/>
    <n v="1628250"/>
    <n v="8800000"/>
    <x v="10"/>
  </r>
  <r>
    <x v="2"/>
    <n v="600"/>
    <x v="139"/>
    <n v="91"/>
    <n v="1506839.42857142"/>
    <n v="532282.97006880597"/>
    <n v="600000"/>
    <n v="1187500"/>
    <n v="1425000"/>
    <n v="1852500"/>
    <n v="3500000"/>
    <x v="10"/>
  </r>
  <r>
    <x v="2"/>
    <n v="600"/>
    <x v="140"/>
    <n v="45"/>
    <n v="1747600"/>
    <n v="749452.69121115003"/>
    <n v="765000"/>
    <n v="1330000"/>
    <n v="1620000"/>
    <n v="2068000"/>
    <n v="4500000"/>
    <x v="12"/>
  </r>
  <r>
    <x v="2"/>
    <n v="600"/>
    <x v="141"/>
    <n v="131"/>
    <n v="1930426.6183206099"/>
    <n v="816391.37218016095"/>
    <n v="870000"/>
    <n v="1352500"/>
    <n v="1745000"/>
    <n v="2250000"/>
    <n v="6680000"/>
    <x v="12"/>
  </r>
  <r>
    <x v="2"/>
    <n v="600"/>
    <x v="142"/>
    <n v="2"/>
    <n v="763000"/>
    <n v="304055.915910215"/>
    <n v="548000"/>
    <n v="655500"/>
    <n v="763000"/>
    <n v="870500"/>
    <n v="978000"/>
    <x v="0"/>
  </r>
  <r>
    <x v="2"/>
    <n v="600"/>
    <x v="143"/>
    <n v="12"/>
    <n v="970100"/>
    <n v="380159.88801364199"/>
    <n v="535000"/>
    <n v="722750"/>
    <n v="844975"/>
    <n v="1062500"/>
    <n v="1710000"/>
    <x v="2"/>
  </r>
  <r>
    <x v="2"/>
    <n v="600"/>
    <x v="144"/>
    <n v="10"/>
    <n v="818000"/>
    <n v="367277.97526003502"/>
    <n v="460000"/>
    <n v="530000"/>
    <n v="740000"/>
    <n v="1004750"/>
    <n v="1600000"/>
    <x v="14"/>
  </r>
  <r>
    <x v="2"/>
    <n v="600"/>
    <x v="145"/>
    <n v="12"/>
    <n v="747579.16666666605"/>
    <n v="198273.15347810299"/>
    <n v="485000"/>
    <n v="595250"/>
    <n v="728500"/>
    <n v="852500"/>
    <n v="1075000"/>
    <x v="3"/>
  </r>
  <r>
    <x v="2"/>
    <n v="600"/>
    <x v="146"/>
    <n v="9"/>
    <n v="709111.11111111101"/>
    <n v="273464.09473843302"/>
    <n v="430000"/>
    <n v="577000"/>
    <n v="616000"/>
    <n v="735000"/>
    <n v="1380000"/>
    <x v="2"/>
  </r>
  <r>
    <x v="2"/>
    <n v="600"/>
    <x v="147"/>
    <n v="2"/>
    <n v="466000"/>
    <n v="62225.396744416103"/>
    <n v="422000"/>
    <n v="444000"/>
    <n v="466000"/>
    <n v="488000"/>
    <n v="510000"/>
    <x v="15"/>
  </r>
  <r>
    <x v="2"/>
    <n v="600"/>
    <x v="148"/>
    <n v="1"/>
    <n v="665000"/>
    <m/>
    <n v="665000"/>
    <n v="665000"/>
    <n v="665000"/>
    <n v="665000"/>
    <n v="665000"/>
    <x v="0"/>
  </r>
  <r>
    <x v="2"/>
    <n v="600"/>
    <x v="149"/>
    <n v="5"/>
    <n v="1023800"/>
    <n v="621967.201707614"/>
    <n v="498000"/>
    <n v="526000"/>
    <n v="960000"/>
    <n v="1105000"/>
    <n v="2030000"/>
    <x v="0"/>
  </r>
  <r>
    <x v="2"/>
    <n v="600"/>
    <x v="150"/>
    <n v="7"/>
    <n v="669991.42857142806"/>
    <n v="350135.650399887"/>
    <n v="377990"/>
    <n v="428975"/>
    <n v="517000"/>
    <n v="835000"/>
    <n v="1267000"/>
    <x v="0"/>
  </r>
  <r>
    <x v="2"/>
    <n v="600"/>
    <x v="151"/>
    <n v="5"/>
    <n v="722360"/>
    <n v="185640.37276411601"/>
    <n v="505000"/>
    <n v="555000"/>
    <n v="775000"/>
    <n v="840000"/>
    <n v="936800"/>
    <x v="0"/>
  </r>
  <r>
    <x v="2"/>
    <n v="600"/>
    <x v="152"/>
    <n v="5"/>
    <n v="642000"/>
    <n v="193926.53248073001"/>
    <n v="450000"/>
    <n v="470000"/>
    <n v="665000"/>
    <n v="700000"/>
    <n v="925000"/>
    <x v="1"/>
  </r>
  <r>
    <x v="2"/>
    <n v="600"/>
    <x v="153"/>
    <n v="12"/>
    <n v="763833.33333333302"/>
    <n v="301103.073059808"/>
    <n v="395000"/>
    <n v="458500"/>
    <n v="782500"/>
    <n v="1032500"/>
    <n v="1150000"/>
    <x v="1"/>
  </r>
  <r>
    <x v="2"/>
    <n v="600"/>
    <x v="154"/>
    <n v="7"/>
    <n v="889428.57142857101"/>
    <n v="361857.18045607302"/>
    <n v="480000"/>
    <n v="555000"/>
    <n v="1005000"/>
    <n v="1102500"/>
    <n v="1426000"/>
    <x v="1"/>
  </r>
  <r>
    <x v="2"/>
    <n v="600"/>
    <x v="155"/>
    <n v="7"/>
    <n v="802857.14285714203"/>
    <n v="238740.045915656"/>
    <n v="520000"/>
    <n v="658500"/>
    <n v="765000"/>
    <n v="904000"/>
    <n v="1210000"/>
    <x v="1"/>
  </r>
  <r>
    <x v="2"/>
    <n v="600"/>
    <x v="156"/>
    <n v="12"/>
    <n v="1157352.75"/>
    <n v="910167.04586167401"/>
    <n v="455000"/>
    <n v="603000"/>
    <n v="923116.5"/>
    <n v="1425000"/>
    <n v="3750000"/>
    <x v="1"/>
  </r>
  <r>
    <x v="2"/>
    <n v="600"/>
    <x v="157"/>
    <n v="7"/>
    <n v="683187.14285714203"/>
    <n v="160311.884017195"/>
    <n v="570000"/>
    <n v="587250"/>
    <n v="602000"/>
    <n v="720405"/>
    <n v="995000"/>
    <x v="2"/>
  </r>
  <r>
    <x v="2"/>
    <n v="600"/>
    <x v="158"/>
    <n v="11"/>
    <n v="1109909.0909090899"/>
    <n v="467871.87445826503"/>
    <n v="651000"/>
    <n v="802500"/>
    <n v="980000"/>
    <n v="1238500"/>
    <n v="2175000"/>
    <x v="2"/>
  </r>
  <r>
    <x v="2"/>
    <n v="600"/>
    <x v="159"/>
    <n v="8"/>
    <n v="833000"/>
    <n v="392380.28201514599"/>
    <n v="590000"/>
    <n v="605250"/>
    <n v="676000"/>
    <n v="876250"/>
    <n v="1760000"/>
    <x v="2"/>
  </r>
  <r>
    <x v="2"/>
    <n v="600"/>
    <x v="160"/>
    <n v="4"/>
    <n v="998750"/>
    <n v="219559.21752456599"/>
    <n v="715000"/>
    <n v="928750"/>
    <n v="1015000"/>
    <n v="1085000"/>
    <n v="1250000"/>
    <x v="14"/>
  </r>
  <r>
    <x v="2"/>
    <n v="600"/>
    <x v="161"/>
    <n v="11"/>
    <n v="878090.90909090894"/>
    <n v="582313.73924121901"/>
    <n v="460000"/>
    <n v="557500"/>
    <n v="650000"/>
    <n v="926000"/>
    <n v="2460000"/>
    <x v="14"/>
  </r>
  <r>
    <x v="2"/>
    <n v="600"/>
    <x v="162"/>
    <n v="11"/>
    <n v="862227.27272727201"/>
    <n v="251643.13656807301"/>
    <n v="590000"/>
    <n v="653000"/>
    <n v="770000"/>
    <n v="1011250"/>
    <n v="1344000"/>
    <x v="14"/>
  </r>
  <r>
    <x v="2"/>
    <n v="600"/>
    <x v="163"/>
    <n v="5"/>
    <n v="897000"/>
    <n v="68154.2368455549"/>
    <n v="845000"/>
    <n v="850000"/>
    <n v="870000"/>
    <n v="910000"/>
    <n v="1010000"/>
    <x v="13"/>
  </r>
  <r>
    <x v="2"/>
    <n v="600"/>
    <x v="164"/>
    <n v="9"/>
    <n v="726111.11111111101"/>
    <n v="173515.269100765"/>
    <n v="575000"/>
    <n v="625000"/>
    <n v="635000"/>
    <n v="830000"/>
    <n v="1100000"/>
    <x v="13"/>
  </r>
  <r>
    <x v="2"/>
    <n v="600"/>
    <x v="165"/>
    <n v="19"/>
    <n v="1035746.2631578899"/>
    <n v="359394.84389856103"/>
    <n v="656179"/>
    <n v="822500"/>
    <n v="951000"/>
    <n v="1046000"/>
    <n v="2000000"/>
    <x v="4"/>
  </r>
  <r>
    <x v="2"/>
    <n v="600"/>
    <x v="166"/>
    <n v="30"/>
    <n v="1097423.33333333"/>
    <n v="426554.60472967802"/>
    <n v="430000"/>
    <n v="775000"/>
    <n v="980750"/>
    <n v="1270000"/>
    <n v="2210000"/>
    <x v="4"/>
  </r>
  <r>
    <x v="2"/>
    <n v="600"/>
    <x v="167"/>
    <n v="54"/>
    <n v="1429090.83333333"/>
    <n v="458922.44739844499"/>
    <n v="699900"/>
    <n v="1119000"/>
    <n v="1350000"/>
    <n v="1614500"/>
    <n v="2800000"/>
    <x v="5"/>
  </r>
  <r>
    <x v="2"/>
    <n v="600"/>
    <x v="168"/>
    <n v="16"/>
    <n v="1236693.75"/>
    <n v="358835.81290751899"/>
    <n v="720000"/>
    <n v="1026275"/>
    <n v="1160000"/>
    <n v="1525000"/>
    <n v="2070000"/>
    <x v="9"/>
  </r>
  <r>
    <x v="2"/>
    <n v="600"/>
    <x v="172"/>
    <n v="2"/>
    <n v="748500"/>
    <n v="61518.289963229603"/>
    <n v="705000"/>
    <n v="726750"/>
    <n v="748500"/>
    <n v="770250"/>
    <n v="792000"/>
    <x v="15"/>
  </r>
  <r>
    <x v="2"/>
    <n v="600"/>
    <x v="173"/>
    <n v="2"/>
    <n v="524000"/>
    <n v="135764.501987817"/>
    <n v="428000"/>
    <n v="476000"/>
    <n v="524000"/>
    <n v="572000"/>
    <n v="620000"/>
    <x v="15"/>
  </r>
  <r>
    <x v="2"/>
    <n v="600"/>
    <x v="174"/>
    <n v="1"/>
    <n v="890000"/>
    <m/>
    <n v="890000"/>
    <n v="890000"/>
    <n v="890000"/>
    <n v="890000"/>
    <n v="890000"/>
    <x v="15"/>
  </r>
  <r>
    <x v="2"/>
    <n v="600"/>
    <x v="175"/>
    <n v="1"/>
    <n v="1000005"/>
    <m/>
    <n v="1000005"/>
    <n v="1000005"/>
    <n v="1000005"/>
    <n v="1000005"/>
    <n v="1000005"/>
    <x v="15"/>
  </r>
  <r>
    <x v="2"/>
    <n v="600"/>
    <x v="176"/>
    <n v="1"/>
    <n v="505000"/>
    <m/>
    <n v="505000"/>
    <n v="505000"/>
    <n v="505000"/>
    <n v="505000"/>
    <n v="505000"/>
    <x v="15"/>
  </r>
  <r>
    <x v="2"/>
    <n v="600"/>
    <x v="178"/>
    <n v="1"/>
    <n v="489000"/>
    <m/>
    <n v="489000"/>
    <n v="489000"/>
    <n v="489000"/>
    <n v="489000"/>
    <n v="489000"/>
    <x v="0"/>
  </r>
  <r>
    <x v="2"/>
    <n v="600"/>
    <x v="179"/>
    <n v="7"/>
    <n v="703071.42857142806"/>
    <n v="216628.02769021399"/>
    <n v="485000"/>
    <n v="555000"/>
    <n v="700000"/>
    <n v="751250"/>
    <n v="1124000"/>
    <x v="0"/>
  </r>
  <r>
    <x v="2"/>
    <n v="600"/>
    <x v="180"/>
    <n v="14"/>
    <n v="827250"/>
    <n v="309475.40911379899"/>
    <n v="495000"/>
    <n v="602625"/>
    <n v="655000"/>
    <n v="1058750"/>
    <n v="1400000"/>
    <x v="2"/>
  </r>
  <r>
    <x v="2"/>
    <n v="600"/>
    <x v="181"/>
    <n v="6"/>
    <n v="798333.33333333302"/>
    <n v="203652.31809794501"/>
    <n v="517000"/>
    <n v="666250"/>
    <n v="814000"/>
    <n v="918250"/>
    <n v="1075000"/>
    <x v="14"/>
  </r>
  <r>
    <x v="2"/>
    <n v="600"/>
    <x v="182"/>
    <n v="7"/>
    <n v="1292428.57142857"/>
    <n v="1651350.8467456601"/>
    <n v="315000"/>
    <n v="573500"/>
    <n v="755000"/>
    <n v="915000"/>
    <n v="5000000"/>
    <x v="3"/>
  </r>
  <r>
    <x v="2"/>
    <n v="600"/>
    <x v="183"/>
    <n v="6"/>
    <n v="761666.66666666605"/>
    <n v="409708.51427162997"/>
    <n v="1000"/>
    <n v="679250"/>
    <n v="950000"/>
    <n v="980000"/>
    <n v="1090000"/>
    <x v="4"/>
  </r>
  <r>
    <x v="2"/>
    <n v="600"/>
    <x v="186"/>
    <n v="1"/>
    <n v="465000"/>
    <m/>
    <n v="465000"/>
    <n v="465000"/>
    <n v="465000"/>
    <n v="465000"/>
    <n v="465000"/>
    <x v="16"/>
  </r>
  <r>
    <x v="2"/>
    <n v="600"/>
    <x v="190"/>
    <n v="1"/>
    <n v="428000"/>
    <m/>
    <n v="428000"/>
    <n v="428000"/>
    <n v="428000"/>
    <n v="428000"/>
    <n v="428000"/>
    <x v="15"/>
  </r>
  <r>
    <x v="2"/>
    <n v="600"/>
    <x v="192"/>
    <n v="0"/>
    <m/>
    <m/>
    <m/>
    <m/>
    <m/>
    <m/>
    <m/>
    <x v="20"/>
  </r>
  <r>
    <x v="2"/>
    <n v="600"/>
    <x v="193"/>
    <n v="1"/>
    <n v="896000"/>
    <m/>
    <n v="896000"/>
    <n v="896000"/>
    <n v="896000"/>
    <n v="896000"/>
    <n v="896000"/>
    <x v="21"/>
  </r>
  <r>
    <x v="2"/>
    <n v="600"/>
    <x v="194"/>
    <n v="1"/>
    <n v="460000"/>
    <m/>
    <n v="460000"/>
    <n v="460000"/>
    <n v="460000"/>
    <n v="460000"/>
    <n v="460000"/>
    <x v="19"/>
  </r>
  <r>
    <x v="2"/>
    <n v="600"/>
    <x v="195"/>
    <n v="1"/>
    <n v="440000"/>
    <m/>
    <n v="440000"/>
    <n v="440000"/>
    <n v="440000"/>
    <n v="440000"/>
    <n v="440000"/>
    <x v="19"/>
  </r>
  <r>
    <x v="2"/>
    <n v="600"/>
    <x v="196"/>
    <n v="1"/>
    <n v="545000"/>
    <m/>
    <n v="545000"/>
    <n v="545000"/>
    <n v="545000"/>
    <n v="545000"/>
    <n v="545000"/>
    <x v="19"/>
  </r>
  <r>
    <x v="2"/>
    <n v="600"/>
    <x v="197"/>
    <n v="1"/>
    <n v="506000"/>
    <m/>
    <n v="506000"/>
    <n v="506000"/>
    <n v="506000"/>
    <n v="506000"/>
    <n v="506000"/>
    <x v="16"/>
  </r>
  <r>
    <x v="2"/>
    <n v="600"/>
    <x v="198"/>
    <n v="2"/>
    <n v="470500"/>
    <n v="85559.920523572204"/>
    <n v="410000"/>
    <n v="440250"/>
    <n v="470500"/>
    <n v="500750"/>
    <n v="531000"/>
    <x v="16"/>
  </r>
  <r>
    <x v="2"/>
    <n v="600"/>
    <x v="199"/>
    <n v="1"/>
    <n v="470000"/>
    <m/>
    <n v="470000"/>
    <n v="470000"/>
    <n v="470000"/>
    <n v="470000"/>
    <n v="470000"/>
    <x v="16"/>
  </r>
  <r>
    <x v="2"/>
    <n v="600"/>
    <x v="200"/>
    <n v="0"/>
    <m/>
    <m/>
    <m/>
    <m/>
    <m/>
    <m/>
    <m/>
    <x v="16"/>
  </r>
  <r>
    <x v="2"/>
    <n v="600"/>
    <x v="201"/>
    <n v="1"/>
    <n v="498000"/>
    <m/>
    <n v="498000"/>
    <n v="498000"/>
    <n v="498000"/>
    <n v="498000"/>
    <n v="498000"/>
    <x v="17"/>
  </r>
  <r>
    <x v="2"/>
    <n v="600"/>
    <x v="202"/>
    <n v="2"/>
    <n v="928000"/>
    <n v="243244.73272817201"/>
    <n v="756000"/>
    <n v="842000"/>
    <n v="928000"/>
    <n v="1014000"/>
    <n v="1100000"/>
    <x v="15"/>
  </r>
  <r>
    <x v="2"/>
    <n v="800"/>
    <x v="0"/>
    <n v="2"/>
    <n v="680000"/>
    <n v="169705.62748477099"/>
    <n v="560000"/>
    <n v="620000"/>
    <n v="680000"/>
    <n v="740000"/>
    <n v="800000"/>
    <x v="0"/>
  </r>
  <r>
    <x v="2"/>
    <n v="800"/>
    <x v="1"/>
    <n v="3"/>
    <n v="753333.33333333302"/>
    <n v="118462.370959445"/>
    <n v="680000"/>
    <n v="685000"/>
    <n v="690000"/>
    <n v="790000"/>
    <n v="890000"/>
    <x v="1"/>
  </r>
  <r>
    <x v="2"/>
    <n v="800"/>
    <x v="2"/>
    <n v="5"/>
    <n v="1140000"/>
    <n v="339760.94537188899"/>
    <n v="655000"/>
    <n v="935000"/>
    <n v="1240000"/>
    <n v="1420000"/>
    <n v="1450000"/>
    <x v="2"/>
  </r>
  <r>
    <x v="2"/>
    <n v="800"/>
    <x v="3"/>
    <n v="7"/>
    <n v="1036571.42857142"/>
    <n v="292929.37552867399"/>
    <n v="795000"/>
    <n v="812500"/>
    <n v="840000"/>
    <n v="1236500"/>
    <n v="1523000"/>
    <x v="3"/>
  </r>
  <r>
    <x v="2"/>
    <n v="800"/>
    <x v="4"/>
    <n v="6"/>
    <n v="998166.66666666605"/>
    <n v="462760.161062581"/>
    <n v="633000"/>
    <n v="807000"/>
    <n v="852500"/>
    <n v="917500"/>
    <n v="1920000"/>
    <x v="3"/>
  </r>
  <r>
    <x v="2"/>
    <n v="800"/>
    <x v="5"/>
    <n v="9"/>
    <n v="1115555.5555555499"/>
    <n v="203482.25420851199"/>
    <n v="782000"/>
    <n v="1095000"/>
    <n v="1190000"/>
    <n v="1210000"/>
    <n v="1397000"/>
    <x v="3"/>
  </r>
  <r>
    <x v="2"/>
    <n v="800"/>
    <x v="6"/>
    <n v="21"/>
    <n v="1189428.57142857"/>
    <n v="363953.78435023403"/>
    <n v="550000"/>
    <n v="940000"/>
    <n v="1140000"/>
    <n v="1410000"/>
    <n v="2200000"/>
    <x v="4"/>
  </r>
  <r>
    <x v="2"/>
    <n v="800"/>
    <x v="7"/>
    <n v="24"/>
    <n v="1264953.66666666"/>
    <n v="374048.70556033502"/>
    <n v="840000"/>
    <n v="1045000"/>
    <n v="1170000"/>
    <n v="1394722"/>
    <n v="2480000"/>
    <x v="4"/>
  </r>
  <r>
    <x v="2"/>
    <n v="800"/>
    <x v="8"/>
    <n v="15"/>
    <n v="1430833.33333333"/>
    <n v="343898.01575190102"/>
    <n v="910500"/>
    <n v="1235500"/>
    <n v="1395000"/>
    <n v="1667500"/>
    <n v="2100000"/>
    <x v="5"/>
  </r>
  <r>
    <x v="2"/>
    <n v="800"/>
    <x v="9"/>
    <n v="22"/>
    <n v="1543909.0909090899"/>
    <n v="468890.37292119901"/>
    <n v="880000"/>
    <n v="1225000"/>
    <n v="1442000"/>
    <n v="1807500"/>
    <n v="2850000"/>
    <x v="5"/>
  </r>
  <r>
    <x v="2"/>
    <n v="800"/>
    <x v="10"/>
    <n v="13"/>
    <n v="1736192.3076923001"/>
    <n v="242584.65347701599"/>
    <n v="1270000"/>
    <n v="1665000"/>
    <n v="1700000"/>
    <n v="1890000"/>
    <n v="2220000"/>
    <x v="5"/>
  </r>
  <r>
    <x v="2"/>
    <n v="800"/>
    <x v="11"/>
    <n v="24"/>
    <n v="1891562.5"/>
    <n v="519100.33612721798"/>
    <n v="710000"/>
    <n v="1597500"/>
    <n v="1765000"/>
    <n v="2245000"/>
    <n v="2840000"/>
    <x v="6"/>
  </r>
  <r>
    <x v="2"/>
    <n v="800"/>
    <x v="12"/>
    <n v="17"/>
    <n v="1518911.7647058801"/>
    <n v="394170.419809682"/>
    <n v="642000"/>
    <n v="1320000"/>
    <n v="1420000"/>
    <n v="1755000"/>
    <n v="2300000"/>
    <x v="6"/>
  </r>
  <r>
    <x v="2"/>
    <n v="800"/>
    <x v="13"/>
    <n v="29"/>
    <n v="1652643.3103448199"/>
    <n v="501073.90607895498"/>
    <n v="916000"/>
    <n v="1380000"/>
    <n v="1559000"/>
    <n v="1810000"/>
    <n v="3550000"/>
    <x v="6"/>
  </r>
  <r>
    <x v="2"/>
    <n v="800"/>
    <x v="14"/>
    <n v="9"/>
    <n v="1879839.4444444401"/>
    <n v="419683.76875068399"/>
    <n v="1350000"/>
    <n v="1595555"/>
    <n v="1820000"/>
    <n v="2190000"/>
    <n v="2625000"/>
    <x v="6"/>
  </r>
  <r>
    <x v="2"/>
    <n v="800"/>
    <x v="15"/>
    <n v="22"/>
    <n v="1862272.7272727201"/>
    <n v="585691.46613766998"/>
    <n v="1240000"/>
    <n v="1483500"/>
    <n v="1642500"/>
    <n v="2154750"/>
    <n v="3300000"/>
    <x v="7"/>
  </r>
  <r>
    <x v="2"/>
    <n v="800"/>
    <x v="16"/>
    <n v="14"/>
    <n v="1762964.2857142801"/>
    <n v="480062.83500126301"/>
    <n v="1160000"/>
    <n v="1393750"/>
    <n v="1630000"/>
    <n v="2135875"/>
    <n v="2810000"/>
    <x v="7"/>
  </r>
  <r>
    <x v="2"/>
    <n v="800"/>
    <x v="17"/>
    <n v="20"/>
    <n v="1679225"/>
    <n v="423783.16435971903"/>
    <n v="867500"/>
    <n v="1460250"/>
    <n v="1660000"/>
    <n v="1827500"/>
    <n v="2610000"/>
    <x v="7"/>
  </r>
  <r>
    <x v="2"/>
    <n v="800"/>
    <x v="18"/>
    <n v="12"/>
    <n v="1800833.33333333"/>
    <n v="520596.65652775601"/>
    <n v="1020000"/>
    <n v="1553250"/>
    <n v="1745000"/>
    <n v="1950000"/>
    <n v="3010000"/>
    <x v="7"/>
  </r>
  <r>
    <x v="2"/>
    <n v="800"/>
    <x v="19"/>
    <n v="17"/>
    <n v="1993941.17647058"/>
    <n v="553973.31508253096"/>
    <n v="1130000"/>
    <n v="1700000"/>
    <n v="2018000"/>
    <n v="2218000"/>
    <n v="3483000"/>
    <x v="8"/>
  </r>
  <r>
    <x v="2"/>
    <n v="800"/>
    <x v="20"/>
    <n v="9"/>
    <n v="1342777.7777777701"/>
    <n v="386806.72750670201"/>
    <n v="690000"/>
    <n v="1050000"/>
    <n v="1390000"/>
    <n v="1465000"/>
    <n v="2000000"/>
    <x v="8"/>
  </r>
  <r>
    <x v="2"/>
    <n v="800"/>
    <x v="21"/>
    <n v="22"/>
    <n v="1388981.81818181"/>
    <n v="320035.16568140901"/>
    <n v="706000"/>
    <n v="1263750"/>
    <n v="1365550"/>
    <n v="1529750"/>
    <n v="2050000"/>
    <x v="9"/>
  </r>
  <r>
    <x v="2"/>
    <n v="800"/>
    <x v="22"/>
    <n v="18"/>
    <n v="1811166.66666666"/>
    <n v="698150.77168187604"/>
    <n v="690000"/>
    <n v="1452500"/>
    <n v="1676000"/>
    <n v="2038250"/>
    <n v="3825000"/>
    <x v="9"/>
  </r>
  <r>
    <x v="2"/>
    <n v="800"/>
    <x v="23"/>
    <n v="19"/>
    <n v="1833657.8947368399"/>
    <n v="967358.18731899804"/>
    <n v="941500"/>
    <n v="1105000"/>
    <n v="1640000"/>
    <n v="1942500"/>
    <n v="4480000"/>
    <x v="10"/>
  </r>
  <r>
    <x v="2"/>
    <n v="800"/>
    <x v="24"/>
    <n v="35"/>
    <n v="1558457.1428571399"/>
    <n v="507378.46083668899"/>
    <n v="750000"/>
    <n v="1245000"/>
    <n v="1520000"/>
    <n v="1740500"/>
    <n v="3078000"/>
    <x v="10"/>
  </r>
  <r>
    <x v="2"/>
    <n v="800"/>
    <x v="25"/>
    <n v="38"/>
    <n v="1960197.4210526301"/>
    <n v="777584.051578318"/>
    <n v="872502"/>
    <n v="1436750"/>
    <n v="1765000"/>
    <n v="2148750"/>
    <n v="4500000"/>
    <x v="10"/>
  </r>
  <r>
    <x v="2"/>
    <n v="800"/>
    <x v="26"/>
    <n v="24"/>
    <n v="1818737.54166666"/>
    <n v="547713.104794994"/>
    <n v="802000"/>
    <n v="1542500.25"/>
    <n v="1802500"/>
    <n v="2214275"/>
    <n v="2950000"/>
    <x v="11"/>
  </r>
  <r>
    <x v="2"/>
    <n v="800"/>
    <x v="27"/>
    <n v="28"/>
    <n v="2397642.82142857"/>
    <n v="969639.89348199801"/>
    <n v="1150000"/>
    <n v="1751250"/>
    <n v="2162500"/>
    <n v="2671250"/>
    <n v="6000000"/>
    <x v="11"/>
  </r>
  <r>
    <x v="2"/>
    <n v="800"/>
    <x v="28"/>
    <n v="35"/>
    <n v="1963442.8571428501"/>
    <n v="550790.43163423904"/>
    <n v="1005000"/>
    <n v="1607500"/>
    <n v="1900000"/>
    <n v="2375000"/>
    <n v="3600000"/>
    <x v="11"/>
  </r>
  <r>
    <x v="2"/>
    <n v="800"/>
    <x v="29"/>
    <n v="31"/>
    <n v="2312822.5806451598"/>
    <n v="1028216.11337619"/>
    <n v="605000"/>
    <n v="1805000"/>
    <n v="2050000"/>
    <n v="2700000"/>
    <n v="5400000"/>
    <x v="11"/>
  </r>
  <r>
    <x v="2"/>
    <n v="800"/>
    <x v="30"/>
    <n v="42"/>
    <n v="2196976.1904761898"/>
    <n v="774174.19380014797"/>
    <n v="870000"/>
    <n v="1643750"/>
    <n v="2107500"/>
    <n v="2754500"/>
    <n v="4330000"/>
    <x v="11"/>
  </r>
  <r>
    <x v="2"/>
    <n v="800"/>
    <x v="31"/>
    <n v="16"/>
    <n v="1445500"/>
    <n v="379306.77997279901"/>
    <n v="940000"/>
    <n v="1208750"/>
    <n v="1329250"/>
    <n v="1635875"/>
    <n v="2400000"/>
    <x v="6"/>
  </r>
  <r>
    <x v="2"/>
    <n v="800"/>
    <x v="32"/>
    <n v="9"/>
    <n v="1361833.33333333"/>
    <n v="392887.22936741001"/>
    <n v="633500"/>
    <n v="1130000"/>
    <n v="1365000"/>
    <n v="1650000"/>
    <n v="1840000"/>
    <x v="6"/>
  </r>
  <r>
    <x v="2"/>
    <n v="800"/>
    <x v="34"/>
    <n v="22"/>
    <n v="1131545.4545454499"/>
    <n v="282502.71423436498"/>
    <n v="730000"/>
    <n v="871000"/>
    <n v="1075000"/>
    <n v="1368750"/>
    <n v="1686000"/>
    <x v="3"/>
  </r>
  <r>
    <x v="2"/>
    <n v="800"/>
    <x v="35"/>
    <n v="1"/>
    <n v="1550000"/>
    <m/>
    <n v="1550000"/>
    <n v="1550000"/>
    <n v="1550000"/>
    <n v="1550000"/>
    <n v="1550000"/>
    <x v="0"/>
  </r>
  <r>
    <x v="2"/>
    <n v="800"/>
    <x v="36"/>
    <n v="4"/>
    <n v="858250"/>
    <n v="321712.47514926502"/>
    <n v="550000"/>
    <n v="602500"/>
    <n v="841500"/>
    <n v="1097250"/>
    <n v="1200000"/>
    <x v="1"/>
  </r>
  <r>
    <x v="2"/>
    <n v="800"/>
    <x v="37"/>
    <n v="5"/>
    <n v="1325600"/>
    <n v="545677.83535708999"/>
    <n v="628000"/>
    <n v="1170000"/>
    <n v="1255000"/>
    <n v="1435000"/>
    <n v="2140000"/>
    <x v="1"/>
  </r>
  <r>
    <x v="2"/>
    <n v="800"/>
    <x v="38"/>
    <n v="2"/>
    <n v="715000"/>
    <n v="49497.474683058303"/>
    <n v="680000"/>
    <n v="697500"/>
    <n v="715000"/>
    <n v="732500"/>
    <n v="750000"/>
    <x v="1"/>
  </r>
  <r>
    <x v="2"/>
    <n v="800"/>
    <x v="39"/>
    <n v="6"/>
    <n v="1125333.33333333"/>
    <n v="330309.95544589101"/>
    <n v="632000"/>
    <n v="948750"/>
    <n v="1142500"/>
    <n v="1358750"/>
    <n v="1520000"/>
    <x v="13"/>
  </r>
  <r>
    <x v="2"/>
    <n v="800"/>
    <x v="40"/>
    <n v="7"/>
    <n v="925357.14285714203"/>
    <n v="182998.34113221499"/>
    <n v="702500"/>
    <n v="817500"/>
    <n v="880000"/>
    <n v="1005000"/>
    <n v="1250000"/>
    <x v="3"/>
  </r>
  <r>
    <x v="2"/>
    <n v="800"/>
    <x v="41"/>
    <n v="11"/>
    <n v="1194727.2727272699"/>
    <n v="406107.88982956001"/>
    <n v="725000"/>
    <n v="829500"/>
    <n v="1130000"/>
    <n v="1425000"/>
    <n v="2000000"/>
    <x v="3"/>
  </r>
  <r>
    <x v="2"/>
    <n v="800"/>
    <x v="42"/>
    <n v="9"/>
    <n v="1032777.77777777"/>
    <n v="391129.06366625801"/>
    <n v="670000"/>
    <n v="805000"/>
    <n v="1035000"/>
    <n v="1100000"/>
    <n v="1975000"/>
    <x v="3"/>
  </r>
  <r>
    <x v="2"/>
    <n v="800"/>
    <x v="43"/>
    <n v="10"/>
    <n v="1645200"/>
    <n v="565887.31701245497"/>
    <n v="950000"/>
    <n v="1254375"/>
    <n v="1615000"/>
    <n v="1835625"/>
    <n v="2575000"/>
    <x v="6"/>
  </r>
  <r>
    <x v="2"/>
    <n v="800"/>
    <x v="44"/>
    <n v="19"/>
    <n v="1469565.2631578899"/>
    <n v="329110.62063568301"/>
    <n v="857000"/>
    <n v="1261250"/>
    <n v="1451160"/>
    <n v="1696000"/>
    <n v="1975000"/>
    <x v="6"/>
  </r>
  <r>
    <x v="2"/>
    <n v="800"/>
    <x v="45"/>
    <n v="11"/>
    <n v="1833863.63636363"/>
    <n v="787639.06997142697"/>
    <n v="851000"/>
    <n v="1425000"/>
    <n v="1577500"/>
    <n v="2165000"/>
    <n v="3440000"/>
    <x v="6"/>
  </r>
  <r>
    <x v="2"/>
    <n v="800"/>
    <x v="46"/>
    <n v="20"/>
    <n v="1835400"/>
    <n v="488840.13100829802"/>
    <n v="1220000"/>
    <n v="1551250"/>
    <n v="1708500"/>
    <n v="1841250"/>
    <n v="3100000"/>
    <x v="7"/>
  </r>
  <r>
    <x v="2"/>
    <n v="800"/>
    <x v="47"/>
    <n v="12"/>
    <n v="2046666.66666666"/>
    <n v="642919.38323038002"/>
    <n v="1371000"/>
    <n v="1740500"/>
    <n v="1807500"/>
    <n v="2145000"/>
    <n v="3625000"/>
    <x v="7"/>
  </r>
  <r>
    <x v="2"/>
    <n v="800"/>
    <x v="48"/>
    <n v="6"/>
    <n v="1604666.66666666"/>
    <n v="996843.35111724795"/>
    <n v="770000"/>
    <n v="999750"/>
    <n v="1350000"/>
    <n v="1668750"/>
    <n v="3500000"/>
    <x v="8"/>
  </r>
  <r>
    <x v="2"/>
    <n v="800"/>
    <x v="49"/>
    <n v="15"/>
    <n v="1704433.33333333"/>
    <n v="543626.21305802499"/>
    <n v="1160000"/>
    <n v="1310000"/>
    <n v="1500000"/>
    <n v="2007000"/>
    <n v="3150000"/>
    <x v="8"/>
  </r>
  <r>
    <x v="2"/>
    <n v="800"/>
    <x v="50"/>
    <n v="38"/>
    <n v="1781500"/>
    <n v="495761.26283699198"/>
    <n v="912000"/>
    <n v="1452500"/>
    <n v="1715000"/>
    <n v="2015000"/>
    <n v="2915000"/>
    <x v="9"/>
  </r>
  <r>
    <x v="2"/>
    <n v="800"/>
    <x v="51"/>
    <n v="16"/>
    <n v="1534862.5"/>
    <n v="443770.521591208"/>
    <n v="745000"/>
    <n v="1251250"/>
    <n v="1521900"/>
    <n v="1838250"/>
    <n v="2240000"/>
    <x v="10"/>
  </r>
  <r>
    <x v="2"/>
    <n v="800"/>
    <x v="52"/>
    <n v="9"/>
    <n v="1731222.2222222199"/>
    <n v="465260.35124910902"/>
    <n v="885000"/>
    <n v="1660000"/>
    <n v="1781000"/>
    <n v="1900000"/>
    <n v="2600000"/>
    <x v="11"/>
  </r>
  <r>
    <x v="2"/>
    <n v="800"/>
    <x v="53"/>
    <n v="27"/>
    <n v="1848962.9629629599"/>
    <n v="699891.00698067294"/>
    <n v="767000"/>
    <n v="1281500"/>
    <n v="1680000"/>
    <n v="2233500"/>
    <n v="3380000"/>
    <x v="11"/>
  </r>
  <r>
    <x v="2"/>
    <n v="800"/>
    <x v="54"/>
    <n v="47"/>
    <n v="2216146.5531914802"/>
    <n v="821263.46991912404"/>
    <n v="830000"/>
    <n v="1680000"/>
    <n v="2000000"/>
    <n v="2500000"/>
    <n v="4700000"/>
    <x v="11"/>
  </r>
  <r>
    <x v="2"/>
    <n v="800"/>
    <x v="55"/>
    <n v="51"/>
    <n v="2110470.5882352898"/>
    <n v="745474.16730403597"/>
    <n v="860000"/>
    <n v="1706000"/>
    <n v="2050000"/>
    <n v="2505000"/>
    <n v="4600000"/>
    <x v="11"/>
  </r>
  <r>
    <x v="2"/>
    <n v="800"/>
    <x v="56"/>
    <n v="44"/>
    <n v="2280088.36363636"/>
    <n v="861077.54631457001"/>
    <n v="740000"/>
    <n v="1600000"/>
    <n v="2201000"/>
    <n v="2927500"/>
    <n v="4000000"/>
    <x v="11"/>
  </r>
  <r>
    <x v="2"/>
    <n v="800"/>
    <x v="57"/>
    <n v="48"/>
    <n v="2505281.25"/>
    <n v="1049891.9645851799"/>
    <n v="945000"/>
    <n v="1838250"/>
    <n v="2310500"/>
    <n v="2935000"/>
    <n v="7000000"/>
    <x v="11"/>
  </r>
  <r>
    <x v="2"/>
    <n v="800"/>
    <x v="58"/>
    <n v="52"/>
    <n v="2766278.84615384"/>
    <n v="957224.87171716103"/>
    <n v="1220000"/>
    <n v="1998750"/>
    <n v="2577500"/>
    <n v="3325000"/>
    <n v="5025000"/>
    <x v="11"/>
  </r>
  <r>
    <x v="2"/>
    <n v="800"/>
    <x v="59"/>
    <n v="51"/>
    <n v="2358766.8823529398"/>
    <n v="722987.81988060195"/>
    <n v="1100000"/>
    <n v="1815000"/>
    <n v="2280000"/>
    <n v="2750000"/>
    <n v="4250000"/>
    <x v="12"/>
  </r>
  <r>
    <x v="2"/>
    <n v="800"/>
    <x v="60"/>
    <n v="45"/>
    <n v="2031731.1111111101"/>
    <n v="764639.29934382101"/>
    <n v="1139000"/>
    <n v="1545000"/>
    <n v="1880000"/>
    <n v="2360000"/>
    <n v="5200000"/>
    <x v="12"/>
  </r>
  <r>
    <x v="2"/>
    <n v="800"/>
    <x v="61"/>
    <n v="21"/>
    <n v="2916809.5238095201"/>
    <n v="1148320.84449632"/>
    <n v="1100000"/>
    <n v="2110000"/>
    <n v="2718000"/>
    <n v="3800000"/>
    <n v="5800000"/>
    <x v="12"/>
  </r>
  <r>
    <x v="2"/>
    <n v="800"/>
    <x v="62"/>
    <n v="2"/>
    <n v="756250"/>
    <n v="401283.09832336497"/>
    <n v="472500"/>
    <n v="614375"/>
    <n v="756250"/>
    <n v="898125"/>
    <n v="1040000"/>
    <x v="0"/>
  </r>
  <r>
    <x v="2"/>
    <n v="800"/>
    <x v="63"/>
    <n v="1"/>
    <n v="715000"/>
    <m/>
    <n v="715000"/>
    <n v="715000"/>
    <n v="715000"/>
    <n v="715000"/>
    <n v="715000"/>
    <x v="0"/>
  </r>
  <r>
    <x v="2"/>
    <n v="800"/>
    <x v="65"/>
    <n v="3"/>
    <n v="1005166.66666666"/>
    <n v="191735.71220128299"/>
    <n v="872500"/>
    <n v="895250"/>
    <n v="918000"/>
    <n v="1071500"/>
    <n v="1225000"/>
    <x v="1"/>
  </r>
  <r>
    <x v="2"/>
    <n v="800"/>
    <x v="66"/>
    <n v="2"/>
    <n v="974000"/>
    <n v="234759.45135393299"/>
    <n v="808000"/>
    <n v="891000"/>
    <n v="974000"/>
    <n v="1057000"/>
    <n v="1140000"/>
    <x v="1"/>
  </r>
  <r>
    <x v="2"/>
    <n v="800"/>
    <x v="67"/>
    <n v="5"/>
    <n v="1019800"/>
    <n v="430189.14444695099"/>
    <n v="421000"/>
    <n v="725000"/>
    <n v="1201000"/>
    <n v="1312000"/>
    <n v="1440000"/>
    <x v="1"/>
  </r>
  <r>
    <x v="2"/>
    <n v="800"/>
    <x v="69"/>
    <n v="5"/>
    <n v="1349600"/>
    <n v="301514.17877108202"/>
    <n v="863000"/>
    <n v="1250000"/>
    <n v="1505000"/>
    <n v="1565000"/>
    <n v="1565000"/>
    <x v="2"/>
  </r>
  <r>
    <x v="2"/>
    <n v="800"/>
    <x v="70"/>
    <n v="5"/>
    <n v="1216010"/>
    <n v="169193.973001404"/>
    <n v="1000000"/>
    <n v="1080050"/>
    <n v="1260000"/>
    <n v="1370000"/>
    <n v="1370000"/>
    <x v="2"/>
  </r>
  <r>
    <x v="2"/>
    <n v="800"/>
    <x v="71"/>
    <n v="4"/>
    <n v="1070000"/>
    <n v="444465.97170087101"/>
    <n v="585000"/>
    <n v="802500"/>
    <n v="1037500"/>
    <n v="1305000"/>
    <n v="1620000"/>
    <x v="2"/>
  </r>
  <r>
    <x v="2"/>
    <n v="800"/>
    <x v="72"/>
    <n v="2"/>
    <n v="1182500"/>
    <n v="187383.297014435"/>
    <n v="1050000"/>
    <n v="1116250"/>
    <n v="1182500"/>
    <n v="1248750"/>
    <n v="1315000"/>
    <x v="2"/>
  </r>
  <r>
    <x v="2"/>
    <n v="800"/>
    <x v="73"/>
    <n v="1"/>
    <n v="838000"/>
    <m/>
    <n v="838000"/>
    <n v="838000"/>
    <n v="838000"/>
    <n v="838000"/>
    <n v="838000"/>
    <x v="14"/>
  </r>
  <r>
    <x v="2"/>
    <n v="800"/>
    <x v="74"/>
    <n v="3"/>
    <n v="988666.66666666605"/>
    <n v="302855.300982719"/>
    <n v="800000"/>
    <n v="814000"/>
    <n v="828000"/>
    <n v="1083000"/>
    <n v="1338000"/>
    <x v="14"/>
  </r>
  <r>
    <x v="2"/>
    <n v="800"/>
    <x v="75"/>
    <n v="5"/>
    <n v="975000"/>
    <n v="274863.60253769503"/>
    <n v="760000"/>
    <n v="765000"/>
    <n v="850000"/>
    <n v="1100000"/>
    <n v="1400000"/>
    <x v="14"/>
  </r>
  <r>
    <x v="2"/>
    <n v="800"/>
    <x v="76"/>
    <n v="6"/>
    <n v="998000"/>
    <n v="254165.30054277601"/>
    <n v="660000"/>
    <n v="792500"/>
    <n v="1094000"/>
    <n v="1172000"/>
    <n v="1250000"/>
    <x v="14"/>
  </r>
  <r>
    <x v="2"/>
    <n v="800"/>
    <x v="77"/>
    <n v="2"/>
    <n v="1093750"/>
    <n v="348250.08973437402"/>
    <n v="847500"/>
    <n v="970625"/>
    <n v="1093750"/>
    <n v="1216875"/>
    <n v="1340000"/>
    <x v="14"/>
  </r>
  <r>
    <x v="2"/>
    <n v="800"/>
    <x v="78"/>
    <n v="4"/>
    <n v="938250"/>
    <n v="80034.888225906398"/>
    <n v="835000"/>
    <n v="912250"/>
    <n v="944000"/>
    <n v="970000"/>
    <n v="1030000"/>
    <x v="14"/>
  </r>
  <r>
    <x v="2"/>
    <n v="800"/>
    <x v="79"/>
    <n v="5"/>
    <n v="832900"/>
    <n v="272704.60208804603"/>
    <n v="631000"/>
    <n v="633500"/>
    <n v="670000"/>
    <n v="990000"/>
    <n v="1240000"/>
    <x v="14"/>
  </r>
  <r>
    <x v="2"/>
    <n v="800"/>
    <x v="80"/>
    <n v="2"/>
    <n v="926750"/>
    <n v="228749.04371384799"/>
    <n v="765000"/>
    <n v="845875"/>
    <n v="926750"/>
    <n v="1007625"/>
    <n v="1088500"/>
    <x v="13"/>
  </r>
  <r>
    <x v="2"/>
    <n v="800"/>
    <x v="81"/>
    <n v="4"/>
    <n v="962500"/>
    <n v="184323.085911667"/>
    <n v="730000"/>
    <n v="857500"/>
    <n v="997500"/>
    <n v="1102500"/>
    <n v="1125000"/>
    <x v="13"/>
  </r>
  <r>
    <x v="2"/>
    <n v="800"/>
    <x v="82"/>
    <n v="8"/>
    <n v="814500"/>
    <n v="202954.60435420301"/>
    <n v="521000"/>
    <n v="737500"/>
    <n v="767500"/>
    <n v="860000"/>
    <n v="1220000"/>
    <x v="13"/>
  </r>
  <r>
    <x v="2"/>
    <n v="800"/>
    <x v="83"/>
    <n v="4"/>
    <n v="930200"/>
    <n v="181380.3370453"/>
    <n v="680000"/>
    <n v="875000"/>
    <n v="965400"/>
    <n v="1020600"/>
    <n v="1110000"/>
    <x v="13"/>
  </r>
  <r>
    <x v="2"/>
    <n v="800"/>
    <x v="84"/>
    <n v="4"/>
    <n v="775750"/>
    <n v="160807.079031573"/>
    <n v="620000"/>
    <n v="697250"/>
    <n v="741500"/>
    <n v="820000"/>
    <n v="1000000"/>
    <x v="13"/>
  </r>
  <r>
    <x v="2"/>
    <n v="800"/>
    <x v="85"/>
    <n v="4"/>
    <n v="749000"/>
    <n v="157092.32953903201"/>
    <n v="520000"/>
    <n v="711250"/>
    <n v="806500"/>
    <n v="844250"/>
    <n v="863000"/>
    <x v="13"/>
  </r>
  <r>
    <x v="2"/>
    <n v="800"/>
    <x v="86"/>
    <n v="12"/>
    <n v="894250"/>
    <n v="203796.74589247801"/>
    <n v="610000"/>
    <n v="748750"/>
    <n v="832500"/>
    <n v="1100250"/>
    <n v="1225000"/>
    <x v="13"/>
  </r>
  <r>
    <x v="2"/>
    <n v="800"/>
    <x v="87"/>
    <n v="5"/>
    <n v="851200"/>
    <n v="274194.63889726199"/>
    <n v="554000"/>
    <n v="641000"/>
    <n v="865000"/>
    <n v="946000"/>
    <n v="1250000"/>
    <x v="13"/>
  </r>
  <r>
    <x v="2"/>
    <n v="800"/>
    <x v="88"/>
    <n v="9"/>
    <n v="1032777.77777777"/>
    <n v="402200.751422028"/>
    <n v="650000"/>
    <n v="780000"/>
    <n v="872000"/>
    <n v="1140000"/>
    <n v="1928000"/>
    <x v="13"/>
  </r>
  <r>
    <x v="2"/>
    <n v="800"/>
    <x v="89"/>
    <n v="6"/>
    <n v="867916.66666666605"/>
    <n v="119713.999459823"/>
    <n v="674000"/>
    <n v="819000"/>
    <n v="894250"/>
    <n v="918125"/>
    <n v="1025000"/>
    <x v="3"/>
  </r>
  <r>
    <x v="2"/>
    <n v="800"/>
    <x v="90"/>
    <n v="7"/>
    <n v="1364971.42857142"/>
    <n v="513538.514343652"/>
    <n v="711000"/>
    <n v="1203900"/>
    <n v="1220000"/>
    <n v="1415500"/>
    <n v="2385000"/>
    <x v="3"/>
  </r>
  <r>
    <x v="2"/>
    <n v="800"/>
    <x v="91"/>
    <n v="13"/>
    <n v="1234461.5384615301"/>
    <n v="307186.32114310598"/>
    <n v="860000"/>
    <n v="940000"/>
    <n v="1150000"/>
    <n v="1380000"/>
    <n v="1750000"/>
    <x v="3"/>
  </r>
  <r>
    <x v="2"/>
    <n v="800"/>
    <x v="92"/>
    <n v="23"/>
    <n v="1184221.7391304299"/>
    <n v="327266.79963340599"/>
    <n v="632500"/>
    <n v="988000"/>
    <n v="1103600"/>
    <n v="1455500"/>
    <n v="1675000"/>
    <x v="4"/>
  </r>
  <r>
    <x v="2"/>
    <n v="800"/>
    <x v="93"/>
    <n v="11"/>
    <n v="1067000"/>
    <n v="154330.81351434599"/>
    <n v="880000"/>
    <n v="953000"/>
    <n v="1051000"/>
    <n v="1154500"/>
    <n v="1355000"/>
    <x v="4"/>
  </r>
  <r>
    <x v="2"/>
    <n v="800"/>
    <x v="94"/>
    <n v="16"/>
    <n v="1439187.5"/>
    <n v="573387.61976519797"/>
    <n v="810000"/>
    <n v="1065250"/>
    <n v="1366000"/>
    <n v="1672500"/>
    <n v="2900000"/>
    <x v="4"/>
  </r>
  <r>
    <x v="2"/>
    <n v="800"/>
    <x v="95"/>
    <n v="10"/>
    <n v="1243300"/>
    <n v="332093.71167387802"/>
    <n v="740000"/>
    <n v="1101250"/>
    <n v="1253000"/>
    <n v="1456750"/>
    <n v="1710000"/>
    <x v="4"/>
  </r>
  <r>
    <x v="2"/>
    <n v="800"/>
    <x v="96"/>
    <n v="9"/>
    <n v="1360122.2222222199"/>
    <n v="419369.95534306503"/>
    <n v="762100"/>
    <n v="1100000"/>
    <n v="1300000"/>
    <n v="1700000"/>
    <n v="1878000"/>
    <x v="4"/>
  </r>
  <r>
    <x v="2"/>
    <n v="800"/>
    <x v="97"/>
    <n v="19"/>
    <n v="1378415.1578947301"/>
    <n v="451989.68239075498"/>
    <n v="825000"/>
    <n v="929500"/>
    <n v="1332000"/>
    <n v="1655000"/>
    <n v="2427000"/>
    <x v="4"/>
  </r>
  <r>
    <x v="2"/>
    <n v="800"/>
    <x v="98"/>
    <n v="21"/>
    <n v="1227837.6190476101"/>
    <n v="426733.17578909599"/>
    <n v="500000"/>
    <n v="958000"/>
    <n v="1180000"/>
    <n v="1495000"/>
    <n v="2300000"/>
    <x v="4"/>
  </r>
  <r>
    <x v="2"/>
    <n v="800"/>
    <x v="99"/>
    <n v="7"/>
    <n v="1202698.2857142801"/>
    <n v="313187.88379167003"/>
    <n v="675000"/>
    <n v="1071944"/>
    <n v="1250000"/>
    <n v="1375000"/>
    <n v="1600000"/>
    <x v="5"/>
  </r>
  <r>
    <x v="2"/>
    <n v="800"/>
    <x v="100"/>
    <n v="8"/>
    <n v="1227125"/>
    <n v="261337.45972811201"/>
    <n v="830000"/>
    <n v="1093500"/>
    <n v="1195000"/>
    <n v="1381250"/>
    <n v="1600000"/>
    <x v="5"/>
  </r>
  <r>
    <x v="2"/>
    <n v="800"/>
    <x v="101"/>
    <n v="10"/>
    <n v="1563900"/>
    <n v="539252.45582297596"/>
    <n v="1000000"/>
    <n v="1227750"/>
    <n v="1436500"/>
    <n v="1715000"/>
    <n v="2800000"/>
    <x v="5"/>
  </r>
  <r>
    <x v="2"/>
    <n v="800"/>
    <x v="102"/>
    <n v="20"/>
    <n v="1747850"/>
    <n v="739897.02519657195"/>
    <n v="975000"/>
    <n v="1328750"/>
    <n v="1486000"/>
    <n v="1923500"/>
    <n v="4000000"/>
    <x v="5"/>
  </r>
  <r>
    <x v="2"/>
    <n v="800"/>
    <x v="103"/>
    <n v="23"/>
    <n v="1663173.9130434699"/>
    <n v="716132.583723402"/>
    <n v="640000"/>
    <n v="1332500"/>
    <n v="1610000"/>
    <n v="1831000"/>
    <n v="4125000"/>
    <x v="5"/>
  </r>
  <r>
    <x v="2"/>
    <n v="800"/>
    <x v="104"/>
    <n v="17"/>
    <n v="1541823.5294117599"/>
    <n v="471767.055242059"/>
    <n v="890000"/>
    <n v="1251000"/>
    <n v="1425000"/>
    <n v="1626000"/>
    <n v="2650000"/>
    <x v="5"/>
  </r>
  <r>
    <x v="2"/>
    <n v="800"/>
    <x v="105"/>
    <n v="18"/>
    <n v="1622222.2222222199"/>
    <n v="902927.366993248"/>
    <n v="925000"/>
    <n v="1128750"/>
    <n v="1295000"/>
    <n v="1933250"/>
    <n v="4850000"/>
    <x v="5"/>
  </r>
  <r>
    <x v="2"/>
    <n v="800"/>
    <x v="106"/>
    <n v="5"/>
    <n v="2070000"/>
    <n v="720728.79781510006"/>
    <n v="1330000"/>
    <n v="1350000"/>
    <n v="2200000"/>
    <n v="2500000"/>
    <n v="2970000"/>
    <x v="5"/>
  </r>
  <r>
    <x v="2"/>
    <n v="800"/>
    <x v="107"/>
    <n v="5"/>
    <n v="1319300"/>
    <n v="149242.922780277"/>
    <n v="1120500"/>
    <n v="1250000"/>
    <n v="1306000"/>
    <n v="1410000"/>
    <n v="1510000"/>
    <x v="6"/>
  </r>
  <r>
    <x v="2"/>
    <n v="800"/>
    <x v="108"/>
    <n v="11"/>
    <n v="1629218.18181818"/>
    <n v="712835.64279317798"/>
    <n v="828500"/>
    <n v="1227450"/>
    <n v="1400000"/>
    <n v="1787500"/>
    <n v="3500000"/>
    <x v="6"/>
  </r>
  <r>
    <x v="2"/>
    <n v="800"/>
    <x v="109"/>
    <n v="16"/>
    <n v="1380375"/>
    <n v="431477.44243857398"/>
    <n v="1070000"/>
    <n v="1107500"/>
    <n v="1253000"/>
    <n v="1459000"/>
    <n v="2845000"/>
    <x v="6"/>
  </r>
  <r>
    <x v="2"/>
    <n v="800"/>
    <x v="110"/>
    <n v="2"/>
    <n v="1929000"/>
    <n v="782060.09999232099"/>
    <n v="1376000"/>
    <n v="1652500"/>
    <n v="1929000"/>
    <n v="2205500"/>
    <n v="2482000"/>
    <x v="7"/>
  </r>
  <r>
    <x v="2"/>
    <n v="800"/>
    <x v="111"/>
    <n v="16"/>
    <n v="2095562.5"/>
    <n v="1027683.47713032"/>
    <n v="1255000"/>
    <n v="1440000"/>
    <n v="1765000"/>
    <n v="2117500"/>
    <n v="4955000"/>
    <x v="7"/>
  </r>
  <r>
    <x v="2"/>
    <n v="800"/>
    <x v="112"/>
    <n v="21"/>
    <n v="1715357.1428571399"/>
    <n v="530530.46903210797"/>
    <n v="1002000"/>
    <n v="1340000"/>
    <n v="1550500"/>
    <n v="1880000"/>
    <n v="2930000"/>
    <x v="7"/>
  </r>
  <r>
    <x v="2"/>
    <n v="800"/>
    <x v="113"/>
    <n v="16"/>
    <n v="1921187.8125"/>
    <n v="570051.94065385696"/>
    <n v="975000"/>
    <n v="1588250"/>
    <n v="1840500"/>
    <n v="2162753.75"/>
    <n v="3250000"/>
    <x v="7"/>
  </r>
  <r>
    <x v="2"/>
    <n v="800"/>
    <x v="114"/>
    <n v="16"/>
    <n v="1672218"/>
    <n v="405747.40629772702"/>
    <n v="1120000"/>
    <n v="1290250"/>
    <n v="1635244"/>
    <n v="1862500"/>
    <n v="2450000"/>
    <x v="7"/>
  </r>
  <r>
    <x v="2"/>
    <n v="800"/>
    <x v="115"/>
    <n v="11"/>
    <n v="2210909.0909090899"/>
    <n v="1348103.8872835699"/>
    <n v="1080000"/>
    <n v="1277500"/>
    <n v="1435000"/>
    <n v="3200000"/>
    <n v="5100000"/>
    <x v="7"/>
  </r>
  <r>
    <x v="2"/>
    <n v="800"/>
    <x v="116"/>
    <n v="10"/>
    <n v="2063500"/>
    <n v="1047257.60918696"/>
    <n v="1071000"/>
    <n v="1512000"/>
    <n v="1640000"/>
    <n v="2085000"/>
    <n v="4560000"/>
    <x v="8"/>
  </r>
  <r>
    <x v="2"/>
    <n v="800"/>
    <x v="117"/>
    <n v="15"/>
    <n v="1692466.66666666"/>
    <n v="509443.51525767299"/>
    <n v="806000"/>
    <n v="1395000"/>
    <n v="1570000"/>
    <n v="2027500"/>
    <n v="2523000"/>
    <x v="8"/>
  </r>
  <r>
    <x v="2"/>
    <n v="800"/>
    <x v="118"/>
    <n v="9"/>
    <n v="1592222.2222222199"/>
    <n v="275228.44047162699"/>
    <n v="1350000"/>
    <n v="1410000"/>
    <n v="1445000"/>
    <n v="1810000"/>
    <n v="2150000"/>
    <x v="8"/>
  </r>
  <r>
    <x v="2"/>
    <n v="800"/>
    <x v="119"/>
    <n v="13"/>
    <n v="1205153.84615384"/>
    <n v="281297.83923623402"/>
    <n v="575000"/>
    <n v="1058000"/>
    <n v="1275000"/>
    <n v="1390000"/>
    <n v="1535000"/>
    <x v="8"/>
  </r>
  <r>
    <x v="2"/>
    <n v="800"/>
    <x v="120"/>
    <n v="8"/>
    <n v="1600225"/>
    <n v="378515.15066865401"/>
    <n v="847000"/>
    <n v="1486600"/>
    <n v="1671500"/>
    <n v="1783750"/>
    <n v="2128000"/>
    <x v="8"/>
  </r>
  <r>
    <x v="2"/>
    <n v="800"/>
    <x v="121"/>
    <n v="11"/>
    <n v="1789727.2727272699"/>
    <n v="494109.11566355202"/>
    <n v="1340000"/>
    <n v="1420000"/>
    <n v="1570000"/>
    <n v="2112500"/>
    <n v="2782000"/>
    <x v="8"/>
  </r>
  <r>
    <x v="2"/>
    <n v="800"/>
    <x v="122"/>
    <n v="23"/>
    <n v="1516217.39130434"/>
    <n v="652899.89184767299"/>
    <n v="646000"/>
    <n v="1090000"/>
    <n v="1350000"/>
    <n v="1692500"/>
    <n v="3100000"/>
    <x v="8"/>
  </r>
  <r>
    <x v="2"/>
    <n v="800"/>
    <x v="123"/>
    <n v="8"/>
    <n v="1541875"/>
    <n v="298686.85824072303"/>
    <n v="1210000"/>
    <n v="1291250"/>
    <n v="1505000"/>
    <n v="1760000"/>
    <n v="1980000"/>
    <x v="8"/>
  </r>
  <r>
    <x v="2"/>
    <n v="800"/>
    <x v="124"/>
    <n v="10"/>
    <n v="1517500"/>
    <n v="445366.578100432"/>
    <n v="950000"/>
    <n v="1117500"/>
    <n v="1565000"/>
    <n v="1882500"/>
    <n v="2155000"/>
    <x v="9"/>
  </r>
  <r>
    <x v="2"/>
    <n v="800"/>
    <x v="125"/>
    <n v="23"/>
    <n v="1523197.3043478201"/>
    <n v="457339.19059931801"/>
    <n v="941600"/>
    <n v="1150000"/>
    <n v="1501050"/>
    <n v="1765000"/>
    <n v="2800000"/>
    <x v="9"/>
  </r>
  <r>
    <x v="2"/>
    <n v="800"/>
    <x v="126"/>
    <n v="17"/>
    <n v="1361588.2352941099"/>
    <n v="623621.78630395897"/>
    <n v="700000"/>
    <n v="1030000"/>
    <n v="1250000"/>
    <n v="1455000"/>
    <n v="3550000"/>
    <x v="9"/>
  </r>
  <r>
    <x v="2"/>
    <n v="800"/>
    <x v="127"/>
    <n v="19"/>
    <n v="1503026.31578947"/>
    <n v="651302.80706536805"/>
    <n v="710000"/>
    <n v="1011500"/>
    <n v="1280000"/>
    <n v="1810000"/>
    <n v="3070000"/>
    <x v="9"/>
  </r>
  <r>
    <x v="2"/>
    <n v="800"/>
    <x v="128"/>
    <n v="22"/>
    <n v="1305163.63636363"/>
    <n v="395243.859077567"/>
    <n v="800000"/>
    <n v="1042500"/>
    <n v="1240500"/>
    <n v="1515000"/>
    <n v="2300000"/>
    <x v="9"/>
  </r>
  <r>
    <x v="2"/>
    <n v="800"/>
    <x v="129"/>
    <n v="20"/>
    <n v="1321150"/>
    <n v="279640.04588605999"/>
    <n v="825000"/>
    <n v="1083750"/>
    <n v="1277500"/>
    <n v="1585250"/>
    <n v="1750000"/>
    <x v="9"/>
  </r>
  <r>
    <x v="2"/>
    <n v="800"/>
    <x v="130"/>
    <n v="15"/>
    <n v="1520433.33333333"/>
    <n v="565294.07222722401"/>
    <n v="870000"/>
    <n v="1242500"/>
    <n v="1336000"/>
    <n v="1584000"/>
    <n v="3225000"/>
    <x v="9"/>
  </r>
  <r>
    <x v="2"/>
    <n v="800"/>
    <x v="131"/>
    <n v="22"/>
    <n v="1646795.4545454499"/>
    <n v="336901.87419409998"/>
    <n v="1100000"/>
    <n v="1462500"/>
    <n v="1650000"/>
    <n v="1718750"/>
    <n v="2710000"/>
    <x v="9"/>
  </r>
  <r>
    <x v="2"/>
    <n v="800"/>
    <x v="132"/>
    <n v="7"/>
    <n v="2010428.57142857"/>
    <n v="987456.97917138902"/>
    <n v="1170000"/>
    <n v="1341500"/>
    <n v="1620000"/>
    <n v="2350000"/>
    <n v="3900000"/>
    <x v="10"/>
  </r>
  <r>
    <x v="2"/>
    <n v="800"/>
    <x v="133"/>
    <n v="26"/>
    <n v="1663596.15384615"/>
    <n v="351765.831746938"/>
    <n v="762000"/>
    <n v="1416250"/>
    <n v="1690750"/>
    <n v="1893750"/>
    <n v="2275000"/>
    <x v="10"/>
  </r>
  <r>
    <x v="2"/>
    <n v="800"/>
    <x v="134"/>
    <n v="21"/>
    <n v="1511466.66666666"/>
    <n v="440690.41098409798"/>
    <n v="740000"/>
    <n v="1282000"/>
    <n v="1405000"/>
    <n v="1657000"/>
    <n v="2350000"/>
    <x v="10"/>
  </r>
  <r>
    <x v="2"/>
    <n v="800"/>
    <x v="135"/>
    <n v="22"/>
    <n v="1688000"/>
    <n v="731021.07324194803"/>
    <n v="865000"/>
    <n v="1234000"/>
    <n v="1547500"/>
    <n v="1892000"/>
    <n v="4389000"/>
    <x v="10"/>
  </r>
  <r>
    <x v="2"/>
    <n v="800"/>
    <x v="136"/>
    <n v="24"/>
    <n v="1948249.91666666"/>
    <n v="1182165.8879583401"/>
    <n v="695000"/>
    <n v="1499999.5"/>
    <n v="1585000"/>
    <n v="2023750"/>
    <n v="7050000"/>
    <x v="10"/>
  </r>
  <r>
    <x v="2"/>
    <n v="800"/>
    <x v="137"/>
    <n v="30"/>
    <n v="1898450"/>
    <n v="1762805.5144843799"/>
    <n v="900000"/>
    <n v="1283750"/>
    <n v="1515000"/>
    <n v="1892750"/>
    <n v="10860000"/>
    <x v="10"/>
  </r>
  <r>
    <x v="2"/>
    <n v="800"/>
    <x v="138"/>
    <n v="27"/>
    <n v="1835025.92592592"/>
    <n v="653391.49743272504"/>
    <n v="880000"/>
    <n v="1232500"/>
    <n v="1675000"/>
    <n v="2210000"/>
    <n v="3178000"/>
    <x v="10"/>
  </r>
  <r>
    <x v="2"/>
    <n v="800"/>
    <x v="139"/>
    <n v="28"/>
    <n v="1712437.5"/>
    <n v="600251.41964214202"/>
    <n v="640000"/>
    <n v="1320000"/>
    <n v="1635000"/>
    <n v="2120000"/>
    <n v="3050000"/>
    <x v="10"/>
  </r>
  <r>
    <x v="2"/>
    <n v="800"/>
    <x v="140"/>
    <n v="17"/>
    <n v="1899617.6470588199"/>
    <n v="665643.70934766403"/>
    <n v="905000"/>
    <n v="1288500"/>
    <n v="1750000"/>
    <n v="2450000"/>
    <n v="3160000"/>
    <x v="12"/>
  </r>
  <r>
    <x v="2"/>
    <n v="800"/>
    <x v="141"/>
    <n v="35"/>
    <n v="2182328.57142857"/>
    <n v="661004.293201074"/>
    <n v="935000"/>
    <n v="1815000"/>
    <n v="2140000"/>
    <n v="2510000"/>
    <n v="3900000"/>
    <x v="12"/>
  </r>
  <r>
    <x v="2"/>
    <n v="800"/>
    <x v="142"/>
    <n v="2"/>
    <n v="885000"/>
    <n v="14142.135623730899"/>
    <n v="875000"/>
    <n v="880000"/>
    <n v="885000"/>
    <n v="890000"/>
    <n v="895000"/>
    <x v="0"/>
  </r>
  <r>
    <x v="2"/>
    <n v="800"/>
    <x v="143"/>
    <n v="3"/>
    <n v="1002166.66666666"/>
    <n v="321399.41402145202"/>
    <n v="719000"/>
    <n v="827500"/>
    <n v="936000"/>
    <n v="1143750"/>
    <n v="1351500"/>
    <x v="2"/>
  </r>
  <r>
    <x v="2"/>
    <n v="800"/>
    <x v="144"/>
    <n v="4"/>
    <n v="777000"/>
    <n v="143175.882512849"/>
    <n v="655000"/>
    <n v="676000"/>
    <n v="741500"/>
    <n v="842500"/>
    <n v="970000"/>
    <x v="14"/>
  </r>
  <r>
    <x v="2"/>
    <n v="800"/>
    <x v="145"/>
    <n v="4"/>
    <n v="818250"/>
    <n v="120963.837571399"/>
    <n v="698000"/>
    <n v="729500"/>
    <n v="807500"/>
    <n v="896250"/>
    <n v="960000"/>
    <x v="3"/>
  </r>
  <r>
    <x v="2"/>
    <n v="800"/>
    <x v="146"/>
    <n v="4"/>
    <n v="1299250"/>
    <n v="455158.122707556"/>
    <n v="675000"/>
    <n v="1106250"/>
    <n v="1425000"/>
    <n v="1618000"/>
    <n v="1672000"/>
    <x v="2"/>
  </r>
  <r>
    <x v="2"/>
    <n v="800"/>
    <x v="147"/>
    <n v="1"/>
    <n v="1165000"/>
    <m/>
    <n v="1165000"/>
    <n v="1165000"/>
    <n v="1165000"/>
    <n v="1165000"/>
    <n v="1165000"/>
    <x v="15"/>
  </r>
  <r>
    <x v="2"/>
    <n v="800"/>
    <x v="149"/>
    <n v="1"/>
    <n v="1002888"/>
    <m/>
    <n v="1002888"/>
    <n v="1002888"/>
    <n v="1002888"/>
    <n v="1002888"/>
    <n v="1002888"/>
    <x v="0"/>
  </r>
  <r>
    <x v="2"/>
    <n v="800"/>
    <x v="150"/>
    <n v="3"/>
    <n v="969000"/>
    <n v="62553.976692133598"/>
    <n v="897000"/>
    <n v="948500"/>
    <n v="1000000"/>
    <n v="1005000"/>
    <n v="1010000"/>
    <x v="0"/>
  </r>
  <r>
    <x v="2"/>
    <n v="800"/>
    <x v="151"/>
    <n v="3"/>
    <n v="718333.33333333302"/>
    <n v="469423.40518271201"/>
    <n v="430000"/>
    <n v="447500"/>
    <n v="465000"/>
    <n v="862500"/>
    <n v="1260000"/>
    <x v="0"/>
  </r>
  <r>
    <x v="2"/>
    <n v="800"/>
    <x v="152"/>
    <n v="2"/>
    <n v="592500"/>
    <n v="60104.076400856502"/>
    <n v="550000"/>
    <n v="571250"/>
    <n v="592500"/>
    <n v="613750"/>
    <n v="635000"/>
    <x v="1"/>
  </r>
  <r>
    <x v="2"/>
    <n v="800"/>
    <x v="153"/>
    <n v="1"/>
    <n v="945000"/>
    <m/>
    <n v="945000"/>
    <n v="945000"/>
    <n v="945000"/>
    <n v="945000"/>
    <n v="945000"/>
    <x v="1"/>
  </r>
  <r>
    <x v="2"/>
    <n v="800"/>
    <x v="155"/>
    <n v="6"/>
    <n v="866131.16666666605"/>
    <n v="202536.88362410999"/>
    <n v="645000"/>
    <n v="732000"/>
    <n v="806393.5"/>
    <n v="1027946.75"/>
    <n v="1130000"/>
    <x v="1"/>
  </r>
  <r>
    <x v="2"/>
    <n v="800"/>
    <x v="156"/>
    <n v="4"/>
    <n v="998250"/>
    <n v="172101.4720061"/>
    <n v="835000"/>
    <n v="906250"/>
    <n v="960000"/>
    <n v="1052000"/>
    <n v="1238000"/>
    <x v="1"/>
  </r>
  <r>
    <x v="2"/>
    <n v="800"/>
    <x v="157"/>
    <n v="3"/>
    <n v="1194166.66666666"/>
    <n v="412237.29008100799"/>
    <n v="747500"/>
    <n v="1011250"/>
    <n v="1275000"/>
    <n v="1417500"/>
    <n v="1560000"/>
    <x v="2"/>
  </r>
  <r>
    <x v="2"/>
    <n v="800"/>
    <x v="158"/>
    <n v="2"/>
    <n v="757500"/>
    <n v="24748.7373415291"/>
    <n v="740000"/>
    <n v="748750"/>
    <n v="757500"/>
    <n v="766250"/>
    <n v="775000"/>
    <x v="2"/>
  </r>
  <r>
    <x v="2"/>
    <n v="800"/>
    <x v="159"/>
    <n v="4"/>
    <n v="987000"/>
    <n v="347090.76622693299"/>
    <n v="617000"/>
    <n v="728000"/>
    <n v="1024000"/>
    <n v="1283000"/>
    <n v="1283000"/>
    <x v="2"/>
  </r>
  <r>
    <x v="2"/>
    <n v="800"/>
    <x v="160"/>
    <n v="4"/>
    <n v="880000"/>
    <n v="78421.935706790595"/>
    <n v="815000"/>
    <n v="818750"/>
    <n v="862500"/>
    <n v="923750"/>
    <n v="980000"/>
    <x v="14"/>
  </r>
  <r>
    <x v="2"/>
    <n v="800"/>
    <x v="161"/>
    <n v="3"/>
    <n v="607333.33333333302"/>
    <n v="54418.134232379998"/>
    <n v="572000"/>
    <n v="576000"/>
    <n v="580000"/>
    <n v="625000"/>
    <n v="670000"/>
    <x v="14"/>
  </r>
  <r>
    <x v="2"/>
    <n v="800"/>
    <x v="162"/>
    <n v="4"/>
    <n v="798000"/>
    <n v="240414.91911554299"/>
    <n v="595000"/>
    <n v="625000"/>
    <n v="738500"/>
    <n v="911500"/>
    <n v="1120000"/>
    <x v="14"/>
  </r>
  <r>
    <x v="2"/>
    <n v="800"/>
    <x v="163"/>
    <n v="1"/>
    <n v="730000"/>
    <m/>
    <n v="730000"/>
    <n v="730000"/>
    <n v="730000"/>
    <n v="730000"/>
    <n v="730000"/>
    <x v="13"/>
  </r>
  <r>
    <x v="2"/>
    <n v="800"/>
    <x v="164"/>
    <n v="1"/>
    <n v="1732000"/>
    <m/>
    <n v="1732000"/>
    <n v="1732000"/>
    <n v="1732000"/>
    <n v="1732000"/>
    <n v="1732000"/>
    <x v="13"/>
  </r>
  <r>
    <x v="2"/>
    <n v="800"/>
    <x v="165"/>
    <n v="17"/>
    <n v="1161882.3529411701"/>
    <n v="333264.88758061099"/>
    <n v="710000"/>
    <n v="910000"/>
    <n v="1003000"/>
    <n v="1431000"/>
    <n v="1756000"/>
    <x v="4"/>
  </r>
  <r>
    <x v="2"/>
    <n v="800"/>
    <x v="166"/>
    <n v="20"/>
    <n v="1524025"/>
    <n v="573198.653793365"/>
    <n v="931000"/>
    <n v="1182500"/>
    <n v="1320000"/>
    <n v="1611250"/>
    <n v="3280000"/>
    <x v="4"/>
  </r>
  <r>
    <x v="2"/>
    <n v="800"/>
    <x v="167"/>
    <n v="15"/>
    <n v="1755400"/>
    <n v="670134.50675432105"/>
    <n v="1031000"/>
    <n v="1460000"/>
    <n v="1510000"/>
    <n v="1980000"/>
    <n v="3870000"/>
    <x v="5"/>
  </r>
  <r>
    <x v="2"/>
    <n v="800"/>
    <x v="168"/>
    <n v="9"/>
    <n v="1666555.5555555499"/>
    <n v="962170.997160992"/>
    <n v="999000"/>
    <n v="1175000"/>
    <n v="1350000"/>
    <n v="1700000"/>
    <n v="4120000"/>
    <x v="9"/>
  </r>
  <r>
    <x v="2"/>
    <n v="800"/>
    <x v="171"/>
    <n v="1"/>
    <n v="650000"/>
    <m/>
    <n v="650000"/>
    <n v="650000"/>
    <n v="650000"/>
    <n v="650000"/>
    <n v="650000"/>
    <x v="15"/>
  </r>
  <r>
    <x v="2"/>
    <n v="800"/>
    <x v="174"/>
    <n v="1"/>
    <n v="1000000"/>
    <m/>
    <n v="1000000"/>
    <n v="1000000"/>
    <n v="1000000"/>
    <n v="1000000"/>
    <n v="1000000"/>
    <x v="15"/>
  </r>
  <r>
    <x v="2"/>
    <n v="800"/>
    <x v="175"/>
    <n v="1"/>
    <n v="782500"/>
    <m/>
    <n v="782500"/>
    <n v="782500"/>
    <n v="782500"/>
    <n v="782500"/>
    <n v="782500"/>
    <x v="15"/>
  </r>
  <r>
    <x v="2"/>
    <n v="800"/>
    <x v="176"/>
    <n v="2"/>
    <n v="569000"/>
    <n v="156977.70542341299"/>
    <n v="458000"/>
    <n v="513500"/>
    <n v="569000"/>
    <n v="624500"/>
    <n v="680000"/>
    <x v="15"/>
  </r>
  <r>
    <x v="2"/>
    <n v="800"/>
    <x v="177"/>
    <n v="3"/>
    <n v="558621.66666666605"/>
    <n v="521848.27719207102"/>
    <n v="865"/>
    <n v="320432.5"/>
    <n v="640000"/>
    <n v="837500"/>
    <n v="1035000"/>
    <x v="15"/>
  </r>
  <r>
    <x v="2"/>
    <n v="800"/>
    <x v="179"/>
    <n v="3"/>
    <n v="605666.66666666605"/>
    <n v="217775.87867652599"/>
    <n v="432000"/>
    <n v="483500"/>
    <n v="535000"/>
    <n v="692500"/>
    <n v="850000"/>
    <x v="0"/>
  </r>
  <r>
    <x v="2"/>
    <n v="800"/>
    <x v="180"/>
    <n v="3"/>
    <n v="1163362.66666666"/>
    <n v="517995.90981139301"/>
    <n v="725088"/>
    <n v="877544"/>
    <n v="1030000"/>
    <n v="1382500"/>
    <n v="1735000"/>
    <x v="2"/>
  </r>
  <r>
    <x v="2"/>
    <n v="800"/>
    <x v="181"/>
    <n v="1"/>
    <n v="1995000"/>
    <m/>
    <n v="1995000"/>
    <n v="1995000"/>
    <n v="1995000"/>
    <n v="1995000"/>
    <n v="1995000"/>
    <x v="14"/>
  </r>
  <r>
    <x v="2"/>
    <n v="800"/>
    <x v="182"/>
    <n v="3"/>
    <n v="686666.66666666605"/>
    <n v="313461.85307519202"/>
    <n v="325000"/>
    <n v="590000"/>
    <n v="855000"/>
    <n v="867500"/>
    <n v="880000"/>
    <x v="3"/>
  </r>
  <r>
    <x v="2"/>
    <n v="800"/>
    <x v="183"/>
    <n v="4"/>
    <n v="925250"/>
    <n v="96108.879229063197"/>
    <n v="800000"/>
    <n v="886250"/>
    <n v="935500"/>
    <n v="974500"/>
    <n v="1030000"/>
    <x v="4"/>
  </r>
  <r>
    <x v="2"/>
    <n v="800"/>
    <x v="195"/>
    <n v="1"/>
    <n v="850000"/>
    <m/>
    <n v="850000"/>
    <n v="850000"/>
    <n v="850000"/>
    <n v="850000"/>
    <n v="850000"/>
    <x v="19"/>
  </r>
  <r>
    <x v="2"/>
    <n v="800"/>
    <x v="202"/>
    <n v="2"/>
    <n v="667500"/>
    <n v="307591.44981614797"/>
    <n v="450000"/>
    <n v="558750"/>
    <n v="667500"/>
    <n v="776250"/>
    <n v="885000"/>
    <x v="15"/>
  </r>
  <r>
    <x v="2"/>
    <n v="1000"/>
    <x v="0"/>
    <n v="0"/>
    <m/>
    <m/>
    <m/>
    <m/>
    <m/>
    <m/>
    <m/>
    <x v="0"/>
  </r>
  <r>
    <x v="2"/>
    <n v="1000"/>
    <x v="2"/>
    <n v="2"/>
    <n v="1182500"/>
    <n v="470226.00948905398"/>
    <n v="850000"/>
    <n v="1016250"/>
    <n v="1182500"/>
    <n v="1348750"/>
    <n v="1515000"/>
    <x v="2"/>
  </r>
  <r>
    <x v="2"/>
    <n v="1000"/>
    <x v="3"/>
    <n v="3"/>
    <n v="1237333.33333333"/>
    <n v="74473.709007496902"/>
    <n v="1155000"/>
    <n v="1206000"/>
    <n v="1257000"/>
    <n v="1278500"/>
    <n v="1300000"/>
    <x v="3"/>
  </r>
  <r>
    <x v="2"/>
    <n v="1000"/>
    <x v="4"/>
    <n v="4"/>
    <n v="1287500"/>
    <n v="330668.51477978099"/>
    <n v="910000"/>
    <n v="1108750"/>
    <n v="1272500"/>
    <n v="1451250"/>
    <n v="1695000"/>
    <x v="3"/>
  </r>
  <r>
    <x v="2"/>
    <n v="1000"/>
    <x v="5"/>
    <n v="6"/>
    <n v="1064333.33333333"/>
    <n v="434413.013924153"/>
    <n v="595000"/>
    <n v="775750"/>
    <n v="930000"/>
    <n v="1377500"/>
    <n v="1680000"/>
    <x v="3"/>
  </r>
  <r>
    <x v="2"/>
    <n v="1000"/>
    <x v="6"/>
    <n v="5"/>
    <n v="1256620.2"/>
    <n v="145109.35355861799"/>
    <n v="1038500"/>
    <n v="1175000"/>
    <n v="1353000"/>
    <n v="1355000"/>
    <n v="1361601"/>
    <x v="4"/>
  </r>
  <r>
    <x v="2"/>
    <n v="1000"/>
    <x v="7"/>
    <n v="8"/>
    <n v="1394125"/>
    <n v="423101.28388906003"/>
    <n v="1060000"/>
    <n v="1093750"/>
    <n v="1257500"/>
    <n v="1505000"/>
    <n v="2323000"/>
    <x v="4"/>
  </r>
  <r>
    <x v="2"/>
    <n v="1000"/>
    <x v="8"/>
    <n v="9"/>
    <n v="1532555.5555555499"/>
    <n v="360917.27276174701"/>
    <n v="900000"/>
    <n v="1340000"/>
    <n v="1500000"/>
    <n v="1770000"/>
    <n v="2100000"/>
    <x v="5"/>
  </r>
  <r>
    <x v="2"/>
    <n v="1000"/>
    <x v="9"/>
    <n v="5"/>
    <n v="1564600"/>
    <n v="396043.936956494"/>
    <n v="1060000"/>
    <n v="1305000"/>
    <n v="1650000"/>
    <n v="1720000"/>
    <n v="2088000"/>
    <x v="5"/>
  </r>
  <r>
    <x v="2"/>
    <n v="1000"/>
    <x v="10"/>
    <n v="2"/>
    <n v="1000000"/>
    <n v="141421.356237309"/>
    <n v="900000"/>
    <n v="950000"/>
    <n v="1000000"/>
    <n v="1050000"/>
    <n v="1100000"/>
    <x v="5"/>
  </r>
  <r>
    <x v="2"/>
    <n v="1000"/>
    <x v="11"/>
    <n v="5"/>
    <n v="1634000"/>
    <n v="458889.96502429602"/>
    <n v="1290000"/>
    <n v="1360000"/>
    <n v="1400000"/>
    <n v="1720000"/>
    <n v="2400000"/>
    <x v="6"/>
  </r>
  <r>
    <x v="2"/>
    <n v="1000"/>
    <x v="12"/>
    <n v="6"/>
    <n v="2026833.33333333"/>
    <n v="584345.58838641597"/>
    <n v="1280000"/>
    <n v="1571000"/>
    <n v="2081500"/>
    <n v="2483250"/>
    <n v="2700000"/>
    <x v="6"/>
  </r>
  <r>
    <x v="2"/>
    <n v="1000"/>
    <x v="13"/>
    <n v="6"/>
    <n v="1999750"/>
    <n v="775280.83621356206"/>
    <n v="1180000"/>
    <n v="1348125"/>
    <n v="1889250"/>
    <n v="2626500"/>
    <n v="3000000"/>
    <x v="6"/>
  </r>
  <r>
    <x v="2"/>
    <n v="1000"/>
    <x v="14"/>
    <n v="4"/>
    <n v="1765250"/>
    <n v="384924.559708349"/>
    <n v="1465000"/>
    <n v="1495000"/>
    <n v="1648000"/>
    <n v="1918250"/>
    <n v="2300000"/>
    <x v="6"/>
  </r>
  <r>
    <x v="2"/>
    <n v="1000"/>
    <x v="15"/>
    <n v="2"/>
    <n v="1775000"/>
    <n v="176776.695296636"/>
    <n v="1650000"/>
    <n v="1712500"/>
    <n v="1775000"/>
    <n v="1837500"/>
    <n v="1900000"/>
    <x v="7"/>
  </r>
  <r>
    <x v="2"/>
    <n v="1000"/>
    <x v="16"/>
    <n v="6"/>
    <n v="1908948"/>
    <n v="1233079.54399706"/>
    <n v="1000000"/>
    <n v="1246922"/>
    <n v="1280844"/>
    <n v="2162500"/>
    <n v="4200000"/>
    <x v="7"/>
  </r>
  <r>
    <x v="2"/>
    <n v="1000"/>
    <x v="17"/>
    <n v="9"/>
    <n v="1714500"/>
    <n v="548261.22879517905"/>
    <n v="1120000"/>
    <n v="1370000"/>
    <n v="1450000"/>
    <n v="1920000"/>
    <n v="2680000"/>
    <x v="7"/>
  </r>
  <r>
    <x v="2"/>
    <n v="1000"/>
    <x v="18"/>
    <n v="3"/>
    <n v="1575000"/>
    <n v="520216.30116711999"/>
    <n v="1250000"/>
    <n v="1275000"/>
    <n v="1300000"/>
    <n v="1737500"/>
    <n v="2175000"/>
    <x v="7"/>
  </r>
  <r>
    <x v="2"/>
    <n v="1000"/>
    <x v="19"/>
    <n v="6"/>
    <n v="1935000"/>
    <n v="431960.64635565999"/>
    <n v="1450000"/>
    <n v="1680000"/>
    <n v="1915000"/>
    <n v="2000000"/>
    <n v="2700000"/>
    <x v="8"/>
  </r>
  <r>
    <x v="2"/>
    <n v="1000"/>
    <x v="20"/>
    <n v="4"/>
    <n v="2037500"/>
    <n v="1367811.5123558899"/>
    <n v="835000"/>
    <n v="1097500"/>
    <n v="1717500"/>
    <n v="2657500"/>
    <n v="3880000"/>
    <x v="8"/>
  </r>
  <r>
    <x v="2"/>
    <n v="1000"/>
    <x v="21"/>
    <n v="4"/>
    <n v="2067500"/>
    <n v="457119.60506341502"/>
    <n v="1690000"/>
    <n v="1772500"/>
    <n v="1935000"/>
    <n v="2230000"/>
    <n v="2710000"/>
    <x v="9"/>
  </r>
  <r>
    <x v="2"/>
    <n v="1000"/>
    <x v="22"/>
    <n v="5"/>
    <n v="1888700"/>
    <n v="303152.93170279497"/>
    <n v="1376000"/>
    <n v="1862000"/>
    <n v="2000000"/>
    <n v="2100500"/>
    <n v="2105000"/>
    <x v="9"/>
  </r>
  <r>
    <x v="2"/>
    <n v="1000"/>
    <x v="23"/>
    <n v="6"/>
    <n v="2070000"/>
    <n v="608243.37234366895"/>
    <n v="1050000"/>
    <n v="1865000"/>
    <n v="2110000"/>
    <n v="2527500"/>
    <n v="2700000"/>
    <x v="10"/>
  </r>
  <r>
    <x v="2"/>
    <n v="1000"/>
    <x v="24"/>
    <n v="4"/>
    <n v="1975000"/>
    <n v="960503.34026835405"/>
    <n v="1390000"/>
    <n v="1472500"/>
    <n v="1550000"/>
    <n v="2052500"/>
    <n v="3410000"/>
    <x v="10"/>
  </r>
  <r>
    <x v="2"/>
    <n v="1000"/>
    <x v="25"/>
    <n v="18"/>
    <n v="1883166.66666666"/>
    <n v="742387.97927007498"/>
    <n v="1010000"/>
    <n v="1300000"/>
    <n v="1865000"/>
    <n v="2267500"/>
    <n v="3727000"/>
    <x v="10"/>
  </r>
  <r>
    <x v="2"/>
    <n v="1000"/>
    <x v="26"/>
    <n v="11"/>
    <n v="1788045.4545454499"/>
    <n v="758382.17458433995"/>
    <n v="750000"/>
    <n v="1325500"/>
    <n v="1430000"/>
    <n v="2250000"/>
    <n v="3300000"/>
    <x v="11"/>
  </r>
  <r>
    <x v="2"/>
    <n v="1000"/>
    <x v="27"/>
    <n v="12"/>
    <n v="2333333.3333333302"/>
    <n v="739523.72060220805"/>
    <n v="1150000"/>
    <n v="1820000"/>
    <n v="2170000"/>
    <n v="2899250"/>
    <n v="3520000"/>
    <x v="11"/>
  </r>
  <r>
    <x v="2"/>
    <n v="1000"/>
    <x v="28"/>
    <n v="10"/>
    <n v="2151600"/>
    <n v="636897.89867241099"/>
    <n v="1126000"/>
    <n v="1660000"/>
    <n v="2265000"/>
    <n v="2622500"/>
    <n v="2900000"/>
    <x v="11"/>
  </r>
  <r>
    <x v="2"/>
    <n v="1000"/>
    <x v="29"/>
    <n v="5"/>
    <n v="2425999.7999999998"/>
    <n v="747306.97039449494"/>
    <n v="1510000"/>
    <n v="2009999"/>
    <n v="2255000"/>
    <n v="3000000"/>
    <n v="3355000"/>
    <x v="11"/>
  </r>
  <r>
    <x v="2"/>
    <n v="1000"/>
    <x v="30"/>
    <n v="12"/>
    <n v="2574074"/>
    <n v="1539119.4711390201"/>
    <n v="1330000"/>
    <n v="1728750"/>
    <n v="2085000"/>
    <n v="2490722"/>
    <n v="5901000"/>
    <x v="11"/>
  </r>
  <r>
    <x v="2"/>
    <n v="1000"/>
    <x v="31"/>
    <n v="8"/>
    <n v="1911875"/>
    <n v="953073.73983938305"/>
    <n v="1145000"/>
    <n v="1366250"/>
    <n v="1595000"/>
    <n v="2013750"/>
    <n v="4050000"/>
    <x v="6"/>
  </r>
  <r>
    <x v="2"/>
    <n v="1000"/>
    <x v="32"/>
    <n v="4"/>
    <n v="1515500"/>
    <n v="125702.028623248"/>
    <n v="1380000"/>
    <n v="1426500"/>
    <n v="1516000"/>
    <n v="1605000"/>
    <n v="1650000"/>
    <x v="6"/>
  </r>
  <r>
    <x v="2"/>
    <n v="1000"/>
    <x v="34"/>
    <n v="4"/>
    <n v="1455250"/>
    <n v="189816.358620641"/>
    <n v="1195000"/>
    <n v="1378750"/>
    <n v="1500000"/>
    <n v="1576500"/>
    <n v="1626000"/>
    <x v="3"/>
  </r>
  <r>
    <x v="2"/>
    <n v="1000"/>
    <x v="35"/>
    <n v="1"/>
    <n v="540000"/>
    <m/>
    <n v="540000"/>
    <n v="540000"/>
    <n v="540000"/>
    <n v="540000"/>
    <n v="540000"/>
    <x v="0"/>
  </r>
  <r>
    <x v="2"/>
    <n v="1000"/>
    <x v="37"/>
    <n v="2"/>
    <n v="1436500"/>
    <n v="224152.84963613501"/>
    <n v="1278000"/>
    <n v="1357250"/>
    <n v="1436500"/>
    <n v="1515750"/>
    <n v="1595000"/>
    <x v="1"/>
  </r>
  <r>
    <x v="2"/>
    <n v="1000"/>
    <x v="38"/>
    <n v="1"/>
    <n v="1200000"/>
    <m/>
    <n v="1200000"/>
    <n v="1200000"/>
    <n v="1200000"/>
    <n v="1200000"/>
    <n v="1200000"/>
    <x v="1"/>
  </r>
  <r>
    <x v="2"/>
    <n v="1000"/>
    <x v="39"/>
    <n v="1"/>
    <n v="1065000"/>
    <m/>
    <n v="1065000"/>
    <n v="1065000"/>
    <n v="1065000"/>
    <n v="1065000"/>
    <n v="1065000"/>
    <x v="13"/>
  </r>
  <r>
    <x v="2"/>
    <n v="1000"/>
    <x v="40"/>
    <n v="4"/>
    <n v="1438750"/>
    <n v="590005.29658639501"/>
    <n v="1050000"/>
    <n v="1072500"/>
    <n v="1200000"/>
    <n v="1566250"/>
    <n v="2305000"/>
    <x v="3"/>
  </r>
  <r>
    <x v="2"/>
    <n v="1000"/>
    <x v="42"/>
    <n v="2"/>
    <n v="1954000"/>
    <n v="543058.00795126799"/>
    <n v="1570000"/>
    <n v="1762000"/>
    <n v="1954000"/>
    <n v="2146000"/>
    <n v="2338000"/>
    <x v="3"/>
  </r>
  <r>
    <x v="2"/>
    <n v="1000"/>
    <x v="43"/>
    <n v="8"/>
    <n v="1545736"/>
    <n v="300288.329770857"/>
    <n v="978000"/>
    <n v="1455000"/>
    <n v="1665000"/>
    <n v="1737166"/>
    <n v="1835000"/>
    <x v="6"/>
  </r>
  <r>
    <x v="2"/>
    <n v="1000"/>
    <x v="44"/>
    <n v="5"/>
    <n v="1756000"/>
    <n v="1273000.39277291"/>
    <n v="910000"/>
    <n v="1060000"/>
    <n v="1400000"/>
    <n v="1410000"/>
    <n v="4000000"/>
    <x v="6"/>
  </r>
  <r>
    <x v="2"/>
    <n v="1000"/>
    <x v="45"/>
    <n v="2"/>
    <n v="1606500"/>
    <n v="217081.78182427"/>
    <n v="1453000"/>
    <n v="1529750"/>
    <n v="1606500"/>
    <n v="1683250"/>
    <n v="1760000"/>
    <x v="6"/>
  </r>
  <r>
    <x v="2"/>
    <n v="1000"/>
    <x v="46"/>
    <n v="3"/>
    <n v="1845000"/>
    <n v="931007.51876663102"/>
    <n v="1300000"/>
    <n v="1307500"/>
    <n v="1315000"/>
    <n v="2117500"/>
    <n v="2920000"/>
    <x v="7"/>
  </r>
  <r>
    <x v="2"/>
    <n v="1000"/>
    <x v="47"/>
    <n v="11"/>
    <n v="1533000"/>
    <n v="369875.65478144097"/>
    <n v="960000"/>
    <n v="1252500"/>
    <n v="1525000"/>
    <n v="1756500"/>
    <n v="2150000"/>
    <x v="7"/>
  </r>
  <r>
    <x v="2"/>
    <n v="1000"/>
    <x v="48"/>
    <n v="1"/>
    <n v="1675000"/>
    <m/>
    <n v="1675000"/>
    <n v="1675000"/>
    <n v="1675000"/>
    <n v="1675000"/>
    <n v="1675000"/>
    <x v="8"/>
  </r>
  <r>
    <x v="2"/>
    <n v="1000"/>
    <x v="49"/>
    <n v="5"/>
    <n v="1641500"/>
    <n v="514415.93093526899"/>
    <n v="920000"/>
    <n v="1270000"/>
    <n v="1980000"/>
    <n v="2000000"/>
    <n v="2037500"/>
    <x v="8"/>
  </r>
  <r>
    <x v="2"/>
    <n v="1000"/>
    <x v="50"/>
    <n v="7"/>
    <n v="2225000"/>
    <n v="751243.41372598102"/>
    <n v="1480000"/>
    <n v="1707500"/>
    <n v="2135000"/>
    <n v="2420000"/>
    <n v="3705000"/>
    <x v="9"/>
  </r>
  <r>
    <x v="2"/>
    <n v="1000"/>
    <x v="51"/>
    <n v="2"/>
    <n v="2312500"/>
    <n v="123743.686707645"/>
    <n v="2225000"/>
    <n v="2268750"/>
    <n v="2312500"/>
    <n v="2356250"/>
    <n v="2400000"/>
    <x v="10"/>
  </r>
  <r>
    <x v="2"/>
    <n v="1000"/>
    <x v="52"/>
    <n v="4"/>
    <n v="1932250"/>
    <n v="831810.22475081403"/>
    <n v="935000"/>
    <n v="1402250"/>
    <n v="2079000"/>
    <n v="2609000"/>
    <n v="2636000"/>
    <x v="11"/>
  </r>
  <r>
    <x v="2"/>
    <n v="1000"/>
    <x v="53"/>
    <n v="15"/>
    <n v="2095066.66666666"/>
    <n v="946063.98656045797"/>
    <n v="900000"/>
    <n v="1412500"/>
    <n v="2100000"/>
    <n v="2380000"/>
    <n v="4500000"/>
    <x v="11"/>
  </r>
  <r>
    <x v="2"/>
    <n v="1000"/>
    <x v="54"/>
    <n v="10"/>
    <n v="2036300"/>
    <n v="634964.39970197401"/>
    <n v="1090000"/>
    <n v="1717500"/>
    <n v="2015500"/>
    <n v="2365000"/>
    <n v="3100000"/>
    <x v="11"/>
  </r>
  <r>
    <x v="2"/>
    <n v="1000"/>
    <x v="55"/>
    <n v="13"/>
    <n v="2283461.5384615301"/>
    <n v="820986.15654027194"/>
    <n v="950000"/>
    <n v="1610000"/>
    <n v="2620000"/>
    <n v="2990000"/>
    <n v="3280000"/>
    <x v="11"/>
  </r>
  <r>
    <x v="2"/>
    <n v="1000"/>
    <x v="56"/>
    <n v="8"/>
    <n v="3054750"/>
    <n v="1442396.49294399"/>
    <n v="1020000"/>
    <n v="2155750"/>
    <n v="3237500"/>
    <n v="4275000"/>
    <n v="4600000"/>
    <x v="11"/>
  </r>
  <r>
    <x v="2"/>
    <n v="1000"/>
    <x v="57"/>
    <n v="15"/>
    <n v="2321996.5333333299"/>
    <n v="1174633.54648295"/>
    <n v="1300000"/>
    <n v="1470600"/>
    <n v="1950000"/>
    <n v="2680000"/>
    <n v="5820248"/>
    <x v="11"/>
  </r>
  <r>
    <x v="2"/>
    <n v="1000"/>
    <x v="58"/>
    <n v="21"/>
    <n v="2842380.9523809501"/>
    <n v="1050374.4797066599"/>
    <n v="905000"/>
    <n v="2370000"/>
    <n v="2785000"/>
    <n v="3100000"/>
    <n v="5100000"/>
    <x v="11"/>
  </r>
  <r>
    <x v="2"/>
    <n v="1000"/>
    <x v="59"/>
    <n v="13"/>
    <n v="2493846.1538461498"/>
    <n v="719027.56624877802"/>
    <n v="1060000"/>
    <n v="2100000"/>
    <n v="2455000"/>
    <n v="3100000"/>
    <n v="3775000"/>
    <x v="12"/>
  </r>
  <r>
    <x v="2"/>
    <n v="1000"/>
    <x v="60"/>
    <n v="13"/>
    <n v="2753269.2307692301"/>
    <n v="1198005.1233784501"/>
    <n v="1460000"/>
    <n v="1843000"/>
    <n v="2650000"/>
    <n v="2702000"/>
    <n v="5800000"/>
    <x v="12"/>
  </r>
  <r>
    <x v="2"/>
    <n v="1000"/>
    <x v="61"/>
    <n v="6"/>
    <n v="1725000"/>
    <n v="800443.62699692894"/>
    <n v="1100000"/>
    <n v="1147500"/>
    <n v="1350000"/>
    <n v="2175000"/>
    <n v="3020000"/>
    <x v="12"/>
  </r>
  <r>
    <x v="2"/>
    <n v="1000"/>
    <x v="63"/>
    <n v="1"/>
    <n v="1165000"/>
    <m/>
    <n v="1165000"/>
    <n v="1165000"/>
    <n v="1165000"/>
    <n v="1165000"/>
    <n v="1165000"/>
    <x v="0"/>
  </r>
  <r>
    <x v="2"/>
    <n v="1000"/>
    <x v="65"/>
    <n v="2"/>
    <n v="755000"/>
    <n v="346482.32278140797"/>
    <n v="510000"/>
    <n v="632500"/>
    <n v="755000"/>
    <n v="877500"/>
    <n v="1000000"/>
    <x v="1"/>
  </r>
  <r>
    <x v="2"/>
    <n v="1000"/>
    <x v="66"/>
    <n v="0"/>
    <m/>
    <m/>
    <m/>
    <m/>
    <m/>
    <m/>
    <m/>
    <x v="1"/>
  </r>
  <r>
    <x v="2"/>
    <n v="1000"/>
    <x v="67"/>
    <n v="1"/>
    <n v="818500"/>
    <m/>
    <n v="818500"/>
    <n v="818500"/>
    <n v="818500"/>
    <n v="818500"/>
    <n v="818500"/>
    <x v="1"/>
  </r>
  <r>
    <x v="2"/>
    <n v="1000"/>
    <x v="69"/>
    <n v="2"/>
    <n v="1202500"/>
    <n v="328804.65325174399"/>
    <n v="970000"/>
    <n v="1086250"/>
    <n v="1202500"/>
    <n v="1318750"/>
    <n v="1435000"/>
    <x v="2"/>
  </r>
  <r>
    <x v="2"/>
    <n v="1000"/>
    <x v="70"/>
    <n v="2"/>
    <n v="1080000"/>
    <n v="0"/>
    <n v="1080000"/>
    <n v="1080000"/>
    <n v="1080000"/>
    <n v="1080000"/>
    <n v="1080000"/>
    <x v="2"/>
  </r>
  <r>
    <x v="2"/>
    <n v="1000"/>
    <x v="71"/>
    <n v="1"/>
    <n v="2320000"/>
    <m/>
    <n v="2320000"/>
    <n v="2320000"/>
    <n v="2320000"/>
    <n v="2320000"/>
    <n v="2320000"/>
    <x v="2"/>
  </r>
  <r>
    <x v="2"/>
    <n v="1000"/>
    <x v="73"/>
    <n v="2"/>
    <n v="2117500"/>
    <n v="823779.40008232696"/>
    <n v="1535000"/>
    <n v="1826250"/>
    <n v="2117500"/>
    <n v="2408750"/>
    <n v="2700000"/>
    <x v="14"/>
  </r>
  <r>
    <x v="2"/>
    <n v="1000"/>
    <x v="74"/>
    <n v="2"/>
    <n v="980000"/>
    <n v="523259.01807804499"/>
    <n v="610000"/>
    <n v="795000"/>
    <n v="980000"/>
    <n v="1165000"/>
    <n v="1350000"/>
    <x v="14"/>
  </r>
  <r>
    <x v="2"/>
    <n v="1000"/>
    <x v="76"/>
    <n v="1"/>
    <n v="875000"/>
    <m/>
    <n v="875000"/>
    <n v="875000"/>
    <n v="875000"/>
    <n v="875000"/>
    <n v="875000"/>
    <x v="14"/>
  </r>
  <r>
    <x v="2"/>
    <n v="1000"/>
    <x v="77"/>
    <n v="1"/>
    <n v="1180000"/>
    <m/>
    <n v="1180000"/>
    <n v="1180000"/>
    <n v="1180000"/>
    <n v="1180000"/>
    <n v="1180000"/>
    <x v="14"/>
  </r>
  <r>
    <x v="2"/>
    <n v="1000"/>
    <x v="78"/>
    <n v="0"/>
    <m/>
    <m/>
    <m/>
    <m/>
    <m/>
    <m/>
    <m/>
    <x v="14"/>
  </r>
  <r>
    <x v="2"/>
    <n v="1000"/>
    <x v="81"/>
    <n v="4"/>
    <n v="1031750"/>
    <n v="173375.07510212201"/>
    <n v="780000"/>
    <n v="999000"/>
    <n v="1086000"/>
    <n v="1118750"/>
    <n v="1175000"/>
    <x v="13"/>
  </r>
  <r>
    <x v="2"/>
    <n v="1000"/>
    <x v="82"/>
    <n v="1"/>
    <n v="785000"/>
    <m/>
    <n v="785000"/>
    <n v="785000"/>
    <n v="785000"/>
    <n v="785000"/>
    <n v="785000"/>
    <x v="13"/>
  </r>
  <r>
    <x v="2"/>
    <n v="1000"/>
    <x v="83"/>
    <n v="1"/>
    <n v="770000"/>
    <m/>
    <n v="770000"/>
    <n v="770000"/>
    <n v="770000"/>
    <n v="770000"/>
    <n v="770000"/>
    <x v="13"/>
  </r>
  <r>
    <x v="2"/>
    <n v="1000"/>
    <x v="84"/>
    <n v="2"/>
    <n v="1245000"/>
    <n v="134350.28842544401"/>
    <n v="1150000"/>
    <n v="1197500"/>
    <n v="1245000"/>
    <n v="1292500"/>
    <n v="1340000"/>
    <x v="13"/>
  </r>
  <r>
    <x v="2"/>
    <n v="1000"/>
    <x v="85"/>
    <n v="2"/>
    <n v="1030000"/>
    <n v="388908.729652601"/>
    <n v="755000"/>
    <n v="892500"/>
    <n v="1030000"/>
    <n v="1167500"/>
    <n v="1305000"/>
    <x v="13"/>
  </r>
  <r>
    <x v="2"/>
    <n v="1000"/>
    <x v="87"/>
    <n v="2"/>
    <n v="1089250"/>
    <n v="227334.83015147501"/>
    <n v="928500"/>
    <n v="1008875"/>
    <n v="1089250"/>
    <n v="1169625"/>
    <n v="1250000"/>
    <x v="13"/>
  </r>
  <r>
    <x v="2"/>
    <n v="1000"/>
    <x v="88"/>
    <n v="2"/>
    <n v="1265500"/>
    <n v="331633.08037649002"/>
    <n v="1031000"/>
    <n v="1148250"/>
    <n v="1265500"/>
    <n v="1382750"/>
    <n v="1500000"/>
    <x v="13"/>
  </r>
  <r>
    <x v="2"/>
    <n v="1000"/>
    <x v="89"/>
    <n v="3"/>
    <n v="1060333.33333333"/>
    <n v="364637.26267803903"/>
    <n v="821000"/>
    <n v="850500"/>
    <n v="880000"/>
    <n v="1180000"/>
    <n v="1480000"/>
    <x v="3"/>
  </r>
  <r>
    <x v="2"/>
    <n v="1000"/>
    <x v="90"/>
    <n v="2"/>
    <n v="1135000"/>
    <n v="403050.86527633201"/>
    <n v="850000"/>
    <n v="992500"/>
    <n v="1135000"/>
    <n v="1277500"/>
    <n v="1420000"/>
    <x v="3"/>
  </r>
  <r>
    <x v="2"/>
    <n v="1000"/>
    <x v="91"/>
    <n v="6"/>
    <n v="1189250"/>
    <n v="513755.17029028502"/>
    <n v="780000"/>
    <n v="945000"/>
    <n v="990250"/>
    <n v="1188875"/>
    <n v="2190000"/>
    <x v="3"/>
  </r>
  <r>
    <x v="2"/>
    <n v="1000"/>
    <x v="92"/>
    <n v="7"/>
    <n v="1205142.8571428501"/>
    <n v="449223.56296593498"/>
    <n v="900000"/>
    <n v="937500"/>
    <n v="980000"/>
    <n v="1260000"/>
    <n v="2161000"/>
    <x v="4"/>
  </r>
  <r>
    <x v="2"/>
    <n v="1000"/>
    <x v="93"/>
    <n v="5"/>
    <n v="1429200"/>
    <n v="360976.03798590199"/>
    <n v="1138000"/>
    <n v="1235000"/>
    <n v="1360000"/>
    <n v="1360000"/>
    <n v="2053000"/>
    <x v="4"/>
  </r>
  <r>
    <x v="2"/>
    <n v="1000"/>
    <x v="94"/>
    <n v="4"/>
    <n v="1800500"/>
    <n v="279000"/>
    <n v="1400000"/>
    <n v="1715000"/>
    <n v="1901000"/>
    <n v="1986500"/>
    <n v="2000000"/>
    <x v="4"/>
  </r>
  <r>
    <x v="2"/>
    <n v="1000"/>
    <x v="95"/>
    <n v="5"/>
    <n v="1197600"/>
    <n v="534312.923294954"/>
    <n v="495000"/>
    <n v="1000000"/>
    <n v="1031000"/>
    <n v="1652000"/>
    <n v="1810000"/>
    <x v="4"/>
  </r>
  <r>
    <x v="2"/>
    <n v="1000"/>
    <x v="96"/>
    <n v="6"/>
    <n v="1434166.66666666"/>
    <n v="819282.71473690099"/>
    <n v="775000"/>
    <n v="952500"/>
    <n v="1155000"/>
    <n v="1515000"/>
    <n v="3000000"/>
    <x v="4"/>
  </r>
  <r>
    <x v="2"/>
    <n v="1000"/>
    <x v="97"/>
    <n v="6"/>
    <n v="1250000"/>
    <n v="293615.39469176298"/>
    <n v="980000"/>
    <n v="1060000"/>
    <n v="1110000"/>
    <n v="1471250"/>
    <n v="1665000"/>
    <x v="4"/>
  </r>
  <r>
    <x v="2"/>
    <n v="1000"/>
    <x v="98"/>
    <n v="3"/>
    <n v="1242500"/>
    <n v="643374.89071302698"/>
    <n v="850000"/>
    <n v="871250"/>
    <n v="892500"/>
    <n v="1438750"/>
    <n v="1985000"/>
    <x v="4"/>
  </r>
  <r>
    <x v="2"/>
    <n v="1000"/>
    <x v="99"/>
    <n v="2"/>
    <n v="1308500"/>
    <n v="12020.8152801713"/>
    <n v="1300000"/>
    <n v="1304250"/>
    <n v="1308500"/>
    <n v="1312750"/>
    <n v="1317000"/>
    <x v="5"/>
  </r>
  <r>
    <x v="2"/>
    <n v="1000"/>
    <x v="100"/>
    <n v="6"/>
    <n v="1641666.66666666"/>
    <n v="627006.11373946397"/>
    <n v="700000"/>
    <n v="1410000"/>
    <n v="1655000"/>
    <n v="1847500"/>
    <n v="2600000"/>
    <x v="5"/>
  </r>
  <r>
    <x v="2"/>
    <n v="1000"/>
    <x v="101"/>
    <n v="6"/>
    <n v="1590500"/>
    <n v="387981.31398303102"/>
    <n v="1080000"/>
    <n v="1445000"/>
    <n v="1594000"/>
    <n v="1609500"/>
    <n v="2265000"/>
    <x v="5"/>
  </r>
  <r>
    <x v="2"/>
    <n v="1000"/>
    <x v="102"/>
    <n v="6"/>
    <n v="2062666.66666666"/>
    <n v="1018524.7501492799"/>
    <n v="955000"/>
    <n v="1318750"/>
    <n v="1922500"/>
    <n v="2624500"/>
    <n v="3600000"/>
    <x v="5"/>
  </r>
  <r>
    <x v="2"/>
    <n v="1000"/>
    <x v="103"/>
    <n v="4"/>
    <n v="2247500"/>
    <n v="597292.50232472597"/>
    <n v="1540000"/>
    <n v="2027500"/>
    <n v="2225000"/>
    <n v="2445000"/>
    <n v="3000000"/>
    <x v="5"/>
  </r>
  <r>
    <x v="2"/>
    <n v="1000"/>
    <x v="104"/>
    <n v="6"/>
    <n v="1585000"/>
    <n v="584277.33141035005"/>
    <n v="785000"/>
    <n v="1152500"/>
    <n v="1685000"/>
    <n v="2026250"/>
    <n v="2240000"/>
    <x v="5"/>
  </r>
  <r>
    <x v="2"/>
    <n v="1000"/>
    <x v="105"/>
    <n v="9"/>
    <n v="1882444.4444444401"/>
    <n v="841202.28112967999"/>
    <n v="1012000"/>
    <n v="1355000"/>
    <n v="1600000"/>
    <n v="2020000"/>
    <n v="3600000"/>
    <x v="5"/>
  </r>
  <r>
    <x v="2"/>
    <n v="1000"/>
    <x v="106"/>
    <n v="4"/>
    <n v="1536250"/>
    <n v="138165.058293815"/>
    <n v="1370000"/>
    <n v="1448750"/>
    <n v="1562500"/>
    <n v="1650000"/>
    <n v="1650000"/>
    <x v="5"/>
  </r>
  <r>
    <x v="2"/>
    <n v="1000"/>
    <x v="108"/>
    <n v="4"/>
    <n v="2078375"/>
    <n v="715744.76072130597"/>
    <n v="1193500"/>
    <n v="1723375"/>
    <n v="2115000"/>
    <n v="2470000"/>
    <n v="2890000"/>
    <x v="6"/>
  </r>
  <r>
    <x v="2"/>
    <n v="1000"/>
    <x v="109"/>
    <n v="6"/>
    <n v="1949833.33333333"/>
    <n v="516465.06819596799"/>
    <n v="1410000"/>
    <n v="1675000"/>
    <n v="1785000"/>
    <n v="2111750"/>
    <n v="2860000"/>
    <x v="6"/>
  </r>
  <r>
    <x v="2"/>
    <n v="1000"/>
    <x v="111"/>
    <n v="6"/>
    <n v="2120000"/>
    <n v="388677.24399558001"/>
    <n v="1680000"/>
    <n v="1848750"/>
    <n v="2037500"/>
    <n v="2387500"/>
    <n v="2675000"/>
    <x v="7"/>
  </r>
  <r>
    <x v="2"/>
    <n v="1000"/>
    <x v="112"/>
    <n v="5"/>
    <n v="1682000"/>
    <n v="869407.84445506299"/>
    <n v="700000"/>
    <n v="1210000"/>
    <n v="1300000"/>
    <n v="2550000"/>
    <n v="2650000"/>
    <x v="7"/>
  </r>
  <r>
    <x v="2"/>
    <n v="1000"/>
    <x v="113"/>
    <n v="12"/>
    <n v="2458333.3333333302"/>
    <n v="745091.00522057398"/>
    <n v="1275000"/>
    <n v="1895000"/>
    <n v="2475000"/>
    <n v="2868750"/>
    <n v="3675000"/>
    <x v="7"/>
  </r>
  <r>
    <x v="2"/>
    <n v="1000"/>
    <x v="114"/>
    <n v="5"/>
    <n v="1872100"/>
    <n v="310850.92890322802"/>
    <n v="1455500"/>
    <n v="1700000"/>
    <n v="1945000"/>
    <n v="1980000"/>
    <n v="2280000"/>
    <x v="7"/>
  </r>
  <r>
    <x v="2"/>
    <n v="1000"/>
    <x v="115"/>
    <n v="5"/>
    <n v="1546000"/>
    <n v="397278.24002832"/>
    <n v="1030000"/>
    <n v="1260000"/>
    <n v="1620000"/>
    <n v="1830000"/>
    <n v="1990000"/>
    <x v="7"/>
  </r>
  <r>
    <x v="2"/>
    <n v="1000"/>
    <x v="116"/>
    <n v="2"/>
    <n v="1643000"/>
    <n v="1254407.4298249299"/>
    <n v="756000"/>
    <n v="1199500"/>
    <n v="1643000"/>
    <n v="2086500"/>
    <n v="2530000"/>
    <x v="8"/>
  </r>
  <r>
    <x v="2"/>
    <n v="1000"/>
    <x v="117"/>
    <n v="3"/>
    <n v="2058333.33333333"/>
    <n v="223289.796751516"/>
    <n v="1870000"/>
    <n v="1935000"/>
    <n v="2000000"/>
    <n v="2152500"/>
    <n v="2305000"/>
    <x v="8"/>
  </r>
  <r>
    <x v="2"/>
    <n v="1000"/>
    <x v="118"/>
    <n v="3"/>
    <n v="1470000"/>
    <n v="572625.53208881605"/>
    <n v="1040000"/>
    <n v="1145000"/>
    <n v="1250000"/>
    <n v="1685000"/>
    <n v="2120000"/>
    <x v="8"/>
  </r>
  <r>
    <x v="2"/>
    <n v="1000"/>
    <x v="119"/>
    <n v="2"/>
    <n v="1705000"/>
    <n v="120208.152801713"/>
    <n v="1620000"/>
    <n v="1662500"/>
    <n v="1705000"/>
    <n v="1747500"/>
    <n v="1790000"/>
    <x v="8"/>
  </r>
  <r>
    <x v="2"/>
    <n v="1000"/>
    <x v="120"/>
    <n v="1"/>
    <n v="1460000"/>
    <m/>
    <n v="1460000"/>
    <n v="1460000"/>
    <n v="1460000"/>
    <n v="1460000"/>
    <n v="1460000"/>
    <x v="8"/>
  </r>
  <r>
    <x v="2"/>
    <n v="1000"/>
    <x v="121"/>
    <n v="5"/>
    <n v="1451000"/>
    <n v="845313.55129324598"/>
    <n v="690000"/>
    <n v="855000"/>
    <n v="1050000"/>
    <n v="2000000"/>
    <n v="2660000"/>
    <x v="8"/>
  </r>
  <r>
    <x v="2"/>
    <n v="1000"/>
    <x v="122"/>
    <n v="5"/>
    <n v="2392200"/>
    <n v="796240.66713525704"/>
    <n v="1126000"/>
    <n v="2160000"/>
    <n v="2600000"/>
    <n v="3000000"/>
    <n v="3075000"/>
    <x v="8"/>
  </r>
  <r>
    <x v="2"/>
    <n v="1000"/>
    <x v="123"/>
    <n v="2"/>
    <n v="1583250"/>
    <n v="271175.45058503997"/>
    <n v="1391500"/>
    <n v="1487375"/>
    <n v="1583250"/>
    <n v="1679125"/>
    <n v="1775000"/>
    <x v="8"/>
  </r>
  <r>
    <x v="2"/>
    <n v="1000"/>
    <x v="124"/>
    <n v="3"/>
    <n v="1248333.33333333"/>
    <n v="629013.778333458"/>
    <n v="735000"/>
    <n v="897500"/>
    <n v="1060000"/>
    <n v="1505000"/>
    <n v="1950000"/>
    <x v="9"/>
  </r>
  <r>
    <x v="2"/>
    <n v="1000"/>
    <x v="125"/>
    <n v="8"/>
    <n v="1331562.5"/>
    <n v="408636.53405475803"/>
    <n v="895000"/>
    <n v="1080000"/>
    <n v="1102500"/>
    <n v="1674375"/>
    <n v="2000000"/>
    <x v="9"/>
  </r>
  <r>
    <x v="2"/>
    <n v="1000"/>
    <x v="126"/>
    <n v="2"/>
    <n v="1277500"/>
    <n v="187383.297014435"/>
    <n v="1145000"/>
    <n v="1211250"/>
    <n v="1277500"/>
    <n v="1343750"/>
    <n v="1410000"/>
    <x v="9"/>
  </r>
  <r>
    <x v="2"/>
    <n v="1000"/>
    <x v="127"/>
    <n v="7"/>
    <n v="1413714.2857142801"/>
    <n v="488542.63351513603"/>
    <n v="857000"/>
    <n v="1083500"/>
    <n v="1166000"/>
    <n v="1767500"/>
    <n v="2171000"/>
    <x v="9"/>
  </r>
  <r>
    <x v="2"/>
    <n v="1000"/>
    <x v="128"/>
    <n v="8"/>
    <n v="1388312.5"/>
    <n v="581151.50087071594"/>
    <n v="800000"/>
    <n v="942500"/>
    <n v="1258250"/>
    <n v="1665000"/>
    <n v="2560000"/>
    <x v="9"/>
  </r>
  <r>
    <x v="2"/>
    <n v="1000"/>
    <x v="129"/>
    <n v="4"/>
    <n v="1502750"/>
    <n v="873015.98878065601"/>
    <n v="1000000"/>
    <n v="1057000"/>
    <n v="1100500"/>
    <n v="1546250"/>
    <n v="2810000"/>
    <x v="9"/>
  </r>
  <r>
    <x v="2"/>
    <n v="1000"/>
    <x v="130"/>
    <n v="3"/>
    <n v="1391666.66666666"/>
    <n v="272136.60785225697"/>
    <n v="1185000"/>
    <n v="1237500"/>
    <n v="1290000"/>
    <n v="1495000"/>
    <n v="1700000"/>
    <x v="9"/>
  </r>
  <r>
    <x v="2"/>
    <n v="1000"/>
    <x v="131"/>
    <n v="7"/>
    <n v="1446928.57142857"/>
    <n v="466098.74030540499"/>
    <n v="915000"/>
    <n v="990750"/>
    <n v="1681000"/>
    <n v="1750500"/>
    <n v="2050000"/>
    <x v="9"/>
  </r>
  <r>
    <x v="2"/>
    <n v="1000"/>
    <x v="132"/>
    <n v="1"/>
    <n v="2380000"/>
    <m/>
    <n v="2380000"/>
    <n v="2380000"/>
    <n v="2380000"/>
    <n v="2380000"/>
    <n v="2380000"/>
    <x v="10"/>
  </r>
  <r>
    <x v="2"/>
    <n v="1000"/>
    <x v="133"/>
    <n v="5"/>
    <n v="2722400"/>
    <n v="713352.15707250696"/>
    <n v="1705000"/>
    <n v="2450000"/>
    <n v="2895000"/>
    <n v="2912000"/>
    <n v="3650000"/>
    <x v="10"/>
  </r>
  <r>
    <x v="2"/>
    <n v="1000"/>
    <x v="134"/>
    <n v="11"/>
    <n v="1920163.63636363"/>
    <n v="794699.95252639498"/>
    <n v="820000"/>
    <n v="1420000"/>
    <n v="1685000"/>
    <n v="2433000"/>
    <n v="3512000"/>
    <x v="10"/>
  </r>
  <r>
    <x v="2"/>
    <n v="1000"/>
    <x v="135"/>
    <n v="9"/>
    <n v="2440555.5555555499"/>
    <n v="1432815.0710324601"/>
    <n v="1420000"/>
    <n v="1560000"/>
    <n v="2010000"/>
    <n v="2375000"/>
    <n v="5955000"/>
    <x v="10"/>
  </r>
  <r>
    <x v="2"/>
    <n v="1000"/>
    <x v="136"/>
    <n v="4"/>
    <n v="2066500"/>
    <n v="852554.39709146996"/>
    <n v="1570000"/>
    <n v="1597000"/>
    <n v="1678000"/>
    <n v="2147500"/>
    <n v="3340000"/>
    <x v="10"/>
  </r>
  <r>
    <x v="2"/>
    <n v="1000"/>
    <x v="137"/>
    <n v="9"/>
    <n v="1731666.66666666"/>
    <n v="789695.19436298904"/>
    <n v="888000"/>
    <n v="1220000"/>
    <n v="1430000"/>
    <n v="2350000"/>
    <n v="3200000"/>
    <x v="10"/>
  </r>
  <r>
    <x v="2"/>
    <n v="1000"/>
    <x v="138"/>
    <n v="8"/>
    <n v="1536125"/>
    <n v="488957.32723535498"/>
    <n v="991000"/>
    <n v="1141250"/>
    <n v="1479000"/>
    <n v="1731250"/>
    <n v="2380000"/>
    <x v="10"/>
  </r>
  <r>
    <x v="2"/>
    <n v="1000"/>
    <x v="139"/>
    <n v="10"/>
    <n v="2040000"/>
    <n v="627420.11443688895"/>
    <n v="1411000"/>
    <n v="1628000"/>
    <n v="1897500"/>
    <n v="2337500"/>
    <n v="3425000"/>
    <x v="10"/>
  </r>
  <r>
    <x v="2"/>
    <n v="1000"/>
    <x v="140"/>
    <n v="6"/>
    <n v="1960166.66666666"/>
    <n v="675248.22596336098"/>
    <n v="1160000"/>
    <n v="1529500"/>
    <n v="1820000"/>
    <n v="2426250"/>
    <n v="2900000"/>
    <x v="12"/>
  </r>
  <r>
    <x v="2"/>
    <n v="1000"/>
    <x v="141"/>
    <n v="11"/>
    <n v="2575909.0909090899"/>
    <n v="660563.46470955398"/>
    <n v="1820000"/>
    <n v="2052500"/>
    <n v="2390000"/>
    <n v="3010000"/>
    <n v="3900000"/>
    <x v="12"/>
  </r>
  <r>
    <x v="2"/>
    <n v="1000"/>
    <x v="142"/>
    <n v="4"/>
    <n v="997500"/>
    <n v="515388.20320220699"/>
    <n v="580000"/>
    <n v="760000"/>
    <n v="830000"/>
    <n v="1067500"/>
    <n v="1750000"/>
    <x v="0"/>
  </r>
  <r>
    <x v="2"/>
    <n v="1000"/>
    <x v="144"/>
    <n v="0"/>
    <m/>
    <m/>
    <m/>
    <m/>
    <m/>
    <m/>
    <m/>
    <x v="14"/>
  </r>
  <r>
    <x v="2"/>
    <n v="1000"/>
    <x v="145"/>
    <n v="3"/>
    <n v="797333.33333333302"/>
    <n v="202151.75817522101"/>
    <n v="566000"/>
    <n v="726000"/>
    <n v="886000"/>
    <n v="913000"/>
    <n v="940000"/>
    <x v="3"/>
  </r>
  <r>
    <x v="2"/>
    <n v="1000"/>
    <x v="146"/>
    <n v="2"/>
    <n v="995000"/>
    <n v="77781.745930520206"/>
    <n v="940000"/>
    <n v="967500"/>
    <n v="995000"/>
    <n v="1022500"/>
    <n v="1050000"/>
    <x v="2"/>
  </r>
  <r>
    <x v="2"/>
    <n v="1000"/>
    <x v="150"/>
    <n v="1"/>
    <n v="499000"/>
    <m/>
    <n v="499000"/>
    <n v="499000"/>
    <n v="499000"/>
    <n v="499000"/>
    <n v="499000"/>
    <x v="0"/>
  </r>
  <r>
    <x v="2"/>
    <n v="1000"/>
    <x v="152"/>
    <n v="2"/>
    <n v="565000"/>
    <n v="169705.62748477099"/>
    <n v="445000"/>
    <n v="505000"/>
    <n v="565000"/>
    <n v="625000"/>
    <n v="685000"/>
    <x v="1"/>
  </r>
  <r>
    <x v="2"/>
    <n v="1000"/>
    <x v="153"/>
    <n v="1"/>
    <n v="705000"/>
    <m/>
    <n v="705000"/>
    <n v="705000"/>
    <n v="705000"/>
    <n v="705000"/>
    <n v="705000"/>
    <x v="1"/>
  </r>
  <r>
    <x v="2"/>
    <n v="1000"/>
    <x v="154"/>
    <n v="1"/>
    <n v="1300000"/>
    <m/>
    <n v="1300000"/>
    <n v="1300000"/>
    <n v="1300000"/>
    <n v="1300000"/>
    <n v="1300000"/>
    <x v="1"/>
  </r>
  <r>
    <x v="2"/>
    <n v="1000"/>
    <x v="155"/>
    <n v="2"/>
    <n v="1295000"/>
    <n v="28284.2712474619"/>
    <n v="1275000"/>
    <n v="1285000"/>
    <n v="1295000"/>
    <n v="1305000"/>
    <n v="1315000"/>
    <x v="1"/>
  </r>
  <r>
    <x v="2"/>
    <n v="1000"/>
    <x v="156"/>
    <n v="2"/>
    <n v="1200500"/>
    <n v="494267.64004939602"/>
    <n v="851000"/>
    <n v="1025750"/>
    <n v="1200500"/>
    <n v="1375250"/>
    <n v="1550000"/>
    <x v="1"/>
  </r>
  <r>
    <x v="2"/>
    <n v="1000"/>
    <x v="158"/>
    <n v="1"/>
    <n v="1430000"/>
    <m/>
    <n v="1430000"/>
    <n v="1430000"/>
    <n v="1430000"/>
    <n v="1430000"/>
    <n v="1430000"/>
    <x v="2"/>
  </r>
  <r>
    <x v="2"/>
    <n v="1000"/>
    <x v="159"/>
    <n v="1"/>
    <n v="1416000"/>
    <m/>
    <n v="1416000"/>
    <n v="1416000"/>
    <n v="1416000"/>
    <n v="1416000"/>
    <n v="1416000"/>
    <x v="2"/>
  </r>
  <r>
    <x v="2"/>
    <n v="1000"/>
    <x v="161"/>
    <n v="4"/>
    <n v="1349250"/>
    <n v="680266.30814703705"/>
    <n v="642000"/>
    <n v="1045500"/>
    <n v="1240000"/>
    <n v="1543750"/>
    <n v="2275000"/>
    <x v="14"/>
  </r>
  <r>
    <x v="2"/>
    <n v="1000"/>
    <x v="162"/>
    <n v="1"/>
    <n v="868000"/>
    <m/>
    <n v="868000"/>
    <n v="868000"/>
    <n v="868000"/>
    <n v="868000"/>
    <n v="868000"/>
    <x v="14"/>
  </r>
  <r>
    <x v="2"/>
    <n v="1000"/>
    <x v="163"/>
    <n v="1"/>
    <n v="598000"/>
    <m/>
    <n v="598000"/>
    <n v="598000"/>
    <n v="598000"/>
    <n v="598000"/>
    <n v="598000"/>
    <x v="13"/>
  </r>
  <r>
    <x v="2"/>
    <n v="1000"/>
    <x v="164"/>
    <n v="1"/>
    <n v="562655"/>
    <m/>
    <n v="562655"/>
    <n v="562655"/>
    <n v="562655"/>
    <n v="562655"/>
    <n v="562655"/>
    <x v="13"/>
  </r>
  <r>
    <x v="2"/>
    <n v="1000"/>
    <x v="165"/>
    <n v="2"/>
    <n v="1327500"/>
    <n v="1028840.3666264199"/>
    <n v="600000"/>
    <n v="963750"/>
    <n v="1327500"/>
    <n v="1691250"/>
    <n v="2055000"/>
    <x v="4"/>
  </r>
  <r>
    <x v="2"/>
    <n v="1000"/>
    <x v="166"/>
    <n v="5"/>
    <n v="1660000"/>
    <n v="452893.47533387999"/>
    <n v="1025000"/>
    <n v="1360000"/>
    <n v="1850000"/>
    <n v="1950000"/>
    <n v="2115000"/>
    <x v="4"/>
  </r>
  <r>
    <x v="2"/>
    <n v="1000"/>
    <x v="167"/>
    <n v="6"/>
    <n v="1439166.66666666"/>
    <n v="405960.79449457501"/>
    <n v="1000000"/>
    <n v="1101250"/>
    <n v="1400000"/>
    <n v="1725000"/>
    <n v="2000000"/>
    <x v="5"/>
  </r>
  <r>
    <x v="2"/>
    <n v="1000"/>
    <x v="172"/>
    <n v="1"/>
    <n v="445000"/>
    <m/>
    <n v="445000"/>
    <n v="445000"/>
    <n v="445000"/>
    <n v="445000"/>
    <n v="445000"/>
    <x v="15"/>
  </r>
  <r>
    <x v="2"/>
    <n v="1000"/>
    <x v="179"/>
    <n v="1"/>
    <n v="700000"/>
    <m/>
    <n v="700000"/>
    <n v="700000"/>
    <n v="700000"/>
    <n v="700000"/>
    <n v="700000"/>
    <x v="0"/>
  </r>
  <r>
    <x v="2"/>
    <n v="1000"/>
    <x v="180"/>
    <n v="1"/>
    <n v="528000"/>
    <m/>
    <n v="528000"/>
    <n v="528000"/>
    <n v="528000"/>
    <n v="528000"/>
    <n v="528000"/>
    <x v="2"/>
  </r>
  <r>
    <x v="2"/>
    <n v="1000"/>
    <x v="181"/>
    <n v="1"/>
    <n v="1080000"/>
    <m/>
    <n v="1080000"/>
    <n v="1080000"/>
    <n v="1080000"/>
    <n v="1080000"/>
    <n v="1080000"/>
    <x v="14"/>
  </r>
  <r>
    <x v="2"/>
    <n v="1000"/>
    <x v="183"/>
    <n v="2"/>
    <n v="865000"/>
    <n v="226274.169979695"/>
    <n v="705000"/>
    <n v="785000"/>
    <n v="865000"/>
    <n v="945000"/>
    <n v="1025000"/>
    <x v="4"/>
  </r>
  <r>
    <x v="2"/>
    <n v="1000"/>
    <x v="187"/>
    <n v="1"/>
    <n v="470000"/>
    <m/>
    <n v="470000"/>
    <n v="470000"/>
    <n v="470000"/>
    <n v="470000"/>
    <n v="470000"/>
    <x v="16"/>
  </r>
  <r>
    <x v="3"/>
    <n v="0"/>
    <x v="15"/>
    <n v="0"/>
    <m/>
    <m/>
    <m/>
    <m/>
    <m/>
    <m/>
    <m/>
    <x v="7"/>
  </r>
  <r>
    <x v="3"/>
    <n v="0"/>
    <x v="17"/>
    <n v="0"/>
    <m/>
    <m/>
    <m/>
    <m/>
    <m/>
    <m/>
    <m/>
    <x v="7"/>
  </r>
  <r>
    <x v="3"/>
    <n v="0"/>
    <x v="26"/>
    <n v="1"/>
    <n v="1062000"/>
    <m/>
    <n v="1062000"/>
    <n v="1062000"/>
    <n v="1062000"/>
    <n v="1062000"/>
    <n v="1062000"/>
    <x v="11"/>
  </r>
  <r>
    <x v="3"/>
    <n v="0"/>
    <x v="31"/>
    <n v="0"/>
    <m/>
    <m/>
    <m/>
    <m/>
    <m/>
    <m/>
    <m/>
    <x v="6"/>
  </r>
  <r>
    <x v="3"/>
    <n v="0"/>
    <x v="56"/>
    <n v="1"/>
    <n v="9100000"/>
    <m/>
    <n v="9100000"/>
    <n v="9100000"/>
    <n v="9100000"/>
    <n v="9100000"/>
    <n v="9100000"/>
    <x v="11"/>
  </r>
  <r>
    <x v="3"/>
    <n v="0"/>
    <x v="58"/>
    <n v="1"/>
    <n v="2330000"/>
    <m/>
    <n v="2330000"/>
    <n v="2330000"/>
    <n v="2330000"/>
    <n v="2330000"/>
    <n v="2330000"/>
    <x v="11"/>
  </r>
  <r>
    <x v="3"/>
    <n v="0"/>
    <x v="91"/>
    <n v="1"/>
    <n v="625000"/>
    <m/>
    <n v="625000"/>
    <n v="625000"/>
    <n v="625000"/>
    <n v="625000"/>
    <n v="625000"/>
    <x v="3"/>
  </r>
  <r>
    <x v="3"/>
    <n v="0"/>
    <x v="119"/>
    <n v="1"/>
    <n v="690000"/>
    <m/>
    <n v="690000"/>
    <n v="690000"/>
    <n v="690000"/>
    <n v="690000"/>
    <n v="690000"/>
    <x v="8"/>
  </r>
  <r>
    <x v="3"/>
    <n v="0"/>
    <x v="138"/>
    <n v="1"/>
    <n v="481000"/>
    <m/>
    <n v="481000"/>
    <n v="481000"/>
    <n v="481000"/>
    <n v="481000"/>
    <n v="481000"/>
    <x v="10"/>
  </r>
  <r>
    <x v="3"/>
    <n v="200"/>
    <x v="9"/>
    <n v="1"/>
    <n v="2550000"/>
    <m/>
    <n v="2550000"/>
    <n v="2550000"/>
    <n v="2550000"/>
    <n v="2550000"/>
    <n v="2550000"/>
    <x v="5"/>
  </r>
  <r>
    <x v="3"/>
    <n v="200"/>
    <x v="20"/>
    <n v="0"/>
    <m/>
    <m/>
    <m/>
    <m/>
    <m/>
    <m/>
    <m/>
    <x v="8"/>
  </r>
  <r>
    <x v="3"/>
    <n v="200"/>
    <x v="30"/>
    <n v="0"/>
    <m/>
    <m/>
    <m/>
    <m/>
    <m/>
    <m/>
    <m/>
    <x v="11"/>
  </r>
  <r>
    <x v="3"/>
    <n v="200"/>
    <x v="46"/>
    <n v="0"/>
    <m/>
    <m/>
    <m/>
    <m/>
    <m/>
    <m/>
    <m/>
    <x v="7"/>
  </r>
  <r>
    <x v="3"/>
    <n v="200"/>
    <x v="50"/>
    <n v="1"/>
    <n v="1825000"/>
    <m/>
    <n v="1825000"/>
    <n v="1825000"/>
    <n v="1825000"/>
    <n v="1825000"/>
    <n v="1825000"/>
    <x v="9"/>
  </r>
  <r>
    <x v="3"/>
    <n v="200"/>
    <x v="52"/>
    <n v="1"/>
    <n v="555000"/>
    <m/>
    <n v="555000"/>
    <n v="555000"/>
    <n v="555000"/>
    <n v="555000"/>
    <n v="555000"/>
    <x v="11"/>
  </r>
  <r>
    <x v="3"/>
    <n v="200"/>
    <x v="60"/>
    <n v="0"/>
    <m/>
    <m/>
    <m/>
    <m/>
    <m/>
    <m/>
    <m/>
    <x v="12"/>
  </r>
  <r>
    <x v="3"/>
    <n v="200"/>
    <x v="123"/>
    <n v="0"/>
    <m/>
    <m/>
    <m/>
    <m/>
    <m/>
    <m/>
    <m/>
    <x v="8"/>
  </r>
  <r>
    <x v="3"/>
    <n v="200"/>
    <x v="126"/>
    <n v="1"/>
    <n v="1600000"/>
    <m/>
    <n v="1600000"/>
    <n v="1600000"/>
    <n v="1600000"/>
    <n v="1600000"/>
    <n v="1600000"/>
    <x v="9"/>
  </r>
  <r>
    <x v="3"/>
    <n v="200"/>
    <x v="139"/>
    <n v="1"/>
    <n v="480000"/>
    <m/>
    <n v="480000"/>
    <n v="480000"/>
    <n v="480000"/>
    <n v="480000"/>
    <n v="480000"/>
    <x v="10"/>
  </r>
  <r>
    <x v="3"/>
    <n v="200"/>
    <x v="141"/>
    <n v="2"/>
    <n v="1309155"/>
    <n v="123906.321267318"/>
    <n v="1221540"/>
    <n v="1265347.5"/>
    <n v="1309155"/>
    <n v="1352962.5"/>
    <n v="1396770"/>
    <x v="12"/>
  </r>
  <r>
    <x v="3"/>
    <n v="400"/>
    <x v="1"/>
    <n v="1"/>
    <n v="380000"/>
    <m/>
    <n v="380000"/>
    <n v="380000"/>
    <n v="380000"/>
    <n v="380000"/>
    <n v="380000"/>
    <x v="1"/>
  </r>
  <r>
    <x v="3"/>
    <n v="400"/>
    <x v="14"/>
    <n v="1"/>
    <n v="545000"/>
    <m/>
    <n v="545000"/>
    <n v="545000"/>
    <n v="545000"/>
    <n v="545000"/>
    <n v="545000"/>
    <x v="6"/>
  </r>
  <r>
    <x v="3"/>
    <n v="400"/>
    <x v="19"/>
    <n v="1"/>
    <n v="2850000"/>
    <m/>
    <n v="2850000"/>
    <n v="2850000"/>
    <n v="2850000"/>
    <n v="2850000"/>
    <n v="2850000"/>
    <x v="8"/>
  </r>
  <r>
    <x v="3"/>
    <n v="400"/>
    <x v="20"/>
    <n v="1"/>
    <n v="560000"/>
    <m/>
    <n v="560000"/>
    <n v="560000"/>
    <n v="560000"/>
    <n v="560000"/>
    <n v="560000"/>
    <x v="8"/>
  </r>
  <r>
    <x v="3"/>
    <n v="400"/>
    <x v="39"/>
    <n v="1"/>
    <n v="298000"/>
    <m/>
    <n v="298000"/>
    <n v="298000"/>
    <n v="298000"/>
    <n v="298000"/>
    <n v="298000"/>
    <x v="13"/>
  </r>
  <r>
    <x v="3"/>
    <n v="400"/>
    <x v="76"/>
    <n v="0"/>
    <m/>
    <m/>
    <m/>
    <m/>
    <m/>
    <m/>
    <m/>
    <x v="14"/>
  </r>
  <r>
    <x v="3"/>
    <n v="400"/>
    <x v="121"/>
    <n v="1"/>
    <n v="425000"/>
    <m/>
    <n v="425000"/>
    <n v="425000"/>
    <n v="425000"/>
    <n v="425000"/>
    <n v="425000"/>
    <x v="8"/>
  </r>
  <r>
    <x v="3"/>
    <n v="400"/>
    <x v="169"/>
    <n v="1"/>
    <n v="310000"/>
    <m/>
    <n v="310000"/>
    <n v="310000"/>
    <n v="310000"/>
    <n v="310000"/>
    <n v="310000"/>
    <x v="16"/>
  </r>
  <r>
    <x v="3"/>
    <n v="400"/>
    <x v="183"/>
    <n v="1"/>
    <n v="565000"/>
    <m/>
    <n v="565000"/>
    <n v="565000"/>
    <n v="565000"/>
    <n v="565000"/>
    <n v="565000"/>
    <x v="4"/>
  </r>
  <r>
    <x v="3"/>
    <n v="400"/>
    <x v="203"/>
    <n v="1"/>
    <n v="350000"/>
    <m/>
    <n v="350000"/>
    <n v="350000"/>
    <n v="350000"/>
    <n v="350000"/>
    <n v="350000"/>
    <x v="19"/>
  </r>
  <r>
    <x v="3"/>
    <n v="600"/>
    <x v="4"/>
    <n v="1"/>
    <n v="720000"/>
    <m/>
    <n v="720000"/>
    <n v="720000"/>
    <n v="720000"/>
    <n v="720000"/>
    <n v="720000"/>
    <x v="3"/>
  </r>
  <r>
    <x v="3"/>
    <n v="600"/>
    <x v="8"/>
    <n v="1"/>
    <n v="4599000"/>
    <m/>
    <n v="4599000"/>
    <n v="4599000"/>
    <n v="4599000"/>
    <n v="4599000"/>
    <n v="4599000"/>
    <x v="5"/>
  </r>
  <r>
    <x v="3"/>
    <n v="600"/>
    <x v="45"/>
    <n v="1"/>
    <n v="835000"/>
    <m/>
    <n v="835000"/>
    <n v="835000"/>
    <n v="835000"/>
    <n v="835000"/>
    <n v="835000"/>
    <x v="6"/>
  </r>
  <r>
    <x v="3"/>
    <n v="600"/>
    <x v="77"/>
    <n v="1"/>
    <n v="2580000"/>
    <m/>
    <n v="2580000"/>
    <n v="2580000"/>
    <n v="2580000"/>
    <n v="2580000"/>
    <n v="2580000"/>
    <x v="14"/>
  </r>
  <r>
    <x v="3"/>
    <n v="600"/>
    <x v="81"/>
    <n v="1"/>
    <n v="382500"/>
    <m/>
    <n v="382500"/>
    <n v="382500"/>
    <n v="382500"/>
    <n v="382500"/>
    <n v="382500"/>
    <x v="13"/>
  </r>
  <r>
    <x v="3"/>
    <n v="600"/>
    <x v="129"/>
    <n v="1"/>
    <n v="800000"/>
    <m/>
    <n v="800000"/>
    <n v="800000"/>
    <n v="800000"/>
    <n v="800000"/>
    <n v="800000"/>
    <x v="9"/>
  </r>
  <r>
    <x v="3"/>
    <n v="600"/>
    <x v="138"/>
    <n v="2"/>
    <n v="1165000"/>
    <n v="332340.18715767702"/>
    <n v="930000"/>
    <n v="1047500"/>
    <n v="1165000"/>
    <n v="1282500"/>
    <n v="1400000"/>
    <x v="10"/>
  </r>
  <r>
    <x v="3"/>
    <n v="800"/>
    <x v="102"/>
    <n v="1"/>
    <n v="1170000"/>
    <m/>
    <n v="1170000"/>
    <n v="1170000"/>
    <n v="1170000"/>
    <n v="1170000"/>
    <n v="1170000"/>
    <x v="5"/>
  </r>
  <r>
    <x v="3"/>
    <n v="800"/>
    <x v="141"/>
    <n v="1"/>
    <n v="1758410"/>
    <m/>
    <n v="1758410"/>
    <n v="1758410"/>
    <n v="1758410"/>
    <n v="1758410"/>
    <n v="1758410"/>
    <x v="12"/>
  </r>
  <r>
    <x v="3"/>
    <n v="800"/>
    <x v="181"/>
    <n v="0"/>
    <m/>
    <m/>
    <m/>
    <m/>
    <m/>
    <m/>
    <m/>
    <x v="14"/>
  </r>
  <r>
    <x v="3"/>
    <n v="1000"/>
    <x v="26"/>
    <n v="1"/>
    <n v="2500000"/>
    <m/>
    <n v="2500000"/>
    <n v="2500000"/>
    <n v="2500000"/>
    <n v="2500000"/>
    <n v="2500000"/>
    <x v="11"/>
  </r>
  <r>
    <x v="3"/>
    <n v="1000"/>
    <x v="42"/>
    <n v="1"/>
    <n v="727500"/>
    <m/>
    <n v="727500"/>
    <n v="727500"/>
    <n v="727500"/>
    <n v="727500"/>
    <n v="727500"/>
    <x v="3"/>
  </r>
  <r>
    <x v="4"/>
    <n v="0"/>
    <x v="3"/>
    <n v="0"/>
    <m/>
    <m/>
    <m/>
    <m/>
    <m/>
    <m/>
    <m/>
    <x v="3"/>
  </r>
  <r>
    <x v="4"/>
    <n v="0"/>
    <x v="4"/>
    <n v="1"/>
    <n v="982888"/>
    <m/>
    <n v="982888"/>
    <n v="982888"/>
    <n v="982888"/>
    <n v="982888"/>
    <n v="982888"/>
    <x v="3"/>
  </r>
  <r>
    <x v="4"/>
    <n v="0"/>
    <x v="6"/>
    <n v="0"/>
    <m/>
    <m/>
    <m/>
    <m/>
    <m/>
    <m/>
    <m/>
    <x v="4"/>
  </r>
  <r>
    <x v="4"/>
    <n v="0"/>
    <x v="7"/>
    <n v="1"/>
    <n v="960000"/>
    <m/>
    <n v="960000"/>
    <n v="960000"/>
    <n v="960000"/>
    <n v="960000"/>
    <n v="960000"/>
    <x v="4"/>
  </r>
  <r>
    <x v="4"/>
    <n v="0"/>
    <x v="15"/>
    <n v="1"/>
    <n v="1150000"/>
    <m/>
    <n v="1150000"/>
    <n v="1150000"/>
    <n v="1150000"/>
    <n v="1150000"/>
    <n v="1150000"/>
    <x v="7"/>
  </r>
  <r>
    <x v="4"/>
    <n v="0"/>
    <x v="19"/>
    <n v="2"/>
    <n v="1185000"/>
    <n v="91923.8815542511"/>
    <n v="1120000"/>
    <n v="1152500"/>
    <n v="1185000"/>
    <n v="1217500"/>
    <n v="1250000"/>
    <x v="8"/>
  </r>
  <r>
    <x v="4"/>
    <n v="0"/>
    <x v="21"/>
    <n v="2"/>
    <n v="1157500"/>
    <n v="166170.09357883799"/>
    <n v="1040000"/>
    <n v="1098750"/>
    <n v="1157500"/>
    <n v="1216250"/>
    <n v="1275000"/>
    <x v="9"/>
  </r>
  <r>
    <x v="4"/>
    <n v="0"/>
    <x v="23"/>
    <n v="4"/>
    <n v="1772500"/>
    <n v="869257.34586101305"/>
    <n v="1185000"/>
    <n v="1290000"/>
    <n v="1422500"/>
    <n v="1905000"/>
    <n v="3060000"/>
    <x v="10"/>
  </r>
  <r>
    <x v="4"/>
    <n v="0"/>
    <x v="24"/>
    <n v="5"/>
    <n v="1620000"/>
    <n v="493203.81182630698"/>
    <n v="1000000"/>
    <n v="1350000"/>
    <n v="1600000"/>
    <n v="1850000"/>
    <n v="2300000"/>
    <x v="10"/>
  </r>
  <r>
    <x v="4"/>
    <n v="0"/>
    <x v="25"/>
    <n v="2"/>
    <n v="1180000"/>
    <n v="127279.220613578"/>
    <n v="1090000"/>
    <n v="1135000"/>
    <n v="1180000"/>
    <n v="1225000"/>
    <n v="1270000"/>
    <x v="10"/>
  </r>
  <r>
    <x v="4"/>
    <n v="0"/>
    <x v="26"/>
    <n v="1"/>
    <n v="2050000"/>
    <m/>
    <n v="2050000"/>
    <n v="2050000"/>
    <n v="2050000"/>
    <n v="2050000"/>
    <n v="2050000"/>
    <x v="11"/>
  </r>
  <r>
    <x v="4"/>
    <n v="0"/>
    <x v="27"/>
    <n v="5"/>
    <n v="1550000"/>
    <n v="660567.93745988002"/>
    <n v="710000"/>
    <n v="1320000"/>
    <n v="1350000"/>
    <n v="1920000"/>
    <n v="2450000"/>
    <x v="11"/>
  </r>
  <r>
    <x v="4"/>
    <n v="0"/>
    <x v="28"/>
    <n v="3"/>
    <n v="2044666.66666666"/>
    <n v="661865.04163109604"/>
    <n v="1454000"/>
    <n v="1687000"/>
    <n v="1920000"/>
    <n v="2340000"/>
    <n v="2760000"/>
    <x v="11"/>
  </r>
  <r>
    <x v="4"/>
    <n v="0"/>
    <x v="29"/>
    <n v="2"/>
    <n v="3665000"/>
    <n v="1619274.5289171899"/>
    <n v="2520000"/>
    <n v="3092500"/>
    <n v="3665000"/>
    <n v="4237500"/>
    <n v="4810000"/>
    <x v="11"/>
  </r>
  <r>
    <x v="4"/>
    <n v="0"/>
    <x v="30"/>
    <n v="2"/>
    <n v="2575000"/>
    <n v="247487.37341529099"/>
    <n v="2400000"/>
    <n v="2487500"/>
    <n v="2575000"/>
    <n v="2662500"/>
    <n v="2750000"/>
    <x v="11"/>
  </r>
  <r>
    <x v="4"/>
    <n v="0"/>
    <x v="31"/>
    <n v="2"/>
    <n v="1505500"/>
    <n v="260922.40225783599"/>
    <n v="1321000"/>
    <n v="1413250"/>
    <n v="1505500"/>
    <n v="1597750"/>
    <n v="1690000"/>
    <x v="6"/>
  </r>
  <r>
    <x v="4"/>
    <n v="0"/>
    <x v="33"/>
    <n v="4"/>
    <n v="2218750"/>
    <n v="659979.48200430197"/>
    <n v="1600000"/>
    <n v="1900000"/>
    <n v="2062500"/>
    <n v="2381250"/>
    <n v="3150000"/>
    <x v="12"/>
  </r>
  <r>
    <x v="4"/>
    <n v="0"/>
    <x v="34"/>
    <n v="1"/>
    <n v="805000"/>
    <m/>
    <n v="805000"/>
    <n v="805000"/>
    <n v="805000"/>
    <n v="805000"/>
    <n v="805000"/>
    <x v="3"/>
  </r>
  <r>
    <x v="4"/>
    <n v="0"/>
    <x v="35"/>
    <n v="0"/>
    <m/>
    <m/>
    <m/>
    <m/>
    <m/>
    <m/>
    <m/>
    <x v="0"/>
  </r>
  <r>
    <x v="4"/>
    <n v="0"/>
    <x v="39"/>
    <n v="1"/>
    <n v="650000"/>
    <m/>
    <n v="650000"/>
    <n v="650000"/>
    <n v="650000"/>
    <n v="650000"/>
    <n v="650000"/>
    <x v="13"/>
  </r>
  <r>
    <x v="4"/>
    <n v="0"/>
    <x v="40"/>
    <n v="1"/>
    <n v="800000"/>
    <m/>
    <n v="800000"/>
    <n v="800000"/>
    <n v="800000"/>
    <n v="800000"/>
    <n v="800000"/>
    <x v="3"/>
  </r>
  <r>
    <x v="4"/>
    <n v="0"/>
    <x v="44"/>
    <n v="1"/>
    <n v="1000000"/>
    <m/>
    <n v="1000000"/>
    <n v="1000000"/>
    <n v="1000000"/>
    <n v="1000000"/>
    <n v="1000000"/>
    <x v="6"/>
  </r>
  <r>
    <x v="4"/>
    <n v="0"/>
    <x v="48"/>
    <n v="1"/>
    <n v="1365000"/>
    <m/>
    <n v="1365000"/>
    <n v="1365000"/>
    <n v="1365000"/>
    <n v="1365000"/>
    <n v="1365000"/>
    <x v="8"/>
  </r>
  <r>
    <x v="4"/>
    <n v="0"/>
    <x v="50"/>
    <n v="2"/>
    <n v="1800000"/>
    <n v="339411.25496954197"/>
    <n v="1560000"/>
    <n v="1680000"/>
    <n v="1800000"/>
    <n v="1920000"/>
    <n v="2040000"/>
    <x v="9"/>
  </r>
  <r>
    <x v="4"/>
    <n v="0"/>
    <x v="51"/>
    <n v="1"/>
    <n v="1550000"/>
    <m/>
    <n v="1550000"/>
    <n v="1550000"/>
    <n v="1550000"/>
    <n v="1550000"/>
    <n v="1550000"/>
    <x v="10"/>
  </r>
  <r>
    <x v="4"/>
    <n v="0"/>
    <x v="53"/>
    <n v="2"/>
    <n v="1306500"/>
    <n v="309005.66337852099"/>
    <n v="1088000"/>
    <n v="1197250"/>
    <n v="1306500"/>
    <n v="1415750"/>
    <n v="1525000"/>
    <x v="11"/>
  </r>
  <r>
    <x v="4"/>
    <n v="0"/>
    <x v="54"/>
    <n v="5"/>
    <n v="1713100"/>
    <n v="614625.33302817901"/>
    <n v="950000"/>
    <n v="1340000"/>
    <n v="1690500"/>
    <n v="2050000"/>
    <n v="2535000"/>
    <x v="11"/>
  </r>
  <r>
    <x v="4"/>
    <n v="0"/>
    <x v="55"/>
    <n v="3"/>
    <n v="2078666.66666666"/>
    <n v="405204.06381641002"/>
    <n v="1611000"/>
    <n v="1955500"/>
    <n v="2300000"/>
    <n v="2312500"/>
    <n v="2325000"/>
    <x v="11"/>
  </r>
  <r>
    <x v="4"/>
    <n v="0"/>
    <x v="56"/>
    <n v="4"/>
    <n v="2990750"/>
    <n v="851102.56922026305"/>
    <n v="1800000"/>
    <n v="2775000"/>
    <n v="3175000"/>
    <n v="3390750"/>
    <n v="3813000"/>
    <x v="11"/>
  </r>
  <r>
    <x v="4"/>
    <n v="0"/>
    <x v="57"/>
    <n v="2"/>
    <n v="3300000"/>
    <n v="212132.03435596399"/>
    <n v="3150000"/>
    <n v="3225000"/>
    <n v="3300000"/>
    <n v="3375000"/>
    <n v="3450000"/>
    <x v="11"/>
  </r>
  <r>
    <x v="4"/>
    <n v="0"/>
    <x v="58"/>
    <n v="7"/>
    <n v="2595000"/>
    <n v="1204882.42856581"/>
    <n v="1650000"/>
    <n v="1700000"/>
    <n v="2205000"/>
    <n v="3005000"/>
    <n v="4900000"/>
    <x v="11"/>
  </r>
  <r>
    <x v="4"/>
    <n v="0"/>
    <x v="59"/>
    <n v="5"/>
    <n v="2835000"/>
    <n v="946678.40368310898"/>
    <n v="1870000"/>
    <n v="2400000"/>
    <n v="2405000"/>
    <n v="3200000"/>
    <n v="4300000"/>
    <x v="12"/>
  </r>
  <r>
    <x v="4"/>
    <n v="0"/>
    <x v="60"/>
    <n v="3"/>
    <n v="2474633.3333333302"/>
    <n v="1447026.05482186"/>
    <n v="1175000"/>
    <n v="1695000"/>
    <n v="2215000"/>
    <n v="3124450"/>
    <n v="4033900"/>
    <x v="12"/>
  </r>
  <r>
    <x v="4"/>
    <n v="0"/>
    <x v="61"/>
    <n v="5"/>
    <n v="2874800"/>
    <n v="503642.43268414098"/>
    <n v="2305000"/>
    <n v="2635000"/>
    <n v="2882000"/>
    <n v="2882000"/>
    <n v="3670000"/>
    <x v="12"/>
  </r>
  <r>
    <x v="4"/>
    <n v="0"/>
    <x v="66"/>
    <n v="1"/>
    <n v="459000"/>
    <m/>
    <n v="459000"/>
    <n v="459000"/>
    <n v="459000"/>
    <n v="459000"/>
    <n v="459000"/>
    <x v="1"/>
  </r>
  <r>
    <x v="4"/>
    <n v="0"/>
    <x v="67"/>
    <n v="0"/>
    <m/>
    <m/>
    <m/>
    <m/>
    <m/>
    <m/>
    <m/>
    <x v="1"/>
  </r>
  <r>
    <x v="4"/>
    <n v="0"/>
    <x v="78"/>
    <n v="1"/>
    <n v="550000"/>
    <m/>
    <n v="550000"/>
    <n v="550000"/>
    <n v="550000"/>
    <n v="550000"/>
    <n v="550000"/>
    <x v="14"/>
  </r>
  <r>
    <x v="4"/>
    <n v="0"/>
    <x v="88"/>
    <n v="1"/>
    <n v="690000"/>
    <m/>
    <n v="690000"/>
    <n v="690000"/>
    <n v="690000"/>
    <n v="690000"/>
    <n v="690000"/>
    <x v="13"/>
  </r>
  <r>
    <x v="4"/>
    <n v="0"/>
    <x v="89"/>
    <n v="2"/>
    <n v="989388"/>
    <n v="28991.3780286484"/>
    <n v="968888"/>
    <n v="979138"/>
    <n v="989388"/>
    <n v="999638"/>
    <n v="1009888"/>
    <x v="3"/>
  </r>
  <r>
    <x v="4"/>
    <n v="0"/>
    <x v="91"/>
    <n v="1"/>
    <n v="835000"/>
    <m/>
    <n v="835000"/>
    <n v="835000"/>
    <n v="835000"/>
    <n v="835000"/>
    <n v="835000"/>
    <x v="3"/>
  </r>
  <r>
    <x v="4"/>
    <n v="0"/>
    <x v="92"/>
    <n v="1"/>
    <n v="800000"/>
    <m/>
    <n v="800000"/>
    <n v="800000"/>
    <n v="800000"/>
    <n v="800000"/>
    <n v="800000"/>
    <x v="4"/>
  </r>
  <r>
    <x v="4"/>
    <n v="0"/>
    <x v="97"/>
    <n v="1"/>
    <n v="910000"/>
    <m/>
    <n v="910000"/>
    <n v="910000"/>
    <n v="910000"/>
    <n v="910000"/>
    <n v="910000"/>
    <x v="4"/>
  </r>
  <r>
    <x v="4"/>
    <n v="0"/>
    <x v="99"/>
    <n v="1"/>
    <n v="850000"/>
    <m/>
    <n v="850000"/>
    <n v="850000"/>
    <n v="850000"/>
    <n v="850000"/>
    <n v="850000"/>
    <x v="5"/>
  </r>
  <r>
    <x v="4"/>
    <n v="0"/>
    <x v="101"/>
    <n v="0"/>
    <m/>
    <m/>
    <m/>
    <m/>
    <m/>
    <m/>
    <m/>
    <x v="5"/>
  </r>
  <r>
    <x v="4"/>
    <n v="0"/>
    <x v="103"/>
    <n v="2"/>
    <n v="1165000"/>
    <n v="77781.745930520206"/>
    <n v="1110000"/>
    <n v="1137500"/>
    <n v="1165000"/>
    <n v="1192500"/>
    <n v="1220000"/>
    <x v="5"/>
  </r>
  <r>
    <x v="4"/>
    <n v="0"/>
    <x v="105"/>
    <n v="1"/>
    <n v="2500000"/>
    <m/>
    <n v="2500000"/>
    <n v="2500000"/>
    <n v="2500000"/>
    <n v="2500000"/>
    <n v="2500000"/>
    <x v="5"/>
  </r>
  <r>
    <x v="4"/>
    <n v="0"/>
    <x v="111"/>
    <n v="2"/>
    <n v="955000"/>
    <n v="381837.661840735"/>
    <n v="685000"/>
    <n v="820000"/>
    <n v="955000"/>
    <n v="1090000"/>
    <n v="1225000"/>
    <x v="7"/>
  </r>
  <r>
    <x v="4"/>
    <n v="0"/>
    <x v="113"/>
    <n v="1"/>
    <n v="1260000"/>
    <m/>
    <n v="1260000"/>
    <n v="1260000"/>
    <n v="1260000"/>
    <n v="1260000"/>
    <n v="1260000"/>
    <x v="7"/>
  </r>
  <r>
    <x v="4"/>
    <n v="0"/>
    <x v="115"/>
    <n v="1"/>
    <n v="1335000"/>
    <m/>
    <n v="1335000"/>
    <n v="1335000"/>
    <n v="1335000"/>
    <n v="1335000"/>
    <n v="1335000"/>
    <x v="7"/>
  </r>
  <r>
    <x v="4"/>
    <n v="0"/>
    <x v="116"/>
    <n v="1"/>
    <n v="1350000"/>
    <m/>
    <n v="1350000"/>
    <n v="1350000"/>
    <n v="1350000"/>
    <n v="1350000"/>
    <n v="1350000"/>
    <x v="8"/>
  </r>
  <r>
    <x v="4"/>
    <n v="0"/>
    <x v="121"/>
    <n v="1"/>
    <n v="1147500"/>
    <m/>
    <n v="1147500"/>
    <n v="1147500"/>
    <n v="1147500"/>
    <n v="1147500"/>
    <n v="1147500"/>
    <x v="8"/>
  </r>
  <r>
    <x v="4"/>
    <n v="0"/>
    <x v="123"/>
    <n v="1"/>
    <n v="1250000"/>
    <m/>
    <n v="1250000"/>
    <n v="1250000"/>
    <n v="1250000"/>
    <n v="1250000"/>
    <n v="1250000"/>
    <x v="8"/>
  </r>
  <r>
    <x v="4"/>
    <n v="0"/>
    <x v="125"/>
    <n v="1"/>
    <n v="1000000"/>
    <m/>
    <n v="1000000"/>
    <n v="1000000"/>
    <n v="1000000"/>
    <n v="1000000"/>
    <n v="1000000"/>
    <x v="9"/>
  </r>
  <r>
    <x v="4"/>
    <n v="0"/>
    <x v="127"/>
    <n v="2"/>
    <n v="962500"/>
    <n v="194454.36482630001"/>
    <n v="825000"/>
    <n v="893750"/>
    <n v="962500"/>
    <n v="1031250"/>
    <n v="1100000"/>
    <x v="9"/>
  </r>
  <r>
    <x v="4"/>
    <n v="0"/>
    <x v="128"/>
    <n v="3"/>
    <n v="1445000"/>
    <n v="142565.77429383199"/>
    <n v="1300000"/>
    <n v="1375000"/>
    <n v="1450000"/>
    <n v="1517500"/>
    <n v="1585000"/>
    <x v="9"/>
  </r>
  <r>
    <x v="4"/>
    <n v="0"/>
    <x v="129"/>
    <n v="2"/>
    <n v="1965000"/>
    <n v="544472.22151364095"/>
    <n v="1580000"/>
    <n v="1772500"/>
    <n v="1965000"/>
    <n v="2157500"/>
    <n v="2350000"/>
    <x v="9"/>
  </r>
  <r>
    <x v="4"/>
    <n v="0"/>
    <x v="130"/>
    <n v="2"/>
    <n v="930000"/>
    <n v="353553.39059327298"/>
    <n v="680000"/>
    <n v="805000"/>
    <n v="930000"/>
    <n v="1055000"/>
    <n v="1180000"/>
    <x v="9"/>
  </r>
  <r>
    <x v="4"/>
    <n v="0"/>
    <x v="131"/>
    <n v="1"/>
    <n v="1750000"/>
    <m/>
    <n v="1750000"/>
    <n v="1750000"/>
    <n v="1750000"/>
    <n v="1750000"/>
    <n v="1750000"/>
    <x v="9"/>
  </r>
  <r>
    <x v="4"/>
    <n v="0"/>
    <x v="133"/>
    <n v="2"/>
    <n v="2195000"/>
    <n v="954594.15460183902"/>
    <n v="1520000"/>
    <n v="1857500"/>
    <n v="2195000"/>
    <n v="2532500"/>
    <n v="2870000"/>
    <x v="10"/>
  </r>
  <r>
    <x v="4"/>
    <n v="0"/>
    <x v="134"/>
    <n v="2"/>
    <n v="1888000"/>
    <n v="470933.11627023999"/>
    <n v="1555000"/>
    <n v="1721500"/>
    <n v="1888000"/>
    <n v="2054500"/>
    <n v="2221000"/>
    <x v="10"/>
  </r>
  <r>
    <x v="4"/>
    <n v="0"/>
    <x v="135"/>
    <n v="4"/>
    <n v="1603125"/>
    <n v="570253.50722288399"/>
    <n v="902500"/>
    <n v="1313125"/>
    <n v="1630000"/>
    <n v="1920000"/>
    <n v="2250000"/>
    <x v="10"/>
  </r>
  <r>
    <x v="4"/>
    <n v="0"/>
    <x v="136"/>
    <n v="2"/>
    <n v="2027500"/>
    <n v="526794.55198397697"/>
    <n v="1655000"/>
    <n v="1841250"/>
    <n v="2027500"/>
    <n v="2213750"/>
    <n v="2400000"/>
    <x v="10"/>
  </r>
  <r>
    <x v="4"/>
    <n v="0"/>
    <x v="137"/>
    <n v="1"/>
    <n v="1010000"/>
    <m/>
    <n v="1010000"/>
    <n v="1010000"/>
    <n v="1010000"/>
    <n v="1010000"/>
    <n v="1010000"/>
    <x v="10"/>
  </r>
  <r>
    <x v="4"/>
    <n v="0"/>
    <x v="138"/>
    <n v="1"/>
    <n v="1800000"/>
    <m/>
    <n v="1800000"/>
    <n v="1800000"/>
    <n v="1800000"/>
    <n v="1800000"/>
    <n v="1800000"/>
    <x v="10"/>
  </r>
  <r>
    <x v="4"/>
    <n v="0"/>
    <x v="139"/>
    <n v="1"/>
    <n v="1310000"/>
    <m/>
    <n v="1310000"/>
    <n v="1310000"/>
    <n v="1310000"/>
    <n v="1310000"/>
    <n v="1310000"/>
    <x v="10"/>
  </r>
  <r>
    <x v="4"/>
    <n v="0"/>
    <x v="140"/>
    <n v="1"/>
    <n v="2700000"/>
    <m/>
    <n v="2700000"/>
    <n v="2700000"/>
    <n v="2700000"/>
    <n v="2700000"/>
    <n v="2700000"/>
    <x v="12"/>
  </r>
  <r>
    <x v="4"/>
    <n v="0"/>
    <x v="141"/>
    <n v="5"/>
    <n v="3222000"/>
    <n v="1134535.1470977"/>
    <n v="2010000"/>
    <n v="2500000"/>
    <n v="2850000"/>
    <n v="3950000"/>
    <n v="4800000"/>
    <x v="12"/>
  </r>
  <r>
    <x v="4"/>
    <n v="0"/>
    <x v="149"/>
    <n v="1"/>
    <n v="885000"/>
    <m/>
    <n v="885000"/>
    <n v="885000"/>
    <n v="885000"/>
    <n v="885000"/>
    <n v="885000"/>
    <x v="0"/>
  </r>
  <r>
    <x v="4"/>
    <n v="0"/>
    <x v="164"/>
    <n v="1"/>
    <n v="635000"/>
    <m/>
    <n v="635000"/>
    <n v="635000"/>
    <n v="635000"/>
    <n v="635000"/>
    <n v="635000"/>
    <x v="13"/>
  </r>
  <r>
    <x v="4"/>
    <n v="0"/>
    <x v="166"/>
    <n v="1"/>
    <n v="1270000"/>
    <m/>
    <n v="1270000"/>
    <n v="1270000"/>
    <n v="1270000"/>
    <n v="1270000"/>
    <n v="1270000"/>
    <x v="4"/>
  </r>
  <r>
    <x v="4"/>
    <n v="0"/>
    <x v="167"/>
    <n v="1"/>
    <n v="1980000"/>
    <m/>
    <n v="1980000"/>
    <n v="1980000"/>
    <n v="1980000"/>
    <n v="1980000"/>
    <n v="1980000"/>
    <x v="5"/>
  </r>
  <r>
    <x v="4"/>
    <n v="200"/>
    <x v="7"/>
    <n v="1"/>
    <n v="1200000"/>
    <m/>
    <n v="1200000"/>
    <n v="1200000"/>
    <n v="1200000"/>
    <n v="1200000"/>
    <n v="1200000"/>
    <x v="4"/>
  </r>
  <r>
    <x v="4"/>
    <n v="200"/>
    <x v="11"/>
    <n v="1"/>
    <n v="885000"/>
    <m/>
    <n v="885000"/>
    <n v="885000"/>
    <n v="885000"/>
    <n v="885000"/>
    <n v="885000"/>
    <x v="6"/>
  </r>
  <r>
    <x v="4"/>
    <n v="200"/>
    <x v="13"/>
    <n v="1"/>
    <n v="960000"/>
    <m/>
    <n v="960000"/>
    <n v="960000"/>
    <n v="960000"/>
    <n v="960000"/>
    <n v="960000"/>
    <x v="6"/>
  </r>
  <r>
    <x v="4"/>
    <n v="200"/>
    <x v="24"/>
    <n v="1"/>
    <n v="1535000"/>
    <m/>
    <n v="1535000"/>
    <n v="1535000"/>
    <n v="1535000"/>
    <n v="1535000"/>
    <n v="1535000"/>
    <x v="10"/>
  </r>
  <r>
    <x v="4"/>
    <n v="200"/>
    <x v="25"/>
    <n v="1"/>
    <n v="1675000"/>
    <m/>
    <n v="1675000"/>
    <n v="1675000"/>
    <n v="1675000"/>
    <n v="1675000"/>
    <n v="1675000"/>
    <x v="10"/>
  </r>
  <r>
    <x v="4"/>
    <n v="200"/>
    <x v="26"/>
    <n v="2"/>
    <n v="3033000"/>
    <n v="1190767.8195181401"/>
    <n v="2191000"/>
    <n v="2612000"/>
    <n v="3033000"/>
    <n v="3454000"/>
    <n v="3875000"/>
    <x v="11"/>
  </r>
  <r>
    <x v="4"/>
    <n v="200"/>
    <x v="28"/>
    <n v="3"/>
    <n v="2128333.3333333302"/>
    <n v="373708.88848585502"/>
    <n v="1800000"/>
    <n v="1925000"/>
    <n v="2050000"/>
    <n v="2292500"/>
    <n v="2535000"/>
    <x v="11"/>
  </r>
  <r>
    <x v="4"/>
    <n v="200"/>
    <x v="29"/>
    <n v="2"/>
    <n v="1507500"/>
    <n v="540936.68760770804"/>
    <n v="1125000"/>
    <n v="1316250"/>
    <n v="1507500"/>
    <n v="1698750"/>
    <n v="1890000"/>
    <x v="11"/>
  </r>
  <r>
    <x v="4"/>
    <n v="200"/>
    <x v="38"/>
    <n v="1"/>
    <n v="1155000"/>
    <m/>
    <n v="1155000"/>
    <n v="1155000"/>
    <n v="1155000"/>
    <n v="1155000"/>
    <n v="1155000"/>
    <x v="1"/>
  </r>
  <r>
    <x v="4"/>
    <n v="200"/>
    <x v="40"/>
    <n v="1"/>
    <n v="1012000"/>
    <m/>
    <n v="1012000"/>
    <n v="1012000"/>
    <n v="1012000"/>
    <n v="1012000"/>
    <n v="1012000"/>
    <x v="3"/>
  </r>
  <r>
    <x v="4"/>
    <n v="200"/>
    <x v="50"/>
    <n v="0"/>
    <m/>
    <m/>
    <m/>
    <m/>
    <m/>
    <m/>
    <m/>
    <x v="9"/>
  </r>
  <r>
    <x v="4"/>
    <n v="200"/>
    <x v="51"/>
    <n v="1"/>
    <n v="3600000"/>
    <m/>
    <n v="3600000"/>
    <n v="3600000"/>
    <n v="3600000"/>
    <n v="3600000"/>
    <n v="3600000"/>
    <x v="10"/>
  </r>
  <r>
    <x v="4"/>
    <n v="200"/>
    <x v="53"/>
    <n v="1"/>
    <n v="3210000"/>
    <m/>
    <n v="3210000"/>
    <n v="3210000"/>
    <n v="3210000"/>
    <n v="3210000"/>
    <n v="3210000"/>
    <x v="11"/>
  </r>
  <r>
    <x v="4"/>
    <n v="200"/>
    <x v="54"/>
    <n v="1"/>
    <n v="3200000"/>
    <m/>
    <n v="3200000"/>
    <n v="3200000"/>
    <n v="3200000"/>
    <n v="3200000"/>
    <n v="3200000"/>
    <x v="11"/>
  </r>
  <r>
    <x v="4"/>
    <n v="200"/>
    <x v="55"/>
    <n v="1"/>
    <n v="2850000"/>
    <m/>
    <n v="2850000"/>
    <n v="2850000"/>
    <n v="2850000"/>
    <n v="2850000"/>
    <n v="2850000"/>
    <x v="11"/>
  </r>
  <r>
    <x v="4"/>
    <n v="200"/>
    <x v="57"/>
    <n v="1"/>
    <n v="1317000"/>
    <m/>
    <n v="1317000"/>
    <n v="1317000"/>
    <n v="1317000"/>
    <n v="1317000"/>
    <n v="1317000"/>
    <x v="11"/>
  </r>
  <r>
    <x v="4"/>
    <n v="200"/>
    <x v="60"/>
    <n v="1"/>
    <n v="1280000"/>
    <m/>
    <n v="1280000"/>
    <n v="1280000"/>
    <n v="1280000"/>
    <n v="1280000"/>
    <n v="1280000"/>
    <x v="12"/>
  </r>
  <r>
    <x v="4"/>
    <n v="200"/>
    <x v="61"/>
    <n v="1"/>
    <n v="1125000"/>
    <m/>
    <n v="1125000"/>
    <n v="1125000"/>
    <n v="1125000"/>
    <n v="1125000"/>
    <n v="1125000"/>
    <x v="12"/>
  </r>
  <r>
    <x v="4"/>
    <n v="200"/>
    <x v="63"/>
    <n v="1"/>
    <n v="720000"/>
    <m/>
    <n v="720000"/>
    <n v="720000"/>
    <n v="720000"/>
    <n v="720000"/>
    <n v="720000"/>
    <x v="0"/>
  </r>
  <r>
    <x v="4"/>
    <n v="200"/>
    <x v="74"/>
    <n v="1"/>
    <n v="1580000"/>
    <m/>
    <n v="1580000"/>
    <n v="1580000"/>
    <n v="1580000"/>
    <n v="1580000"/>
    <n v="1580000"/>
    <x v="14"/>
  </r>
  <r>
    <x v="4"/>
    <n v="200"/>
    <x v="82"/>
    <n v="1"/>
    <n v="2150000"/>
    <m/>
    <n v="2150000"/>
    <n v="2150000"/>
    <n v="2150000"/>
    <n v="2150000"/>
    <n v="2150000"/>
    <x v="13"/>
  </r>
  <r>
    <x v="4"/>
    <n v="200"/>
    <x v="89"/>
    <n v="1"/>
    <n v="998888"/>
    <m/>
    <n v="998888"/>
    <n v="998888"/>
    <n v="998888"/>
    <n v="998888"/>
    <n v="998888"/>
    <x v="3"/>
  </r>
  <r>
    <x v="4"/>
    <n v="200"/>
    <x v="93"/>
    <n v="2"/>
    <n v="1772500"/>
    <n v="60104.076400856502"/>
    <n v="1730000"/>
    <n v="1751250"/>
    <n v="1772500"/>
    <n v="1793750"/>
    <n v="1815000"/>
    <x v="4"/>
  </r>
  <r>
    <x v="4"/>
    <n v="200"/>
    <x v="128"/>
    <n v="1"/>
    <n v="2600000"/>
    <m/>
    <n v="2600000"/>
    <n v="2600000"/>
    <n v="2600000"/>
    <n v="2600000"/>
    <n v="2600000"/>
    <x v="9"/>
  </r>
  <r>
    <x v="4"/>
    <n v="200"/>
    <x v="130"/>
    <n v="1"/>
    <n v="940000"/>
    <m/>
    <n v="940000"/>
    <n v="940000"/>
    <n v="940000"/>
    <n v="940000"/>
    <n v="940000"/>
    <x v="9"/>
  </r>
  <r>
    <x v="4"/>
    <n v="200"/>
    <x v="135"/>
    <n v="1"/>
    <n v="3435000"/>
    <m/>
    <n v="3435000"/>
    <n v="3435000"/>
    <n v="3435000"/>
    <n v="3435000"/>
    <n v="3435000"/>
    <x v="10"/>
  </r>
  <r>
    <x v="4"/>
    <n v="200"/>
    <x v="136"/>
    <n v="2"/>
    <n v="3110000"/>
    <n v="1117228.7142747401"/>
    <n v="2320000"/>
    <n v="2715000"/>
    <n v="3110000"/>
    <n v="3505000"/>
    <n v="3900000"/>
    <x v="10"/>
  </r>
  <r>
    <x v="4"/>
    <n v="200"/>
    <x v="139"/>
    <n v="1"/>
    <n v="2500000"/>
    <m/>
    <n v="2500000"/>
    <n v="2500000"/>
    <n v="2500000"/>
    <n v="2500000"/>
    <n v="2500000"/>
    <x v="10"/>
  </r>
  <r>
    <x v="4"/>
    <n v="200"/>
    <x v="141"/>
    <n v="0"/>
    <m/>
    <m/>
    <m/>
    <m/>
    <m/>
    <m/>
    <m/>
    <x v="12"/>
  </r>
  <r>
    <x v="4"/>
    <n v="200"/>
    <x v="158"/>
    <n v="1"/>
    <n v="1225000"/>
    <m/>
    <n v="1225000"/>
    <n v="1225000"/>
    <n v="1225000"/>
    <n v="1225000"/>
    <n v="1225000"/>
    <x v="2"/>
  </r>
  <r>
    <x v="4"/>
    <n v="200"/>
    <x v="166"/>
    <n v="1"/>
    <n v="1250000"/>
    <m/>
    <n v="1250000"/>
    <n v="1250000"/>
    <n v="1250000"/>
    <n v="1250000"/>
    <n v="1250000"/>
    <x v="4"/>
  </r>
  <r>
    <x v="4"/>
    <n v="200"/>
    <x v="182"/>
    <n v="1"/>
    <n v="725000"/>
    <m/>
    <n v="725000"/>
    <n v="725000"/>
    <n v="725000"/>
    <n v="725000"/>
    <n v="725000"/>
    <x v="3"/>
  </r>
  <r>
    <x v="5"/>
    <n v="0"/>
    <x v="1"/>
    <n v="1"/>
    <n v="469000"/>
    <m/>
    <n v="469000"/>
    <n v="469000"/>
    <n v="469000"/>
    <n v="469000"/>
    <n v="469000"/>
    <x v="1"/>
  </r>
  <r>
    <x v="5"/>
    <n v="0"/>
    <x v="2"/>
    <n v="2"/>
    <n v="527500"/>
    <n v="67175.144212722007"/>
    <n v="480000"/>
    <n v="503750"/>
    <n v="527500"/>
    <n v="551250"/>
    <n v="575000"/>
    <x v="2"/>
  </r>
  <r>
    <x v="5"/>
    <n v="0"/>
    <x v="3"/>
    <n v="1"/>
    <n v="787000"/>
    <m/>
    <n v="787000"/>
    <n v="787000"/>
    <n v="787000"/>
    <n v="787000"/>
    <n v="787000"/>
    <x v="3"/>
  </r>
  <r>
    <x v="5"/>
    <n v="0"/>
    <x v="4"/>
    <n v="2"/>
    <n v="749500"/>
    <n v="184554.86988968801"/>
    <n v="619000"/>
    <n v="684250"/>
    <n v="749500"/>
    <n v="814750"/>
    <n v="880000"/>
    <x v="3"/>
  </r>
  <r>
    <x v="5"/>
    <n v="0"/>
    <x v="6"/>
    <n v="5"/>
    <n v="852090"/>
    <n v="199001.60928997499"/>
    <n v="608450"/>
    <n v="711000"/>
    <n v="856000"/>
    <n v="985000"/>
    <n v="1100000"/>
    <x v="4"/>
  </r>
  <r>
    <x v="5"/>
    <n v="0"/>
    <x v="7"/>
    <n v="4"/>
    <n v="703250"/>
    <n v="141518.84444600699"/>
    <n v="511000"/>
    <n v="667750"/>
    <n v="725000"/>
    <n v="760500"/>
    <n v="852000"/>
    <x v="4"/>
  </r>
  <r>
    <x v="5"/>
    <n v="0"/>
    <x v="8"/>
    <n v="4"/>
    <n v="838000"/>
    <n v="116524.675498368"/>
    <n v="689000"/>
    <n v="776000"/>
    <n v="856500"/>
    <n v="918500"/>
    <n v="950000"/>
    <x v="5"/>
  </r>
  <r>
    <x v="5"/>
    <n v="0"/>
    <x v="9"/>
    <n v="2"/>
    <n v="968500"/>
    <n v="238294.98525986599"/>
    <n v="800000"/>
    <n v="884250"/>
    <n v="968500"/>
    <n v="1052750"/>
    <n v="1137000"/>
    <x v="5"/>
  </r>
  <r>
    <x v="5"/>
    <n v="0"/>
    <x v="10"/>
    <n v="5"/>
    <n v="701600"/>
    <n v="161664.158056138"/>
    <n v="520000"/>
    <n v="570000"/>
    <n v="698000"/>
    <n v="815000"/>
    <n v="905000"/>
    <x v="5"/>
  </r>
  <r>
    <x v="5"/>
    <n v="0"/>
    <x v="11"/>
    <n v="2"/>
    <n v="785000"/>
    <n v="21213.203435596399"/>
    <n v="770000"/>
    <n v="777500"/>
    <n v="785000"/>
    <n v="792500"/>
    <n v="800000"/>
    <x v="6"/>
  </r>
  <r>
    <x v="5"/>
    <n v="0"/>
    <x v="12"/>
    <n v="4"/>
    <n v="723000"/>
    <n v="210670.358617438"/>
    <n v="441000"/>
    <n v="642750"/>
    <n v="755000"/>
    <n v="835250"/>
    <n v="941000"/>
    <x v="6"/>
  </r>
  <r>
    <x v="5"/>
    <n v="0"/>
    <x v="13"/>
    <n v="4"/>
    <n v="1054000"/>
    <n v="193377.00656144801"/>
    <n v="888000"/>
    <n v="895500"/>
    <n v="1024000"/>
    <n v="1182500"/>
    <n v="1280000"/>
    <x v="6"/>
  </r>
  <r>
    <x v="5"/>
    <n v="0"/>
    <x v="14"/>
    <n v="4"/>
    <n v="830750"/>
    <n v="262032.28172625299"/>
    <n v="440000"/>
    <n v="815000"/>
    <n v="941000"/>
    <n v="956750"/>
    <n v="1001000"/>
    <x v="6"/>
  </r>
  <r>
    <x v="5"/>
    <n v="0"/>
    <x v="15"/>
    <n v="4"/>
    <n v="1002750"/>
    <n v="337426.905665014"/>
    <n v="751000"/>
    <n v="832750"/>
    <n v="880000"/>
    <n v="1050000"/>
    <n v="1500000"/>
    <x v="7"/>
  </r>
  <r>
    <x v="5"/>
    <n v="0"/>
    <x v="17"/>
    <n v="3"/>
    <n v="1584666.66666666"/>
    <n v="648507.77430446597"/>
    <n v="938000"/>
    <n v="1259500"/>
    <n v="1581000"/>
    <n v="1908000"/>
    <n v="2235000"/>
    <x v="7"/>
  </r>
  <r>
    <x v="5"/>
    <n v="0"/>
    <x v="19"/>
    <n v="1"/>
    <n v="1000000"/>
    <m/>
    <n v="1000000"/>
    <n v="1000000"/>
    <n v="1000000"/>
    <n v="1000000"/>
    <n v="1000000"/>
    <x v="8"/>
  </r>
  <r>
    <x v="5"/>
    <n v="0"/>
    <x v="20"/>
    <n v="2"/>
    <n v="718750"/>
    <n v="54800.775541957402"/>
    <n v="680000"/>
    <n v="699375"/>
    <n v="718750"/>
    <n v="738125"/>
    <n v="757500"/>
    <x v="8"/>
  </r>
  <r>
    <x v="5"/>
    <n v="0"/>
    <x v="21"/>
    <n v="3"/>
    <n v="808333.33333333302"/>
    <n v="215773.80131362801"/>
    <n v="560000"/>
    <n v="737500"/>
    <n v="915000"/>
    <n v="932500"/>
    <n v="950000"/>
    <x v="9"/>
  </r>
  <r>
    <x v="5"/>
    <n v="0"/>
    <x v="22"/>
    <n v="3"/>
    <n v="1217500"/>
    <n v="547043.18842299795"/>
    <n v="777500"/>
    <n v="911250"/>
    <n v="1045000"/>
    <n v="1437500"/>
    <n v="1830000"/>
    <x v="9"/>
  </r>
  <r>
    <x v="5"/>
    <n v="0"/>
    <x v="23"/>
    <n v="2"/>
    <n v="930000"/>
    <n v="304055.915910215"/>
    <n v="715000"/>
    <n v="822500"/>
    <n v="930000"/>
    <n v="1037500"/>
    <n v="1145000"/>
    <x v="10"/>
  </r>
  <r>
    <x v="5"/>
    <n v="0"/>
    <x v="24"/>
    <n v="2"/>
    <n v="787500"/>
    <n v="17677.669529663599"/>
    <n v="775000"/>
    <n v="781250"/>
    <n v="787500"/>
    <n v="793750"/>
    <n v="800000"/>
    <x v="10"/>
  </r>
  <r>
    <x v="5"/>
    <n v="0"/>
    <x v="25"/>
    <n v="6"/>
    <n v="886416.66666666605"/>
    <n v="267728.29821792501"/>
    <n v="590000"/>
    <n v="682500"/>
    <n v="867500"/>
    <n v="1017250"/>
    <n v="1305500"/>
    <x v="10"/>
  </r>
  <r>
    <x v="5"/>
    <n v="0"/>
    <x v="26"/>
    <n v="7"/>
    <n v="879571.42857142806"/>
    <n v="261125.03846679599"/>
    <n v="685000"/>
    <n v="756500"/>
    <n v="780000"/>
    <n v="869500"/>
    <n v="1440000"/>
    <x v="11"/>
  </r>
  <r>
    <x v="5"/>
    <n v="0"/>
    <x v="27"/>
    <n v="10"/>
    <n v="1187800"/>
    <n v="640977.17068030802"/>
    <n v="480000"/>
    <n v="812000"/>
    <n v="1045000"/>
    <n v="1245000"/>
    <n v="2710000"/>
    <x v="11"/>
  </r>
  <r>
    <x v="5"/>
    <n v="0"/>
    <x v="28"/>
    <n v="5"/>
    <n v="1252000"/>
    <n v="444699.33663094201"/>
    <n v="485000"/>
    <n v="1300000"/>
    <n v="1365000"/>
    <n v="1510000"/>
    <n v="1600000"/>
    <x v="11"/>
  </r>
  <r>
    <x v="5"/>
    <n v="0"/>
    <x v="29"/>
    <n v="5"/>
    <n v="868000"/>
    <n v="200268.569675823"/>
    <n v="615000"/>
    <n v="715000"/>
    <n v="910000"/>
    <n v="1000000"/>
    <n v="1100000"/>
    <x v="11"/>
  </r>
  <r>
    <x v="5"/>
    <n v="0"/>
    <x v="30"/>
    <n v="9"/>
    <n v="906444.44444444403"/>
    <n v="243045.83472624599"/>
    <n v="605000"/>
    <n v="713000"/>
    <n v="890000"/>
    <n v="1045000"/>
    <n v="1305000"/>
    <x v="11"/>
  </r>
  <r>
    <x v="5"/>
    <n v="0"/>
    <x v="31"/>
    <n v="1"/>
    <n v="725000"/>
    <m/>
    <n v="725000"/>
    <n v="725000"/>
    <n v="725000"/>
    <n v="725000"/>
    <n v="725000"/>
    <x v="6"/>
  </r>
  <r>
    <x v="5"/>
    <n v="0"/>
    <x v="32"/>
    <n v="2"/>
    <n v="900000"/>
    <n v="169705.62748477099"/>
    <n v="780000"/>
    <n v="840000"/>
    <n v="900000"/>
    <n v="960000"/>
    <n v="1020000"/>
    <x v="6"/>
  </r>
  <r>
    <x v="5"/>
    <n v="0"/>
    <x v="41"/>
    <n v="1"/>
    <n v="478000"/>
    <m/>
    <n v="478000"/>
    <n v="478000"/>
    <n v="478000"/>
    <n v="478000"/>
    <n v="478000"/>
    <x v="3"/>
  </r>
  <r>
    <x v="5"/>
    <n v="0"/>
    <x v="44"/>
    <n v="2"/>
    <n v="922500"/>
    <n v="102530.48327204899"/>
    <n v="850000"/>
    <n v="886250"/>
    <n v="922500"/>
    <n v="958750"/>
    <n v="995000"/>
    <x v="6"/>
  </r>
  <r>
    <x v="5"/>
    <n v="0"/>
    <x v="45"/>
    <n v="4"/>
    <n v="1024000"/>
    <n v="271319.00044044002"/>
    <n v="661000"/>
    <n v="896500"/>
    <n v="1087500"/>
    <n v="1215000"/>
    <n v="1260000"/>
    <x v="6"/>
  </r>
  <r>
    <x v="5"/>
    <n v="0"/>
    <x v="47"/>
    <n v="5"/>
    <n v="943700"/>
    <n v="349519.59887823102"/>
    <n v="485000"/>
    <n v="785000"/>
    <n v="898000"/>
    <n v="1150500"/>
    <n v="1400000"/>
    <x v="7"/>
  </r>
  <r>
    <x v="5"/>
    <n v="0"/>
    <x v="49"/>
    <n v="4"/>
    <n v="763000"/>
    <n v="84687.661438960495"/>
    <n v="680000"/>
    <n v="695000"/>
    <n v="768000"/>
    <n v="836000"/>
    <n v="836000"/>
    <x v="8"/>
  </r>
  <r>
    <x v="5"/>
    <n v="0"/>
    <x v="50"/>
    <n v="4"/>
    <n v="1270750"/>
    <n v="329080.91710094601"/>
    <n v="920000"/>
    <n v="1093250"/>
    <n v="1230500"/>
    <n v="1408000"/>
    <n v="1702000"/>
    <x v="9"/>
  </r>
  <r>
    <x v="5"/>
    <n v="0"/>
    <x v="51"/>
    <n v="2"/>
    <n v="797500"/>
    <n v="222738.636073762"/>
    <n v="640000"/>
    <n v="718750"/>
    <n v="797500"/>
    <n v="876250"/>
    <n v="955000"/>
    <x v="10"/>
  </r>
  <r>
    <x v="5"/>
    <n v="0"/>
    <x v="52"/>
    <n v="2"/>
    <n v="787500"/>
    <n v="123743.686707645"/>
    <n v="700000"/>
    <n v="743750"/>
    <n v="787500"/>
    <n v="831250"/>
    <n v="875000"/>
    <x v="11"/>
  </r>
  <r>
    <x v="5"/>
    <n v="0"/>
    <x v="53"/>
    <n v="7"/>
    <n v="874071.42857142806"/>
    <n v="299520.78789451701"/>
    <n v="515000"/>
    <n v="655000"/>
    <n v="838500"/>
    <n v="1077500"/>
    <n v="1300000"/>
    <x v="11"/>
  </r>
  <r>
    <x v="5"/>
    <n v="0"/>
    <x v="54"/>
    <n v="7"/>
    <n v="1008928.57142857"/>
    <n v="490624.29860429"/>
    <n v="637500"/>
    <n v="747500"/>
    <n v="900000"/>
    <n v="975000"/>
    <n v="2080000"/>
    <x v="11"/>
  </r>
  <r>
    <x v="5"/>
    <n v="0"/>
    <x v="55"/>
    <n v="6"/>
    <n v="1438500"/>
    <n v="402874.04979720397"/>
    <n v="725000"/>
    <n v="1378750"/>
    <n v="1465500"/>
    <n v="1652750"/>
    <n v="1910000"/>
    <x v="11"/>
  </r>
  <r>
    <x v="5"/>
    <n v="0"/>
    <x v="56"/>
    <n v="10"/>
    <n v="1152050"/>
    <n v="477502.32401993999"/>
    <n v="505000"/>
    <n v="778250"/>
    <n v="1091000"/>
    <n v="1497500"/>
    <n v="2000500"/>
    <x v="11"/>
  </r>
  <r>
    <x v="5"/>
    <n v="0"/>
    <x v="57"/>
    <n v="11"/>
    <n v="1001363.63636363"/>
    <n v="266241.72202240297"/>
    <n v="685000"/>
    <n v="832000"/>
    <n v="931000"/>
    <n v="1100000"/>
    <n v="1480000"/>
    <x v="11"/>
  </r>
  <r>
    <x v="5"/>
    <n v="0"/>
    <x v="58"/>
    <n v="13"/>
    <n v="1094961.5384615301"/>
    <n v="471185.13972475397"/>
    <n v="622000"/>
    <n v="780000"/>
    <n v="835000"/>
    <n v="1350000"/>
    <n v="2000000"/>
    <x v="11"/>
  </r>
  <r>
    <x v="5"/>
    <n v="0"/>
    <x v="59"/>
    <n v="8"/>
    <n v="771937.5"/>
    <n v="118221.47420957701"/>
    <n v="620000"/>
    <n v="675500"/>
    <n v="764000"/>
    <n v="852500"/>
    <n v="947500"/>
    <x v="12"/>
  </r>
  <r>
    <x v="5"/>
    <n v="0"/>
    <x v="60"/>
    <n v="18"/>
    <n v="825777.77777777705"/>
    <n v="233018.442985189"/>
    <n v="500000"/>
    <n v="685000"/>
    <n v="767500"/>
    <n v="1006250"/>
    <n v="1240000"/>
    <x v="12"/>
  </r>
  <r>
    <x v="5"/>
    <n v="0"/>
    <x v="61"/>
    <n v="5"/>
    <n v="1046610"/>
    <n v="558219.38832326396"/>
    <n v="730000"/>
    <n v="730050"/>
    <n v="790000"/>
    <n v="951000"/>
    <n v="2032000"/>
    <x v="12"/>
  </r>
  <r>
    <x v="5"/>
    <n v="0"/>
    <x v="66"/>
    <n v="1"/>
    <n v="540000"/>
    <m/>
    <n v="540000"/>
    <n v="540000"/>
    <n v="540000"/>
    <n v="540000"/>
    <n v="540000"/>
    <x v="1"/>
  </r>
  <r>
    <x v="5"/>
    <n v="0"/>
    <x v="72"/>
    <n v="1"/>
    <n v="400000"/>
    <m/>
    <n v="400000"/>
    <n v="400000"/>
    <n v="400000"/>
    <n v="400000"/>
    <n v="400000"/>
    <x v="2"/>
  </r>
  <r>
    <x v="5"/>
    <n v="0"/>
    <x v="73"/>
    <n v="1"/>
    <n v="490000"/>
    <m/>
    <n v="490000"/>
    <n v="490000"/>
    <n v="490000"/>
    <n v="490000"/>
    <n v="490000"/>
    <x v="14"/>
  </r>
  <r>
    <x v="5"/>
    <n v="0"/>
    <x v="75"/>
    <n v="2"/>
    <n v="520000"/>
    <n v="0"/>
    <n v="520000"/>
    <n v="520000"/>
    <n v="520000"/>
    <n v="520000"/>
    <n v="520000"/>
    <x v="14"/>
  </r>
  <r>
    <x v="5"/>
    <n v="0"/>
    <x v="78"/>
    <n v="1"/>
    <n v="569000"/>
    <m/>
    <n v="569000"/>
    <n v="569000"/>
    <n v="569000"/>
    <n v="569000"/>
    <n v="569000"/>
    <x v="14"/>
  </r>
  <r>
    <x v="5"/>
    <n v="0"/>
    <x v="79"/>
    <n v="1"/>
    <n v="542000"/>
    <m/>
    <n v="542000"/>
    <n v="542000"/>
    <n v="542000"/>
    <n v="542000"/>
    <n v="542000"/>
    <x v="14"/>
  </r>
  <r>
    <x v="5"/>
    <n v="0"/>
    <x v="82"/>
    <n v="2"/>
    <n v="526500"/>
    <n v="40305.086527633197"/>
    <n v="498000"/>
    <n v="512250"/>
    <n v="526500"/>
    <n v="540750"/>
    <n v="555000"/>
    <x v="13"/>
  </r>
  <r>
    <x v="5"/>
    <n v="0"/>
    <x v="85"/>
    <n v="1"/>
    <n v="450000"/>
    <m/>
    <n v="450000"/>
    <n v="450000"/>
    <n v="450000"/>
    <n v="450000"/>
    <n v="450000"/>
    <x v="13"/>
  </r>
  <r>
    <x v="5"/>
    <n v="0"/>
    <x v="87"/>
    <n v="2"/>
    <n v="572500"/>
    <n v="10606.601717798199"/>
    <n v="565000"/>
    <n v="568750"/>
    <n v="572500"/>
    <n v="576250"/>
    <n v="580000"/>
    <x v="13"/>
  </r>
  <r>
    <x v="5"/>
    <n v="0"/>
    <x v="88"/>
    <n v="1"/>
    <n v="518000"/>
    <m/>
    <n v="518000"/>
    <n v="518000"/>
    <n v="518000"/>
    <n v="518000"/>
    <n v="518000"/>
    <x v="13"/>
  </r>
  <r>
    <x v="5"/>
    <n v="0"/>
    <x v="90"/>
    <n v="1"/>
    <n v="699000"/>
    <m/>
    <n v="699000"/>
    <n v="699000"/>
    <n v="699000"/>
    <n v="699000"/>
    <n v="699000"/>
    <x v="3"/>
  </r>
  <r>
    <x v="5"/>
    <n v="0"/>
    <x v="92"/>
    <n v="3"/>
    <n v="682000"/>
    <n v="34073.4500748016"/>
    <n v="658000"/>
    <n v="662500"/>
    <n v="667000"/>
    <n v="694000"/>
    <n v="721000"/>
    <x v="4"/>
  </r>
  <r>
    <x v="5"/>
    <n v="0"/>
    <x v="94"/>
    <n v="5"/>
    <n v="642800"/>
    <n v="79641.069806978296"/>
    <n v="550000"/>
    <n v="603000"/>
    <n v="610000"/>
    <n v="711000"/>
    <n v="740000"/>
    <x v="4"/>
  </r>
  <r>
    <x v="5"/>
    <n v="0"/>
    <x v="95"/>
    <n v="4"/>
    <n v="660250"/>
    <n v="262612.991554746"/>
    <n v="362000"/>
    <n v="536000"/>
    <n v="641500"/>
    <n v="765750"/>
    <n v="996000"/>
    <x v="4"/>
  </r>
  <r>
    <x v="5"/>
    <n v="0"/>
    <x v="96"/>
    <n v="1"/>
    <n v="562500"/>
    <m/>
    <n v="562500"/>
    <n v="562500"/>
    <n v="562500"/>
    <n v="562500"/>
    <n v="562500"/>
    <x v="4"/>
  </r>
  <r>
    <x v="5"/>
    <n v="0"/>
    <x v="97"/>
    <n v="2"/>
    <n v="785000"/>
    <n v="148492.42404917401"/>
    <n v="680000"/>
    <n v="732500"/>
    <n v="785000"/>
    <n v="837500"/>
    <n v="890000"/>
    <x v="4"/>
  </r>
  <r>
    <x v="5"/>
    <n v="0"/>
    <x v="98"/>
    <n v="3"/>
    <n v="957000"/>
    <n v="84184.3215806839"/>
    <n v="886000"/>
    <n v="910500"/>
    <n v="935000"/>
    <n v="992500"/>
    <n v="1050000"/>
    <x v="4"/>
  </r>
  <r>
    <x v="5"/>
    <n v="0"/>
    <x v="99"/>
    <n v="1"/>
    <n v="368000"/>
    <m/>
    <n v="368000"/>
    <n v="368000"/>
    <n v="368000"/>
    <n v="368000"/>
    <n v="368000"/>
    <x v="5"/>
  </r>
  <r>
    <x v="5"/>
    <n v="0"/>
    <x v="100"/>
    <n v="4"/>
    <n v="896500"/>
    <n v="170697.58834461201"/>
    <n v="652000"/>
    <n v="843250"/>
    <n v="956000"/>
    <n v="1009250"/>
    <n v="1022000"/>
    <x v="5"/>
  </r>
  <r>
    <x v="5"/>
    <n v="0"/>
    <x v="101"/>
    <n v="3"/>
    <n v="1056666.66666666"/>
    <n v="409644.154521132"/>
    <n v="765000"/>
    <n v="822500"/>
    <n v="880000"/>
    <n v="1202500"/>
    <n v="1525000"/>
    <x v="5"/>
  </r>
  <r>
    <x v="5"/>
    <n v="0"/>
    <x v="102"/>
    <n v="5"/>
    <n v="824000"/>
    <n v="386351.52387430798"/>
    <n v="405000"/>
    <n v="500000"/>
    <n v="865000"/>
    <n v="990000"/>
    <n v="1360000"/>
    <x v="5"/>
  </r>
  <r>
    <x v="5"/>
    <n v="0"/>
    <x v="103"/>
    <n v="1"/>
    <n v="1041000"/>
    <m/>
    <n v="1041000"/>
    <n v="1041000"/>
    <n v="1041000"/>
    <n v="1041000"/>
    <n v="1041000"/>
    <x v="5"/>
  </r>
  <r>
    <x v="5"/>
    <n v="0"/>
    <x v="104"/>
    <n v="2"/>
    <n v="954000"/>
    <n v="5656.8542494923804"/>
    <n v="950000"/>
    <n v="952000"/>
    <n v="954000"/>
    <n v="956000"/>
    <n v="958000"/>
    <x v="5"/>
  </r>
  <r>
    <x v="5"/>
    <n v="0"/>
    <x v="105"/>
    <n v="1"/>
    <n v="1100000"/>
    <m/>
    <n v="1100000"/>
    <n v="1100000"/>
    <n v="1100000"/>
    <n v="1100000"/>
    <n v="1100000"/>
    <x v="5"/>
  </r>
  <r>
    <x v="5"/>
    <n v="0"/>
    <x v="106"/>
    <n v="1"/>
    <n v="777000"/>
    <m/>
    <n v="777000"/>
    <n v="777000"/>
    <n v="777000"/>
    <n v="777000"/>
    <n v="777000"/>
    <x v="5"/>
  </r>
  <r>
    <x v="5"/>
    <n v="0"/>
    <x v="107"/>
    <n v="5"/>
    <n v="698800"/>
    <n v="159759.81972949201"/>
    <n v="501000"/>
    <n v="620000"/>
    <n v="665000"/>
    <n v="793000"/>
    <n v="915000"/>
    <x v="6"/>
  </r>
  <r>
    <x v="5"/>
    <n v="0"/>
    <x v="108"/>
    <n v="3"/>
    <n v="683750"/>
    <n v="6552.6712110405697"/>
    <n v="678250"/>
    <n v="680125"/>
    <n v="682000"/>
    <n v="686500"/>
    <n v="691000"/>
    <x v="6"/>
  </r>
  <r>
    <x v="5"/>
    <n v="0"/>
    <x v="111"/>
    <n v="3"/>
    <n v="788333.33333333302"/>
    <n v="259631.148619215"/>
    <n v="550000"/>
    <n v="650000"/>
    <n v="750000"/>
    <n v="907500"/>
    <n v="1065000"/>
    <x v="7"/>
  </r>
  <r>
    <x v="5"/>
    <n v="0"/>
    <x v="112"/>
    <n v="4"/>
    <n v="1008750"/>
    <n v="537930.21542451601"/>
    <n v="602000"/>
    <n v="735500"/>
    <n v="816500"/>
    <n v="1089750"/>
    <n v="1800000"/>
    <x v="7"/>
  </r>
  <r>
    <x v="5"/>
    <n v="0"/>
    <x v="113"/>
    <n v="1"/>
    <n v="1260000"/>
    <m/>
    <n v="1260000"/>
    <n v="1260000"/>
    <n v="1260000"/>
    <n v="1260000"/>
    <n v="1260000"/>
    <x v="7"/>
  </r>
  <r>
    <x v="5"/>
    <n v="0"/>
    <x v="114"/>
    <n v="2"/>
    <n v="734500"/>
    <n v="109601.551083914"/>
    <n v="657000"/>
    <n v="695750"/>
    <n v="734500"/>
    <n v="773250"/>
    <n v="812000"/>
    <x v="7"/>
  </r>
  <r>
    <x v="5"/>
    <n v="0"/>
    <x v="115"/>
    <n v="2"/>
    <n v="1057500"/>
    <n v="286378.24638055102"/>
    <n v="855000"/>
    <n v="956250"/>
    <n v="1057500"/>
    <n v="1158750"/>
    <n v="1260000"/>
    <x v="7"/>
  </r>
  <r>
    <x v="5"/>
    <n v="0"/>
    <x v="116"/>
    <n v="4"/>
    <n v="985875"/>
    <n v="269505.21794577502"/>
    <n v="608500"/>
    <n v="883375"/>
    <n v="1077500"/>
    <n v="1180000"/>
    <n v="1180000"/>
    <x v="8"/>
  </r>
  <r>
    <x v="5"/>
    <n v="0"/>
    <x v="118"/>
    <n v="1"/>
    <n v="875000"/>
    <m/>
    <n v="875000"/>
    <n v="875000"/>
    <n v="875000"/>
    <n v="875000"/>
    <n v="875000"/>
    <x v="8"/>
  </r>
  <r>
    <x v="5"/>
    <n v="0"/>
    <x v="119"/>
    <n v="1"/>
    <n v="798000"/>
    <m/>
    <n v="798000"/>
    <n v="798000"/>
    <n v="798000"/>
    <n v="798000"/>
    <n v="798000"/>
    <x v="8"/>
  </r>
  <r>
    <x v="5"/>
    <n v="0"/>
    <x v="120"/>
    <n v="2"/>
    <n v="835000"/>
    <n v="304055.915910215"/>
    <n v="620000"/>
    <n v="727500"/>
    <n v="835000"/>
    <n v="942500"/>
    <n v="1050000"/>
    <x v="8"/>
  </r>
  <r>
    <x v="5"/>
    <n v="0"/>
    <x v="121"/>
    <n v="2"/>
    <n v="762500"/>
    <n v="67175.144212722007"/>
    <n v="715000"/>
    <n v="738750"/>
    <n v="762500"/>
    <n v="786250"/>
    <n v="810000"/>
    <x v="8"/>
  </r>
  <r>
    <x v="5"/>
    <n v="0"/>
    <x v="123"/>
    <n v="2"/>
    <n v="932500"/>
    <n v="258093.975133089"/>
    <n v="750000"/>
    <n v="841250"/>
    <n v="932500"/>
    <n v="1023750"/>
    <n v="1115000"/>
    <x v="8"/>
  </r>
  <r>
    <x v="5"/>
    <n v="0"/>
    <x v="124"/>
    <n v="3"/>
    <n v="825166.66666666605"/>
    <n v="103947.50277584"/>
    <n v="737500"/>
    <n v="767750"/>
    <n v="798000"/>
    <n v="869000"/>
    <n v="940000"/>
    <x v="9"/>
  </r>
  <r>
    <x v="5"/>
    <n v="0"/>
    <x v="125"/>
    <n v="2"/>
    <n v="675000"/>
    <n v="35355.3390593273"/>
    <n v="650000"/>
    <n v="662500"/>
    <n v="675000"/>
    <n v="687500"/>
    <n v="700000"/>
    <x v="9"/>
  </r>
  <r>
    <x v="5"/>
    <n v="0"/>
    <x v="126"/>
    <n v="1"/>
    <n v="837000"/>
    <m/>
    <n v="837000"/>
    <n v="837000"/>
    <n v="837000"/>
    <n v="837000"/>
    <n v="837000"/>
    <x v="9"/>
  </r>
  <r>
    <x v="5"/>
    <n v="0"/>
    <x v="127"/>
    <n v="3"/>
    <n v="741000"/>
    <n v="80950.602221354697"/>
    <n v="650000"/>
    <n v="709000"/>
    <n v="768000"/>
    <n v="786500"/>
    <n v="805000"/>
    <x v="9"/>
  </r>
  <r>
    <x v="5"/>
    <n v="0"/>
    <x v="128"/>
    <n v="4"/>
    <n v="730000"/>
    <n v="115181.016954473"/>
    <n v="650000"/>
    <n v="665000"/>
    <n v="685000"/>
    <n v="750000"/>
    <n v="900000"/>
    <x v="9"/>
  </r>
  <r>
    <x v="5"/>
    <n v="0"/>
    <x v="129"/>
    <n v="5"/>
    <n v="815400"/>
    <n v="149899.29953138501"/>
    <n v="620000"/>
    <n v="750000"/>
    <n v="808000"/>
    <n v="874000"/>
    <n v="1025000"/>
    <x v="9"/>
  </r>
  <r>
    <x v="5"/>
    <n v="0"/>
    <x v="130"/>
    <n v="3"/>
    <n v="829666.66666666605"/>
    <n v="100808.399120972"/>
    <n v="750000"/>
    <n v="773000"/>
    <n v="796000"/>
    <n v="869500"/>
    <n v="943000"/>
    <x v="9"/>
  </r>
  <r>
    <x v="5"/>
    <n v="0"/>
    <x v="132"/>
    <n v="3"/>
    <n v="840666.66666666605"/>
    <n v="177020.71441877401"/>
    <n v="672000"/>
    <n v="748500"/>
    <n v="825000"/>
    <n v="925000"/>
    <n v="1025000"/>
    <x v="10"/>
  </r>
  <r>
    <x v="5"/>
    <n v="0"/>
    <x v="133"/>
    <n v="6"/>
    <n v="901000"/>
    <n v="98338.191970363099"/>
    <n v="752000"/>
    <n v="844750"/>
    <n v="912000"/>
    <n v="982250"/>
    <n v="1002000"/>
    <x v="10"/>
  </r>
  <r>
    <x v="5"/>
    <n v="0"/>
    <x v="134"/>
    <n v="3"/>
    <n v="906666.66666666605"/>
    <n v="284487.84391135798"/>
    <n v="580000"/>
    <n v="810000"/>
    <n v="1040000"/>
    <n v="1070000"/>
    <n v="1100000"/>
    <x v="10"/>
  </r>
  <r>
    <x v="5"/>
    <n v="0"/>
    <x v="135"/>
    <n v="2"/>
    <n v="674750"/>
    <n v="102884.036662642"/>
    <n v="602000"/>
    <n v="638375"/>
    <n v="674750"/>
    <n v="711125"/>
    <n v="747500"/>
    <x v="10"/>
  </r>
  <r>
    <x v="5"/>
    <n v="0"/>
    <x v="136"/>
    <n v="1"/>
    <n v="803000"/>
    <m/>
    <n v="803000"/>
    <n v="803000"/>
    <n v="803000"/>
    <n v="803000"/>
    <n v="803000"/>
    <x v="10"/>
  </r>
  <r>
    <x v="5"/>
    <n v="0"/>
    <x v="137"/>
    <n v="5"/>
    <n v="896640"/>
    <n v="202742.07259471301"/>
    <n v="647200"/>
    <n v="830000"/>
    <n v="840000"/>
    <n v="971000"/>
    <n v="1195000"/>
    <x v="10"/>
  </r>
  <r>
    <x v="5"/>
    <n v="0"/>
    <x v="138"/>
    <n v="5"/>
    <n v="820200"/>
    <n v="51085.222912306002"/>
    <n v="743000"/>
    <n v="815000"/>
    <n v="816000"/>
    <n v="845000"/>
    <n v="882000"/>
    <x v="10"/>
  </r>
  <r>
    <x v="5"/>
    <n v="0"/>
    <x v="139"/>
    <n v="2"/>
    <n v="755050"/>
    <n v="303985.20523209602"/>
    <n v="540100"/>
    <n v="647575"/>
    <n v="755050"/>
    <n v="862525"/>
    <n v="970000"/>
    <x v="10"/>
  </r>
  <r>
    <x v="5"/>
    <n v="0"/>
    <x v="140"/>
    <n v="8"/>
    <n v="910000"/>
    <n v="376705.64484374598"/>
    <n v="455000"/>
    <n v="666250"/>
    <n v="875000"/>
    <n v="1105000"/>
    <n v="1450000"/>
    <x v="12"/>
  </r>
  <r>
    <x v="5"/>
    <n v="0"/>
    <x v="141"/>
    <n v="16"/>
    <n v="1082625"/>
    <n v="510414.32516469702"/>
    <n v="600000"/>
    <n v="735250"/>
    <n v="867500"/>
    <n v="1312000"/>
    <n v="2425000"/>
    <x v="12"/>
  </r>
  <r>
    <x v="5"/>
    <n v="0"/>
    <x v="143"/>
    <n v="1"/>
    <n v="765000"/>
    <m/>
    <n v="765000"/>
    <n v="765000"/>
    <n v="765000"/>
    <n v="765000"/>
    <n v="765000"/>
    <x v="2"/>
  </r>
  <r>
    <x v="5"/>
    <n v="0"/>
    <x v="146"/>
    <n v="2"/>
    <n v="616500"/>
    <n v="259508.18869546201"/>
    <n v="433000"/>
    <n v="524750"/>
    <n v="616500"/>
    <n v="708250"/>
    <n v="800000"/>
    <x v="2"/>
  </r>
  <r>
    <x v="5"/>
    <n v="0"/>
    <x v="148"/>
    <n v="1"/>
    <n v="500000"/>
    <m/>
    <n v="500000"/>
    <n v="500000"/>
    <n v="500000"/>
    <n v="500000"/>
    <n v="500000"/>
    <x v="0"/>
  </r>
  <r>
    <x v="5"/>
    <n v="0"/>
    <x v="154"/>
    <n v="1"/>
    <n v="540000"/>
    <m/>
    <n v="540000"/>
    <n v="540000"/>
    <n v="540000"/>
    <n v="540000"/>
    <n v="540000"/>
    <x v="1"/>
  </r>
  <r>
    <x v="5"/>
    <n v="0"/>
    <x v="155"/>
    <n v="0"/>
    <m/>
    <m/>
    <m/>
    <m/>
    <m/>
    <m/>
    <m/>
    <x v="1"/>
  </r>
  <r>
    <x v="5"/>
    <n v="0"/>
    <x v="159"/>
    <n v="3"/>
    <n v="561000"/>
    <n v="56506.636778346598"/>
    <n v="518000"/>
    <n v="529000"/>
    <n v="540000"/>
    <n v="582500"/>
    <n v="625000"/>
    <x v="2"/>
  </r>
  <r>
    <x v="5"/>
    <n v="0"/>
    <x v="161"/>
    <n v="2"/>
    <n v="565000"/>
    <n v="7071.0678118654696"/>
    <n v="560000"/>
    <n v="562500"/>
    <n v="565000"/>
    <n v="567500"/>
    <n v="570000"/>
    <x v="14"/>
  </r>
  <r>
    <x v="5"/>
    <n v="0"/>
    <x v="164"/>
    <n v="1"/>
    <n v="460000"/>
    <m/>
    <n v="460000"/>
    <n v="460000"/>
    <n v="460000"/>
    <n v="460000"/>
    <n v="460000"/>
    <x v="13"/>
  </r>
  <r>
    <x v="5"/>
    <n v="0"/>
    <x v="165"/>
    <n v="1"/>
    <n v="660000"/>
    <m/>
    <n v="660000"/>
    <n v="660000"/>
    <n v="660000"/>
    <n v="660000"/>
    <n v="660000"/>
    <x v="4"/>
  </r>
  <r>
    <x v="5"/>
    <n v="0"/>
    <x v="166"/>
    <n v="4"/>
    <n v="833250"/>
    <n v="228518.96347276401"/>
    <n v="630000"/>
    <n v="694500"/>
    <n v="775500"/>
    <n v="914250"/>
    <n v="1152000"/>
    <x v="4"/>
  </r>
  <r>
    <x v="5"/>
    <n v="0"/>
    <x v="167"/>
    <n v="1"/>
    <n v="600000"/>
    <m/>
    <n v="600000"/>
    <n v="600000"/>
    <n v="600000"/>
    <n v="600000"/>
    <n v="600000"/>
    <x v="5"/>
  </r>
  <r>
    <x v="5"/>
    <n v="0"/>
    <x v="168"/>
    <n v="1"/>
    <n v="845000"/>
    <m/>
    <n v="845000"/>
    <n v="845000"/>
    <n v="845000"/>
    <n v="845000"/>
    <n v="845000"/>
    <x v="9"/>
  </r>
  <r>
    <x v="5"/>
    <n v="0"/>
    <x v="204"/>
    <n v="1"/>
    <n v="425000"/>
    <m/>
    <n v="425000"/>
    <n v="425000"/>
    <n v="425000"/>
    <n v="425000"/>
    <n v="425000"/>
    <x v="17"/>
  </r>
  <r>
    <x v="5"/>
    <n v="0"/>
    <x v="205"/>
    <n v="0"/>
    <m/>
    <m/>
    <m/>
    <m/>
    <m/>
    <m/>
    <m/>
    <x v="15"/>
  </r>
  <r>
    <x v="5"/>
    <n v="200"/>
    <x v="2"/>
    <n v="1"/>
    <n v="1120000"/>
    <m/>
    <n v="1120000"/>
    <n v="1120000"/>
    <n v="1120000"/>
    <n v="1120000"/>
    <n v="1120000"/>
    <x v="2"/>
  </r>
  <r>
    <x v="5"/>
    <n v="200"/>
    <x v="3"/>
    <n v="2"/>
    <n v="621500"/>
    <n v="26162.950903902201"/>
    <n v="603000"/>
    <n v="612250"/>
    <n v="621500"/>
    <n v="630750"/>
    <n v="640000"/>
    <x v="3"/>
  </r>
  <r>
    <x v="5"/>
    <n v="200"/>
    <x v="5"/>
    <n v="1"/>
    <n v="950000"/>
    <m/>
    <n v="950000"/>
    <n v="950000"/>
    <n v="950000"/>
    <n v="950000"/>
    <n v="950000"/>
    <x v="3"/>
  </r>
  <r>
    <x v="5"/>
    <n v="200"/>
    <x v="6"/>
    <n v="4"/>
    <n v="868750"/>
    <n v="189840.94219459899"/>
    <n v="635000"/>
    <n v="811250"/>
    <n v="870000"/>
    <n v="927500"/>
    <n v="1100000"/>
    <x v="4"/>
  </r>
  <r>
    <x v="5"/>
    <n v="200"/>
    <x v="7"/>
    <n v="3"/>
    <n v="2617500"/>
    <n v="3082092.4304764098"/>
    <n v="752500"/>
    <n v="838750"/>
    <n v="925000"/>
    <n v="3550000"/>
    <n v="6175000"/>
    <x v="4"/>
  </r>
  <r>
    <x v="5"/>
    <n v="200"/>
    <x v="8"/>
    <n v="1"/>
    <n v="950000"/>
    <m/>
    <n v="950000"/>
    <n v="950000"/>
    <n v="950000"/>
    <n v="950000"/>
    <n v="950000"/>
    <x v="5"/>
  </r>
  <r>
    <x v="5"/>
    <n v="200"/>
    <x v="9"/>
    <n v="5"/>
    <n v="829600"/>
    <n v="104107.15633423001"/>
    <n v="670000"/>
    <n v="805000"/>
    <n v="850000"/>
    <n v="870000"/>
    <n v="953000"/>
    <x v="5"/>
  </r>
  <r>
    <x v="5"/>
    <n v="200"/>
    <x v="10"/>
    <n v="6"/>
    <n v="1019583.33333333"/>
    <n v="150488.01170414401"/>
    <n v="770000"/>
    <n v="956250"/>
    <n v="1062750"/>
    <n v="1093875"/>
    <n v="1197000"/>
    <x v="5"/>
  </r>
  <r>
    <x v="5"/>
    <n v="200"/>
    <x v="11"/>
    <n v="4"/>
    <n v="1022000"/>
    <n v="398354.113823366"/>
    <n v="675000"/>
    <n v="703500"/>
    <n v="956500"/>
    <n v="1275000"/>
    <n v="1500000"/>
    <x v="6"/>
  </r>
  <r>
    <x v="5"/>
    <n v="200"/>
    <x v="13"/>
    <n v="5"/>
    <n v="793400"/>
    <n v="156381.90432399701"/>
    <n v="625000"/>
    <n v="630000"/>
    <n v="865000"/>
    <n v="880000"/>
    <n v="967000"/>
    <x v="6"/>
  </r>
  <r>
    <x v="5"/>
    <n v="200"/>
    <x v="14"/>
    <n v="3"/>
    <n v="795000"/>
    <n v="146543.50889752799"/>
    <n v="680000"/>
    <n v="712500"/>
    <n v="745000"/>
    <n v="852500"/>
    <n v="960000"/>
    <x v="6"/>
  </r>
  <r>
    <x v="5"/>
    <n v="200"/>
    <x v="15"/>
    <n v="2"/>
    <n v="883750"/>
    <n v="305823.68286318099"/>
    <n v="667500"/>
    <n v="775625"/>
    <n v="883750"/>
    <n v="991875"/>
    <n v="1100000"/>
    <x v="7"/>
  </r>
  <r>
    <x v="5"/>
    <n v="200"/>
    <x v="16"/>
    <n v="4"/>
    <n v="973750"/>
    <n v="278739.27483103803"/>
    <n v="665000"/>
    <n v="777500"/>
    <n v="991000"/>
    <n v="1187250"/>
    <n v="1248000"/>
    <x v="7"/>
  </r>
  <r>
    <x v="5"/>
    <n v="200"/>
    <x v="17"/>
    <n v="2"/>
    <n v="905500"/>
    <n v="276478.75144393998"/>
    <n v="710000"/>
    <n v="807750"/>
    <n v="905500"/>
    <n v="1003250"/>
    <n v="1101000"/>
    <x v="7"/>
  </r>
  <r>
    <x v="5"/>
    <n v="200"/>
    <x v="18"/>
    <n v="1"/>
    <n v="1900000"/>
    <m/>
    <n v="1900000"/>
    <n v="1900000"/>
    <n v="1900000"/>
    <n v="1900000"/>
    <n v="1900000"/>
    <x v="7"/>
  </r>
  <r>
    <x v="5"/>
    <n v="200"/>
    <x v="19"/>
    <n v="3"/>
    <n v="1547000"/>
    <n v="713033.65979454201"/>
    <n v="915000"/>
    <n v="1160500"/>
    <n v="1406000"/>
    <n v="1863000"/>
    <n v="2320000"/>
    <x v="8"/>
  </r>
  <r>
    <x v="5"/>
    <n v="200"/>
    <x v="21"/>
    <n v="2"/>
    <n v="834444"/>
    <n v="64425.913047468697"/>
    <n v="788888"/>
    <n v="811666"/>
    <n v="834444"/>
    <n v="857222"/>
    <n v="880000"/>
    <x v="9"/>
  </r>
  <r>
    <x v="5"/>
    <n v="200"/>
    <x v="22"/>
    <n v="6"/>
    <n v="1022833.33333333"/>
    <n v="103557.552436636"/>
    <n v="890000"/>
    <n v="958000"/>
    <n v="1018500"/>
    <n v="1073750"/>
    <n v="1180000"/>
    <x v="9"/>
  </r>
  <r>
    <x v="5"/>
    <n v="200"/>
    <x v="23"/>
    <n v="4"/>
    <n v="728750"/>
    <n v="107422.452649962"/>
    <n v="640000"/>
    <n v="677500"/>
    <n v="695000"/>
    <n v="746250"/>
    <n v="885000"/>
    <x v="10"/>
  </r>
  <r>
    <x v="5"/>
    <n v="200"/>
    <x v="24"/>
    <n v="6"/>
    <n v="916000"/>
    <n v="484823.67928969802"/>
    <n v="580000"/>
    <n v="648750"/>
    <n v="780500"/>
    <n v="847750"/>
    <n v="1880000"/>
    <x v="10"/>
  </r>
  <r>
    <x v="5"/>
    <n v="200"/>
    <x v="25"/>
    <n v="12"/>
    <n v="959125"/>
    <n v="400838.786739189"/>
    <n v="595000"/>
    <n v="707500"/>
    <n v="815500"/>
    <n v="1075125"/>
    <n v="2020000"/>
    <x v="10"/>
  </r>
  <r>
    <x v="5"/>
    <n v="200"/>
    <x v="26"/>
    <n v="11"/>
    <n v="1097190.9090909001"/>
    <n v="359129.19807374402"/>
    <n v="650000"/>
    <n v="856550"/>
    <n v="990000"/>
    <n v="1460000"/>
    <n v="1600000"/>
    <x v="11"/>
  </r>
  <r>
    <x v="5"/>
    <n v="200"/>
    <x v="27"/>
    <n v="12"/>
    <n v="955583.33333333302"/>
    <n v="304061.95790072798"/>
    <n v="520000"/>
    <n v="797750"/>
    <n v="911250"/>
    <n v="1007500"/>
    <n v="1560000"/>
    <x v="11"/>
  </r>
  <r>
    <x v="5"/>
    <n v="200"/>
    <x v="28"/>
    <n v="12"/>
    <n v="1014824"/>
    <n v="426586.76713397697"/>
    <n v="559000"/>
    <n v="718750"/>
    <n v="857444"/>
    <n v="1178000"/>
    <n v="1910000"/>
    <x v="11"/>
  </r>
  <r>
    <x v="5"/>
    <n v="200"/>
    <x v="29"/>
    <n v="16"/>
    <n v="1037350"/>
    <n v="383230.25280719501"/>
    <n v="520000"/>
    <n v="772500"/>
    <n v="960000"/>
    <n v="1172500"/>
    <n v="2150000"/>
    <x v="11"/>
  </r>
  <r>
    <x v="5"/>
    <n v="200"/>
    <x v="30"/>
    <n v="14"/>
    <n v="1123884.8571428501"/>
    <n v="335567.05588436499"/>
    <n v="785000"/>
    <n v="862500"/>
    <n v="1087750"/>
    <n v="1142500"/>
    <n v="1908888"/>
    <x v="11"/>
  </r>
  <r>
    <x v="5"/>
    <n v="200"/>
    <x v="31"/>
    <n v="2"/>
    <n v="782000"/>
    <n v="131521.861300697"/>
    <n v="689000"/>
    <n v="735500"/>
    <n v="782000"/>
    <n v="828500"/>
    <n v="875000"/>
    <x v="6"/>
  </r>
  <r>
    <x v="5"/>
    <n v="200"/>
    <x v="32"/>
    <n v="3"/>
    <n v="1128333.33333333"/>
    <n v="553744.82691338297"/>
    <n v="705000"/>
    <n v="815000"/>
    <n v="925000"/>
    <n v="1340000"/>
    <n v="1755000"/>
    <x v="6"/>
  </r>
  <r>
    <x v="5"/>
    <n v="200"/>
    <x v="33"/>
    <n v="1"/>
    <n v="755000"/>
    <m/>
    <n v="755000"/>
    <n v="755000"/>
    <n v="755000"/>
    <n v="755000"/>
    <n v="755000"/>
    <x v="12"/>
  </r>
  <r>
    <x v="5"/>
    <n v="200"/>
    <x v="34"/>
    <n v="3"/>
    <n v="853000"/>
    <n v="274727.13735632302"/>
    <n v="538000"/>
    <n v="758000"/>
    <n v="978000"/>
    <n v="1010500"/>
    <n v="1043000"/>
    <x v="3"/>
  </r>
  <r>
    <x v="5"/>
    <n v="200"/>
    <x v="40"/>
    <n v="2"/>
    <n v="779000"/>
    <n v="100409.16292848899"/>
    <n v="708000"/>
    <n v="743500"/>
    <n v="779000"/>
    <n v="814500"/>
    <n v="850000"/>
    <x v="3"/>
  </r>
  <r>
    <x v="5"/>
    <n v="200"/>
    <x v="41"/>
    <n v="1"/>
    <n v="630000"/>
    <m/>
    <n v="630000"/>
    <n v="630000"/>
    <n v="630000"/>
    <n v="630000"/>
    <n v="630000"/>
    <x v="3"/>
  </r>
  <r>
    <x v="5"/>
    <n v="200"/>
    <x v="42"/>
    <n v="3"/>
    <n v="598333.33333333302"/>
    <n v="102143.689640297"/>
    <n v="525000"/>
    <n v="540000"/>
    <n v="555000"/>
    <n v="635000"/>
    <n v="715000"/>
    <x v="3"/>
  </r>
  <r>
    <x v="5"/>
    <n v="200"/>
    <x v="43"/>
    <n v="3"/>
    <n v="862000"/>
    <n v="245892.25282631401"/>
    <n v="673000"/>
    <n v="723000"/>
    <n v="773000"/>
    <n v="956500"/>
    <n v="1140000"/>
    <x v="6"/>
  </r>
  <r>
    <x v="5"/>
    <n v="200"/>
    <x v="44"/>
    <n v="5"/>
    <n v="879600"/>
    <n v="375497.403453073"/>
    <n v="485000"/>
    <n v="568000"/>
    <n v="865000"/>
    <n v="1080000"/>
    <n v="1400000"/>
    <x v="6"/>
  </r>
  <r>
    <x v="5"/>
    <n v="200"/>
    <x v="45"/>
    <n v="2"/>
    <n v="845000"/>
    <n v="226274.169979695"/>
    <n v="685000"/>
    <n v="765000"/>
    <n v="845000"/>
    <n v="925000"/>
    <n v="1005000"/>
    <x v="6"/>
  </r>
  <r>
    <x v="5"/>
    <n v="200"/>
    <x v="46"/>
    <n v="1"/>
    <n v="845000"/>
    <m/>
    <n v="845000"/>
    <n v="845000"/>
    <n v="845000"/>
    <n v="845000"/>
    <n v="845000"/>
    <x v="7"/>
  </r>
  <r>
    <x v="5"/>
    <n v="200"/>
    <x v="47"/>
    <n v="2"/>
    <n v="1002000"/>
    <n v="356381.81771801901"/>
    <n v="750000"/>
    <n v="876000"/>
    <n v="1002000"/>
    <n v="1128000"/>
    <n v="1254000"/>
    <x v="7"/>
  </r>
  <r>
    <x v="5"/>
    <n v="200"/>
    <x v="48"/>
    <n v="2"/>
    <n v="1632500"/>
    <n v="1226830.2653586599"/>
    <n v="765000"/>
    <n v="1198750"/>
    <n v="1632500"/>
    <n v="2066250"/>
    <n v="2500000"/>
    <x v="8"/>
  </r>
  <r>
    <x v="5"/>
    <n v="200"/>
    <x v="49"/>
    <n v="2"/>
    <n v="812500"/>
    <n v="123743.686707645"/>
    <n v="725000"/>
    <n v="768750"/>
    <n v="812500"/>
    <n v="856250"/>
    <n v="900000"/>
    <x v="8"/>
  </r>
  <r>
    <x v="5"/>
    <n v="200"/>
    <x v="50"/>
    <n v="4"/>
    <n v="891250"/>
    <n v="157711.498206905"/>
    <n v="775000"/>
    <n v="793750"/>
    <n v="835000"/>
    <n v="932500"/>
    <n v="1120000"/>
    <x v="9"/>
  </r>
  <r>
    <x v="5"/>
    <n v="200"/>
    <x v="51"/>
    <n v="4"/>
    <n v="930500"/>
    <n v="248188.772241345"/>
    <n v="695000"/>
    <n v="815000"/>
    <n v="873500"/>
    <n v="989000"/>
    <n v="1280000"/>
    <x v="10"/>
  </r>
  <r>
    <x v="5"/>
    <n v="200"/>
    <x v="52"/>
    <n v="7"/>
    <n v="943000"/>
    <n v="231058.43416763601"/>
    <n v="690000"/>
    <n v="785500"/>
    <n v="905000"/>
    <n v="1037500"/>
    <n v="1360000"/>
    <x v="11"/>
  </r>
  <r>
    <x v="5"/>
    <n v="200"/>
    <x v="53"/>
    <n v="8"/>
    <n v="972375"/>
    <n v="252849.43995530999"/>
    <n v="680000"/>
    <n v="788750"/>
    <n v="936500"/>
    <n v="1138250"/>
    <n v="1370000"/>
    <x v="11"/>
  </r>
  <r>
    <x v="5"/>
    <n v="200"/>
    <x v="54"/>
    <n v="9"/>
    <n v="1221777.7777777701"/>
    <n v="434499.64838241698"/>
    <n v="765000"/>
    <n v="828000"/>
    <n v="1273000"/>
    <n v="1335000"/>
    <n v="2000000"/>
    <x v="11"/>
  </r>
  <r>
    <x v="5"/>
    <n v="200"/>
    <x v="55"/>
    <n v="9"/>
    <n v="1268977.7777777701"/>
    <n v="458119.421597081"/>
    <n v="640000"/>
    <n v="935000"/>
    <n v="1110000"/>
    <n v="1705800"/>
    <n v="2000000"/>
    <x v="11"/>
  </r>
  <r>
    <x v="5"/>
    <n v="200"/>
    <x v="56"/>
    <n v="14"/>
    <n v="1182500"/>
    <n v="504750.92867670802"/>
    <n v="640000"/>
    <n v="810000"/>
    <n v="952500"/>
    <n v="1326250"/>
    <n v="2302000"/>
    <x v="11"/>
  </r>
  <r>
    <x v="5"/>
    <n v="200"/>
    <x v="57"/>
    <n v="11"/>
    <n v="1249781.7272727201"/>
    <n v="376177.19706651301"/>
    <n v="722100"/>
    <n v="952500"/>
    <n v="1290000"/>
    <n v="1496250"/>
    <n v="1900000"/>
    <x v="11"/>
  </r>
  <r>
    <x v="5"/>
    <n v="200"/>
    <x v="58"/>
    <n v="18"/>
    <n v="1252727.7777777701"/>
    <n v="413249.70916406298"/>
    <n v="715000"/>
    <n v="970325"/>
    <n v="1250000"/>
    <n v="1372500"/>
    <n v="2515000"/>
    <x v="11"/>
  </r>
  <r>
    <x v="5"/>
    <n v="200"/>
    <x v="59"/>
    <n v="19"/>
    <n v="1374526.31578947"/>
    <n v="682423.32645596704"/>
    <n v="670000"/>
    <n v="867000"/>
    <n v="1210000"/>
    <n v="1715000"/>
    <n v="2900000"/>
    <x v="12"/>
  </r>
  <r>
    <x v="5"/>
    <n v="200"/>
    <x v="60"/>
    <n v="23"/>
    <n v="953408.08695652103"/>
    <n v="286370.91528707201"/>
    <n v="657000"/>
    <n v="796000"/>
    <n v="895000"/>
    <n v="985000"/>
    <n v="1930000"/>
    <x v="12"/>
  </r>
  <r>
    <x v="5"/>
    <n v="200"/>
    <x v="61"/>
    <n v="11"/>
    <n v="953363.636363636"/>
    <n v="486473.899141006"/>
    <n v="612000"/>
    <n v="710000"/>
    <n v="805000"/>
    <n v="878000"/>
    <n v="2300000"/>
    <x v="12"/>
  </r>
  <r>
    <x v="5"/>
    <n v="200"/>
    <x v="64"/>
    <n v="1"/>
    <n v="499950"/>
    <m/>
    <n v="499950"/>
    <n v="499950"/>
    <n v="499950"/>
    <n v="499950"/>
    <n v="499950"/>
    <x v="0"/>
  </r>
  <r>
    <x v="5"/>
    <n v="200"/>
    <x v="66"/>
    <n v="1"/>
    <n v="660000"/>
    <m/>
    <n v="660000"/>
    <n v="660000"/>
    <n v="660000"/>
    <n v="660000"/>
    <n v="660000"/>
    <x v="1"/>
  </r>
  <r>
    <x v="5"/>
    <n v="200"/>
    <x v="69"/>
    <n v="0"/>
    <m/>
    <m/>
    <m/>
    <m/>
    <m/>
    <m/>
    <m/>
    <x v="2"/>
  </r>
  <r>
    <x v="5"/>
    <n v="200"/>
    <x v="72"/>
    <n v="1"/>
    <n v="1080000"/>
    <m/>
    <n v="1080000"/>
    <n v="1080000"/>
    <n v="1080000"/>
    <n v="1080000"/>
    <n v="1080000"/>
    <x v="2"/>
  </r>
  <r>
    <x v="5"/>
    <n v="200"/>
    <x v="74"/>
    <n v="1"/>
    <n v="800000"/>
    <m/>
    <n v="800000"/>
    <n v="800000"/>
    <n v="800000"/>
    <n v="800000"/>
    <n v="800000"/>
    <x v="14"/>
  </r>
  <r>
    <x v="5"/>
    <n v="200"/>
    <x v="75"/>
    <n v="1"/>
    <n v="635000"/>
    <m/>
    <n v="635000"/>
    <n v="635000"/>
    <n v="635000"/>
    <n v="635000"/>
    <n v="635000"/>
    <x v="14"/>
  </r>
  <r>
    <x v="5"/>
    <n v="200"/>
    <x v="76"/>
    <n v="1"/>
    <n v="616000"/>
    <m/>
    <n v="616000"/>
    <n v="616000"/>
    <n v="616000"/>
    <n v="616000"/>
    <n v="616000"/>
    <x v="14"/>
  </r>
  <r>
    <x v="5"/>
    <n v="200"/>
    <x v="77"/>
    <n v="2"/>
    <n v="802500"/>
    <n v="251022.90732122399"/>
    <n v="625000"/>
    <n v="713750"/>
    <n v="802500"/>
    <n v="891250"/>
    <n v="980000"/>
    <x v="14"/>
  </r>
  <r>
    <x v="5"/>
    <n v="200"/>
    <x v="78"/>
    <n v="1"/>
    <n v="590000"/>
    <m/>
    <n v="590000"/>
    <n v="590000"/>
    <n v="590000"/>
    <n v="590000"/>
    <n v="590000"/>
    <x v="14"/>
  </r>
  <r>
    <x v="5"/>
    <n v="200"/>
    <x v="81"/>
    <n v="1"/>
    <n v="845500"/>
    <m/>
    <n v="845500"/>
    <n v="845500"/>
    <n v="845500"/>
    <n v="845500"/>
    <n v="845500"/>
    <x v="13"/>
  </r>
  <r>
    <x v="5"/>
    <n v="200"/>
    <x v="83"/>
    <n v="2"/>
    <n v="598750"/>
    <n v="121975.91975467899"/>
    <n v="512500"/>
    <n v="555625"/>
    <n v="598750"/>
    <n v="641875"/>
    <n v="685000"/>
    <x v="13"/>
  </r>
  <r>
    <x v="5"/>
    <n v="200"/>
    <x v="84"/>
    <n v="3"/>
    <n v="633333.33333333302"/>
    <n v="324456.98225393897"/>
    <n v="423000"/>
    <n v="446500"/>
    <n v="470000"/>
    <n v="738500"/>
    <n v="1007000"/>
    <x v="13"/>
  </r>
  <r>
    <x v="5"/>
    <n v="200"/>
    <x v="85"/>
    <n v="0"/>
    <m/>
    <m/>
    <m/>
    <m/>
    <m/>
    <m/>
    <m/>
    <x v="13"/>
  </r>
  <r>
    <x v="5"/>
    <n v="200"/>
    <x v="86"/>
    <n v="1"/>
    <n v="600000"/>
    <m/>
    <n v="600000"/>
    <n v="600000"/>
    <n v="600000"/>
    <n v="600000"/>
    <n v="600000"/>
    <x v="13"/>
  </r>
  <r>
    <x v="5"/>
    <n v="200"/>
    <x v="89"/>
    <n v="1"/>
    <n v="630000"/>
    <m/>
    <n v="630000"/>
    <n v="630000"/>
    <n v="630000"/>
    <n v="630000"/>
    <n v="630000"/>
    <x v="3"/>
  </r>
  <r>
    <x v="5"/>
    <n v="200"/>
    <x v="90"/>
    <n v="2"/>
    <n v="547500"/>
    <n v="152027.95795510701"/>
    <n v="440000"/>
    <n v="493750"/>
    <n v="547500"/>
    <n v="601250"/>
    <n v="655000"/>
    <x v="3"/>
  </r>
  <r>
    <x v="5"/>
    <n v="200"/>
    <x v="91"/>
    <n v="3"/>
    <n v="888888"/>
    <n v="0"/>
    <n v="888888"/>
    <n v="888888"/>
    <n v="888888"/>
    <n v="888888"/>
    <n v="888888"/>
    <x v="3"/>
  </r>
  <r>
    <x v="5"/>
    <n v="200"/>
    <x v="92"/>
    <n v="2"/>
    <n v="815000.5"/>
    <n v="332340.89426445798"/>
    <n v="580000"/>
    <n v="697500.25"/>
    <n v="815000.5"/>
    <n v="932500.75"/>
    <n v="1050001"/>
    <x v="4"/>
  </r>
  <r>
    <x v="5"/>
    <n v="200"/>
    <x v="93"/>
    <n v="0"/>
    <m/>
    <m/>
    <m/>
    <m/>
    <m/>
    <m/>
    <m/>
    <x v="4"/>
  </r>
  <r>
    <x v="5"/>
    <n v="200"/>
    <x v="94"/>
    <n v="3"/>
    <n v="747333.33333333302"/>
    <n v="133121.49838900301"/>
    <n v="630000"/>
    <n v="675000"/>
    <n v="720000"/>
    <n v="806000"/>
    <n v="892000"/>
    <x v="4"/>
  </r>
  <r>
    <x v="5"/>
    <n v="200"/>
    <x v="95"/>
    <n v="1"/>
    <n v="1038888"/>
    <m/>
    <n v="1038888"/>
    <n v="1038888"/>
    <n v="1038888"/>
    <n v="1038888"/>
    <n v="1038888"/>
    <x v="4"/>
  </r>
  <r>
    <x v="5"/>
    <n v="200"/>
    <x v="96"/>
    <n v="1"/>
    <n v="950000"/>
    <m/>
    <n v="950000"/>
    <n v="950000"/>
    <n v="950000"/>
    <n v="950000"/>
    <n v="950000"/>
    <x v="4"/>
  </r>
  <r>
    <x v="5"/>
    <n v="200"/>
    <x v="97"/>
    <n v="1"/>
    <n v="952000"/>
    <m/>
    <n v="952000"/>
    <n v="952000"/>
    <n v="952000"/>
    <n v="952000"/>
    <n v="952000"/>
    <x v="4"/>
  </r>
  <r>
    <x v="5"/>
    <n v="200"/>
    <x v="98"/>
    <n v="1"/>
    <n v="850000"/>
    <m/>
    <n v="850000"/>
    <n v="850000"/>
    <n v="850000"/>
    <n v="850000"/>
    <n v="850000"/>
    <x v="4"/>
  </r>
  <r>
    <x v="5"/>
    <n v="200"/>
    <x v="99"/>
    <n v="1"/>
    <n v="365000"/>
    <m/>
    <n v="365000"/>
    <n v="365000"/>
    <n v="365000"/>
    <n v="365000"/>
    <n v="365000"/>
    <x v="5"/>
  </r>
  <r>
    <x v="5"/>
    <n v="200"/>
    <x v="100"/>
    <n v="2"/>
    <n v="890000"/>
    <n v="113137.084989847"/>
    <n v="810000"/>
    <n v="850000"/>
    <n v="890000"/>
    <n v="930000"/>
    <n v="970000"/>
    <x v="5"/>
  </r>
  <r>
    <x v="5"/>
    <n v="200"/>
    <x v="102"/>
    <n v="3"/>
    <n v="856666.66666666605"/>
    <n v="141891.977691951"/>
    <n v="730000"/>
    <n v="780000"/>
    <n v="830000"/>
    <n v="920000"/>
    <n v="1010000"/>
    <x v="5"/>
  </r>
  <r>
    <x v="5"/>
    <n v="200"/>
    <x v="103"/>
    <n v="5"/>
    <n v="1162000"/>
    <n v="358418.74950956402"/>
    <n v="765000"/>
    <n v="968000"/>
    <n v="1151000"/>
    <n v="1201000"/>
    <n v="1725000"/>
    <x v="5"/>
  </r>
  <r>
    <x v="5"/>
    <n v="200"/>
    <x v="104"/>
    <n v="5"/>
    <n v="1348000"/>
    <n v="447976.003821633"/>
    <n v="770000"/>
    <n v="1070000"/>
    <n v="1335000"/>
    <n v="1700000"/>
    <n v="1865000"/>
    <x v="5"/>
  </r>
  <r>
    <x v="5"/>
    <n v="200"/>
    <x v="105"/>
    <n v="4"/>
    <n v="1069222"/>
    <n v="218880.32605969801"/>
    <n v="870000"/>
    <n v="888666"/>
    <n v="1053444"/>
    <n v="1234000"/>
    <n v="1300000"/>
    <x v="5"/>
  </r>
  <r>
    <x v="5"/>
    <n v="200"/>
    <x v="108"/>
    <n v="2"/>
    <n v="915000"/>
    <n v="332340.18715767702"/>
    <n v="680000"/>
    <n v="797500"/>
    <n v="915000"/>
    <n v="1032500"/>
    <n v="1150000"/>
    <x v="6"/>
  </r>
  <r>
    <x v="5"/>
    <n v="200"/>
    <x v="109"/>
    <n v="5"/>
    <n v="1218600"/>
    <n v="258905.96748626701"/>
    <n v="860000"/>
    <n v="1065000"/>
    <n v="1253000"/>
    <n v="1440000"/>
    <n v="1475000"/>
    <x v="6"/>
  </r>
  <r>
    <x v="5"/>
    <n v="200"/>
    <x v="110"/>
    <n v="3"/>
    <n v="1165000"/>
    <n v="201308.221391973"/>
    <n v="945000"/>
    <n v="1077500"/>
    <n v="1210000"/>
    <n v="1275000"/>
    <n v="1340000"/>
    <x v="7"/>
  </r>
  <r>
    <x v="5"/>
    <n v="200"/>
    <x v="111"/>
    <n v="1"/>
    <n v="2040000"/>
    <m/>
    <n v="2040000"/>
    <n v="2040000"/>
    <n v="2040000"/>
    <n v="2040000"/>
    <n v="2040000"/>
    <x v="7"/>
  </r>
  <r>
    <x v="5"/>
    <n v="200"/>
    <x v="113"/>
    <n v="6"/>
    <n v="1143666.66666666"/>
    <n v="221685.06189336799"/>
    <n v="781000"/>
    <n v="1052500"/>
    <n v="1180500"/>
    <n v="1315250"/>
    <n v="1350000"/>
    <x v="7"/>
  </r>
  <r>
    <x v="5"/>
    <n v="200"/>
    <x v="114"/>
    <n v="2"/>
    <n v="1160000"/>
    <n v="84852.813742385697"/>
    <n v="1100000"/>
    <n v="1130000"/>
    <n v="1160000"/>
    <n v="1190000"/>
    <n v="1220000"/>
    <x v="7"/>
  </r>
  <r>
    <x v="5"/>
    <n v="200"/>
    <x v="115"/>
    <n v="5"/>
    <n v="887900"/>
    <n v="132258.459086744"/>
    <n v="736500"/>
    <n v="850000"/>
    <n v="863000"/>
    <n v="890000"/>
    <n v="1100000"/>
    <x v="7"/>
  </r>
  <r>
    <x v="5"/>
    <n v="200"/>
    <x v="116"/>
    <n v="2"/>
    <n v="821750"/>
    <n v="216728.22843367601"/>
    <n v="668500"/>
    <n v="745125"/>
    <n v="821750"/>
    <n v="898375"/>
    <n v="975000"/>
    <x v="8"/>
  </r>
  <r>
    <x v="5"/>
    <n v="200"/>
    <x v="117"/>
    <n v="3"/>
    <n v="844666.66666666605"/>
    <n v="115522.003676067"/>
    <n v="736000"/>
    <n v="784000"/>
    <n v="832000"/>
    <n v="899000"/>
    <n v="966000"/>
    <x v="8"/>
  </r>
  <r>
    <x v="5"/>
    <n v="200"/>
    <x v="118"/>
    <n v="4"/>
    <n v="895375"/>
    <n v="80034.758074226702"/>
    <n v="805000"/>
    <n v="839875"/>
    <n v="903250"/>
    <n v="958750"/>
    <n v="970000"/>
    <x v="8"/>
  </r>
  <r>
    <x v="5"/>
    <n v="200"/>
    <x v="119"/>
    <n v="4"/>
    <n v="1032500"/>
    <n v="365365.11418944498"/>
    <n v="700000"/>
    <n v="842500"/>
    <n v="940000"/>
    <n v="1130000"/>
    <n v="1550000"/>
    <x v="8"/>
  </r>
  <r>
    <x v="5"/>
    <n v="200"/>
    <x v="120"/>
    <n v="3"/>
    <n v="968500"/>
    <n v="66646.455269579004"/>
    <n v="895000"/>
    <n v="940250"/>
    <n v="985500"/>
    <n v="1005250"/>
    <n v="1025000"/>
    <x v="8"/>
  </r>
  <r>
    <x v="5"/>
    <n v="200"/>
    <x v="121"/>
    <n v="4"/>
    <n v="861750"/>
    <n v="142436.82810284701"/>
    <n v="673000"/>
    <n v="805750"/>
    <n v="881000"/>
    <n v="937000"/>
    <n v="1012000"/>
    <x v="8"/>
  </r>
  <r>
    <x v="5"/>
    <n v="200"/>
    <x v="122"/>
    <n v="2"/>
    <n v="730000"/>
    <n v="28284.2712474619"/>
    <n v="710000"/>
    <n v="720000"/>
    <n v="730000"/>
    <n v="740000"/>
    <n v="750000"/>
    <x v="8"/>
  </r>
  <r>
    <x v="5"/>
    <n v="200"/>
    <x v="123"/>
    <n v="1"/>
    <n v="1340000"/>
    <m/>
    <n v="1340000"/>
    <n v="1340000"/>
    <n v="1340000"/>
    <n v="1340000"/>
    <n v="1340000"/>
    <x v="8"/>
  </r>
  <r>
    <x v="5"/>
    <n v="200"/>
    <x v="125"/>
    <n v="2"/>
    <n v="1122500"/>
    <n v="144956.890143242"/>
    <n v="1020000"/>
    <n v="1071250"/>
    <n v="1122500"/>
    <n v="1173750"/>
    <n v="1225000"/>
    <x v="9"/>
  </r>
  <r>
    <x v="5"/>
    <n v="200"/>
    <x v="126"/>
    <n v="4"/>
    <n v="871250"/>
    <n v="230953.63892637199"/>
    <n v="660000"/>
    <n v="716250"/>
    <n v="822500"/>
    <n v="977500"/>
    <n v="1180000"/>
    <x v="9"/>
  </r>
  <r>
    <x v="5"/>
    <n v="200"/>
    <x v="127"/>
    <n v="3"/>
    <n v="1008500"/>
    <n v="405326.103279815"/>
    <n v="742500"/>
    <n v="775250"/>
    <n v="808000"/>
    <n v="1141500"/>
    <n v="1475000"/>
    <x v="9"/>
  </r>
  <r>
    <x v="5"/>
    <n v="200"/>
    <x v="128"/>
    <n v="4"/>
    <n v="820375"/>
    <n v="70146.721234851706"/>
    <n v="735000"/>
    <n v="777375"/>
    <n v="830750"/>
    <n v="873750"/>
    <n v="885000"/>
    <x v="9"/>
  </r>
  <r>
    <x v="5"/>
    <n v="200"/>
    <x v="129"/>
    <n v="4"/>
    <n v="1020000"/>
    <n v="209085.30954293901"/>
    <n v="765000"/>
    <n v="918750"/>
    <n v="1025000"/>
    <n v="1126250"/>
    <n v="1265000"/>
    <x v="9"/>
  </r>
  <r>
    <x v="5"/>
    <n v="200"/>
    <x v="130"/>
    <n v="7"/>
    <n v="922642.85714285704"/>
    <n v="191881.19464174399"/>
    <n v="625500"/>
    <n v="819000"/>
    <n v="955000"/>
    <n v="1035000"/>
    <n v="1170000"/>
    <x v="9"/>
  </r>
  <r>
    <x v="5"/>
    <n v="200"/>
    <x v="131"/>
    <n v="3"/>
    <n v="923666.66666666605"/>
    <n v="55770.362499568997"/>
    <n v="865000"/>
    <n v="897500"/>
    <n v="930000"/>
    <n v="953000"/>
    <n v="976000"/>
    <x v="9"/>
  </r>
  <r>
    <x v="5"/>
    <n v="200"/>
    <x v="132"/>
    <n v="1"/>
    <n v="915000"/>
    <m/>
    <n v="915000"/>
    <n v="915000"/>
    <n v="915000"/>
    <n v="915000"/>
    <n v="915000"/>
    <x v="10"/>
  </r>
  <r>
    <x v="5"/>
    <n v="200"/>
    <x v="133"/>
    <n v="6"/>
    <n v="1035916.66666666"/>
    <n v="158747.72964255701"/>
    <n v="836000"/>
    <n v="980250"/>
    <n v="1011000"/>
    <n v="1055250"/>
    <n v="1317500"/>
    <x v="10"/>
  </r>
  <r>
    <x v="5"/>
    <n v="200"/>
    <x v="134"/>
    <n v="6"/>
    <n v="844258.33333333302"/>
    <n v="220570.828571383"/>
    <n v="625000"/>
    <n v="707625"/>
    <n v="762750"/>
    <n v="952537.5"/>
    <n v="1210000"/>
    <x v="10"/>
  </r>
  <r>
    <x v="5"/>
    <n v="200"/>
    <x v="135"/>
    <n v="2"/>
    <n v="1082500"/>
    <n v="434870.67042972601"/>
    <n v="775000"/>
    <n v="928750"/>
    <n v="1082500"/>
    <n v="1236250"/>
    <n v="1390000"/>
    <x v="10"/>
  </r>
  <r>
    <x v="5"/>
    <n v="200"/>
    <x v="136"/>
    <n v="5"/>
    <n v="890000"/>
    <n v="234973.40275018301"/>
    <n v="640000"/>
    <n v="775000"/>
    <n v="865000"/>
    <n v="900000"/>
    <n v="1270000"/>
    <x v="10"/>
  </r>
  <r>
    <x v="5"/>
    <n v="200"/>
    <x v="137"/>
    <n v="7"/>
    <n v="1203385.7142857099"/>
    <n v="371190.21372054599"/>
    <n v="656000"/>
    <n v="973850"/>
    <n v="1150000"/>
    <n v="1477500"/>
    <n v="1715000"/>
    <x v="10"/>
  </r>
  <r>
    <x v="5"/>
    <n v="200"/>
    <x v="138"/>
    <n v="10"/>
    <n v="984300"/>
    <n v="240133.319452155"/>
    <n v="611000"/>
    <n v="852250"/>
    <n v="986500"/>
    <n v="1103750"/>
    <n v="1410000"/>
    <x v="10"/>
  </r>
  <r>
    <x v="5"/>
    <n v="200"/>
    <x v="139"/>
    <n v="7"/>
    <n v="1331285.7142857099"/>
    <n v="924880.48133902298"/>
    <n v="548000"/>
    <n v="885000"/>
    <n v="1005000"/>
    <n v="1342500"/>
    <n v="3311000"/>
    <x v="10"/>
  </r>
  <r>
    <x v="5"/>
    <n v="200"/>
    <x v="140"/>
    <n v="7"/>
    <n v="925000"/>
    <n v="256953.303150591"/>
    <n v="660000"/>
    <n v="730000"/>
    <n v="885000"/>
    <n v="1080000"/>
    <n v="1310000"/>
    <x v="12"/>
  </r>
  <r>
    <x v="5"/>
    <n v="200"/>
    <x v="141"/>
    <n v="13"/>
    <n v="1128230.7692307599"/>
    <n v="454426.956698608"/>
    <n v="691000"/>
    <n v="801000"/>
    <n v="945000"/>
    <n v="1250000"/>
    <n v="2310000"/>
    <x v="12"/>
  </r>
  <r>
    <x v="5"/>
    <n v="200"/>
    <x v="144"/>
    <n v="1"/>
    <n v="653000"/>
    <m/>
    <n v="653000"/>
    <n v="653000"/>
    <n v="653000"/>
    <n v="653000"/>
    <n v="653000"/>
    <x v="14"/>
  </r>
  <r>
    <x v="5"/>
    <n v="200"/>
    <x v="146"/>
    <n v="1"/>
    <n v="835000"/>
    <m/>
    <n v="835000"/>
    <n v="835000"/>
    <n v="835000"/>
    <n v="835000"/>
    <n v="835000"/>
    <x v="2"/>
  </r>
  <r>
    <x v="5"/>
    <n v="200"/>
    <x v="153"/>
    <n v="1"/>
    <n v="580000"/>
    <m/>
    <n v="580000"/>
    <n v="580000"/>
    <n v="580000"/>
    <n v="580000"/>
    <n v="580000"/>
    <x v="1"/>
  </r>
  <r>
    <x v="5"/>
    <n v="200"/>
    <x v="155"/>
    <n v="1"/>
    <n v="895000"/>
    <m/>
    <n v="895000"/>
    <n v="895000"/>
    <n v="895000"/>
    <n v="895000"/>
    <n v="895000"/>
    <x v="1"/>
  </r>
  <r>
    <x v="5"/>
    <n v="200"/>
    <x v="161"/>
    <n v="1"/>
    <n v="630000"/>
    <m/>
    <n v="630000"/>
    <n v="630000"/>
    <n v="630000"/>
    <n v="630000"/>
    <n v="630000"/>
    <x v="14"/>
  </r>
  <r>
    <x v="5"/>
    <n v="200"/>
    <x v="162"/>
    <n v="0"/>
    <m/>
    <m/>
    <m/>
    <m/>
    <m/>
    <m/>
    <m/>
    <x v="14"/>
  </r>
  <r>
    <x v="5"/>
    <n v="200"/>
    <x v="166"/>
    <n v="3"/>
    <n v="788333.33333333302"/>
    <n v="256344.16968859101"/>
    <n v="540000"/>
    <n v="656500"/>
    <n v="773000"/>
    <n v="912500"/>
    <n v="1052000"/>
    <x v="4"/>
  </r>
  <r>
    <x v="5"/>
    <n v="200"/>
    <x v="167"/>
    <n v="3"/>
    <n v="1061000"/>
    <n v="189296.064407055"/>
    <n v="848000"/>
    <n v="986500"/>
    <n v="1125000"/>
    <n v="1167500"/>
    <n v="1210000"/>
    <x v="5"/>
  </r>
  <r>
    <x v="5"/>
    <n v="200"/>
    <x v="181"/>
    <n v="1"/>
    <n v="715000"/>
    <m/>
    <n v="715000"/>
    <n v="715000"/>
    <n v="715000"/>
    <n v="715000"/>
    <n v="715000"/>
    <x v="14"/>
  </r>
  <r>
    <x v="5"/>
    <n v="200"/>
    <x v="182"/>
    <n v="1"/>
    <n v="760000"/>
    <m/>
    <n v="760000"/>
    <n v="760000"/>
    <n v="760000"/>
    <n v="760000"/>
    <n v="760000"/>
    <x v="3"/>
  </r>
  <r>
    <x v="5"/>
    <n v="200"/>
    <x v="183"/>
    <n v="2"/>
    <n v="751944"/>
    <n v="193668.062085621"/>
    <n v="615000"/>
    <n v="683472"/>
    <n v="751944"/>
    <n v="820416"/>
    <n v="888888"/>
    <x v="4"/>
  </r>
  <r>
    <x v="5"/>
    <n v="400"/>
    <x v="7"/>
    <n v="1"/>
    <n v="2014500"/>
    <m/>
    <n v="2014500"/>
    <n v="2014500"/>
    <n v="2014500"/>
    <n v="2014500"/>
    <n v="2014500"/>
    <x v="4"/>
  </r>
  <r>
    <x v="5"/>
    <n v="400"/>
    <x v="17"/>
    <n v="1"/>
    <n v="1615000"/>
    <m/>
    <n v="1615000"/>
    <n v="1615000"/>
    <n v="1615000"/>
    <n v="1615000"/>
    <n v="1615000"/>
    <x v="7"/>
  </r>
  <r>
    <x v="5"/>
    <n v="400"/>
    <x v="18"/>
    <n v="1"/>
    <n v="1300000"/>
    <m/>
    <n v="1300000"/>
    <n v="1300000"/>
    <n v="1300000"/>
    <n v="1300000"/>
    <n v="1300000"/>
    <x v="7"/>
  </r>
  <r>
    <x v="5"/>
    <n v="400"/>
    <x v="19"/>
    <n v="1"/>
    <n v="1505000"/>
    <m/>
    <n v="1505000"/>
    <n v="1505000"/>
    <n v="1505000"/>
    <n v="1505000"/>
    <n v="1505000"/>
    <x v="8"/>
  </r>
  <r>
    <x v="5"/>
    <n v="400"/>
    <x v="21"/>
    <n v="1"/>
    <n v="885000"/>
    <m/>
    <n v="885000"/>
    <n v="885000"/>
    <n v="885000"/>
    <n v="885000"/>
    <n v="885000"/>
    <x v="9"/>
  </r>
  <r>
    <x v="5"/>
    <n v="400"/>
    <x v="24"/>
    <n v="1"/>
    <n v="1200000"/>
    <m/>
    <n v="1200000"/>
    <n v="1200000"/>
    <n v="1200000"/>
    <n v="1200000"/>
    <n v="1200000"/>
    <x v="10"/>
  </r>
  <r>
    <x v="5"/>
    <n v="400"/>
    <x v="25"/>
    <n v="1"/>
    <n v="885000"/>
    <m/>
    <n v="885000"/>
    <n v="885000"/>
    <n v="885000"/>
    <n v="885000"/>
    <n v="885000"/>
    <x v="10"/>
  </r>
  <r>
    <x v="5"/>
    <n v="400"/>
    <x v="26"/>
    <n v="1"/>
    <n v="665000"/>
    <m/>
    <n v="665000"/>
    <n v="665000"/>
    <n v="665000"/>
    <n v="665000"/>
    <n v="665000"/>
    <x v="11"/>
  </r>
  <r>
    <x v="5"/>
    <n v="400"/>
    <x v="27"/>
    <n v="1"/>
    <n v="1077000"/>
    <m/>
    <n v="1077000"/>
    <n v="1077000"/>
    <n v="1077000"/>
    <n v="1077000"/>
    <n v="1077000"/>
    <x v="11"/>
  </r>
  <r>
    <x v="5"/>
    <n v="400"/>
    <x v="54"/>
    <n v="1"/>
    <n v="852500"/>
    <m/>
    <n v="852500"/>
    <n v="852500"/>
    <n v="852500"/>
    <n v="852500"/>
    <n v="852500"/>
    <x v="11"/>
  </r>
  <r>
    <x v="5"/>
    <n v="400"/>
    <x v="57"/>
    <n v="1"/>
    <n v="1350000"/>
    <m/>
    <n v="1350000"/>
    <n v="1350000"/>
    <n v="1350000"/>
    <n v="1350000"/>
    <n v="1350000"/>
    <x v="11"/>
  </r>
  <r>
    <x v="5"/>
    <n v="400"/>
    <x v="58"/>
    <n v="1"/>
    <n v="1050000"/>
    <m/>
    <n v="1050000"/>
    <n v="1050000"/>
    <n v="1050000"/>
    <n v="1050000"/>
    <n v="1050000"/>
    <x v="11"/>
  </r>
  <r>
    <x v="5"/>
    <n v="400"/>
    <x v="60"/>
    <n v="1"/>
    <n v="835000"/>
    <m/>
    <n v="835000"/>
    <n v="835000"/>
    <n v="835000"/>
    <n v="835000"/>
    <n v="835000"/>
    <x v="12"/>
  </r>
  <r>
    <x v="5"/>
    <n v="400"/>
    <x v="75"/>
    <n v="1"/>
    <n v="575000"/>
    <m/>
    <n v="575000"/>
    <n v="575000"/>
    <n v="575000"/>
    <n v="575000"/>
    <n v="575000"/>
    <x v="14"/>
  </r>
  <r>
    <x v="5"/>
    <n v="400"/>
    <x v="76"/>
    <n v="1"/>
    <n v="617000"/>
    <m/>
    <n v="617000"/>
    <n v="617000"/>
    <n v="617000"/>
    <n v="617000"/>
    <n v="617000"/>
    <x v="14"/>
  </r>
  <r>
    <x v="5"/>
    <n v="400"/>
    <x v="85"/>
    <n v="1"/>
    <n v="705000"/>
    <m/>
    <n v="705000"/>
    <n v="705000"/>
    <n v="705000"/>
    <n v="705000"/>
    <n v="705000"/>
    <x v="13"/>
  </r>
  <r>
    <x v="5"/>
    <n v="400"/>
    <x v="95"/>
    <n v="1"/>
    <n v="875000"/>
    <m/>
    <n v="875000"/>
    <n v="875000"/>
    <n v="875000"/>
    <n v="875000"/>
    <n v="875000"/>
    <x v="4"/>
  </r>
  <r>
    <x v="5"/>
    <n v="400"/>
    <x v="96"/>
    <n v="1"/>
    <n v="796000"/>
    <m/>
    <n v="796000"/>
    <n v="796000"/>
    <n v="796000"/>
    <n v="796000"/>
    <n v="796000"/>
    <x v="4"/>
  </r>
  <r>
    <x v="5"/>
    <n v="400"/>
    <x v="97"/>
    <n v="1"/>
    <n v="750000"/>
    <m/>
    <n v="750000"/>
    <n v="750000"/>
    <n v="750000"/>
    <n v="750000"/>
    <n v="750000"/>
    <x v="4"/>
  </r>
  <r>
    <x v="5"/>
    <n v="400"/>
    <x v="99"/>
    <n v="1"/>
    <n v="700000"/>
    <m/>
    <n v="700000"/>
    <n v="700000"/>
    <n v="700000"/>
    <n v="700000"/>
    <n v="700000"/>
    <x v="5"/>
  </r>
  <r>
    <x v="5"/>
    <n v="400"/>
    <x v="100"/>
    <n v="1"/>
    <n v="1100000"/>
    <m/>
    <n v="1100000"/>
    <n v="1100000"/>
    <n v="1100000"/>
    <n v="1100000"/>
    <n v="1100000"/>
    <x v="5"/>
  </r>
  <r>
    <x v="5"/>
    <n v="400"/>
    <x v="111"/>
    <n v="1"/>
    <n v="837000"/>
    <m/>
    <n v="837000"/>
    <n v="837000"/>
    <n v="837000"/>
    <n v="837000"/>
    <n v="837000"/>
    <x v="7"/>
  </r>
  <r>
    <x v="5"/>
    <n v="400"/>
    <x v="119"/>
    <n v="1"/>
    <n v="1080000"/>
    <m/>
    <n v="1080000"/>
    <n v="1080000"/>
    <n v="1080000"/>
    <n v="1080000"/>
    <n v="1080000"/>
    <x v="8"/>
  </r>
  <r>
    <x v="5"/>
    <n v="400"/>
    <x v="122"/>
    <n v="1"/>
    <n v="770000"/>
    <m/>
    <n v="770000"/>
    <n v="770000"/>
    <n v="770000"/>
    <n v="770000"/>
    <n v="770000"/>
    <x v="8"/>
  </r>
  <r>
    <x v="5"/>
    <n v="400"/>
    <x v="126"/>
    <n v="1"/>
    <n v="970000"/>
    <m/>
    <n v="970000"/>
    <n v="970000"/>
    <n v="970000"/>
    <n v="970000"/>
    <n v="970000"/>
    <x v="9"/>
  </r>
  <r>
    <x v="5"/>
    <n v="400"/>
    <x v="127"/>
    <n v="1"/>
    <n v="1010000"/>
    <m/>
    <n v="1010000"/>
    <n v="1010000"/>
    <n v="1010000"/>
    <n v="1010000"/>
    <n v="1010000"/>
    <x v="9"/>
  </r>
  <r>
    <x v="5"/>
    <n v="400"/>
    <x v="129"/>
    <n v="2"/>
    <n v="952000"/>
    <n v="193747.25804511399"/>
    <n v="815000"/>
    <n v="883500"/>
    <n v="952000"/>
    <n v="1020500"/>
    <n v="1089000"/>
    <x v="9"/>
  </r>
  <r>
    <x v="5"/>
    <n v="400"/>
    <x v="130"/>
    <n v="1"/>
    <n v="938888"/>
    <m/>
    <n v="938888"/>
    <n v="938888"/>
    <n v="938888"/>
    <n v="938888"/>
    <n v="938888"/>
    <x v="9"/>
  </r>
  <r>
    <x v="5"/>
    <n v="400"/>
    <x v="134"/>
    <n v="1"/>
    <n v="947000"/>
    <m/>
    <n v="947000"/>
    <n v="947000"/>
    <n v="947000"/>
    <n v="947000"/>
    <n v="947000"/>
    <x v="10"/>
  </r>
  <r>
    <x v="5"/>
    <n v="400"/>
    <x v="138"/>
    <n v="1"/>
    <n v="958088"/>
    <m/>
    <n v="958088"/>
    <n v="958088"/>
    <n v="958088"/>
    <n v="958088"/>
    <n v="958088"/>
    <x v="10"/>
  </r>
  <r>
    <x v="5"/>
    <n v="600"/>
    <x v="3"/>
    <n v="1"/>
    <n v="655000"/>
    <m/>
    <n v="655000"/>
    <n v="655000"/>
    <n v="655000"/>
    <n v="655000"/>
    <n v="655000"/>
    <x v="3"/>
  </r>
  <r>
    <x v="5"/>
    <n v="600"/>
    <x v="17"/>
    <n v="1"/>
    <n v="1120000"/>
    <m/>
    <n v="1120000"/>
    <n v="1120000"/>
    <n v="1120000"/>
    <n v="1120000"/>
    <n v="1120000"/>
    <x v="7"/>
  </r>
  <r>
    <x v="5"/>
    <n v="600"/>
    <x v="25"/>
    <n v="1"/>
    <n v="1185000"/>
    <m/>
    <n v="1185000"/>
    <n v="1185000"/>
    <n v="1185000"/>
    <n v="1185000"/>
    <n v="1185000"/>
    <x v="10"/>
  </r>
  <r>
    <x v="5"/>
    <n v="600"/>
    <x v="44"/>
    <n v="1"/>
    <n v="2706000"/>
    <m/>
    <n v="2706000"/>
    <n v="2706000"/>
    <n v="2706000"/>
    <n v="2706000"/>
    <n v="2706000"/>
    <x v="6"/>
  </r>
  <r>
    <x v="5"/>
    <n v="600"/>
    <x v="72"/>
    <n v="1"/>
    <n v="895000"/>
    <m/>
    <n v="895000"/>
    <n v="895000"/>
    <n v="895000"/>
    <n v="895000"/>
    <n v="895000"/>
    <x v="2"/>
  </r>
  <r>
    <x v="6"/>
    <n v="200"/>
    <x v="67"/>
    <n v="1"/>
    <n v="2850000"/>
    <m/>
    <n v="2850000"/>
    <n v="2850000"/>
    <n v="2850000"/>
    <n v="2850000"/>
    <n v="2850000"/>
    <x v="1"/>
  </r>
  <r>
    <x v="6"/>
    <n v="200"/>
    <x v="125"/>
    <n v="2"/>
    <n v="3060000"/>
    <n v="1583919.1898578601"/>
    <n v="1940000"/>
    <n v="2500000"/>
    <n v="3060000"/>
    <n v="3620000"/>
    <n v="4180000"/>
    <x v="9"/>
  </r>
  <r>
    <x v="6"/>
    <n v="200"/>
    <x v="140"/>
    <n v="1"/>
    <n v="2100000"/>
    <m/>
    <n v="2100000"/>
    <n v="2100000"/>
    <n v="2100000"/>
    <n v="2100000"/>
    <n v="2100000"/>
    <x v="12"/>
  </r>
  <r>
    <x v="6"/>
    <n v="400"/>
    <x v="76"/>
    <n v="1"/>
    <n v="818000"/>
    <m/>
    <n v="818000"/>
    <n v="818000"/>
    <n v="818000"/>
    <n v="818000"/>
    <n v="818000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7">
  <r>
    <x v="0"/>
    <n v="0"/>
    <x v="0"/>
    <x v="0"/>
    <n v="1100000"/>
    <m/>
    <n v="1100000"/>
    <n v="1100000"/>
    <n v="1100000"/>
    <n v="1100000"/>
    <n v="1100000"/>
  </r>
  <r>
    <x v="0"/>
    <n v="0"/>
    <x v="1"/>
    <x v="0"/>
    <n v="1112500"/>
    <m/>
    <n v="1112500"/>
    <n v="1112500"/>
    <n v="1112500"/>
    <n v="1112500"/>
    <n v="1112500"/>
  </r>
  <r>
    <x v="0"/>
    <n v="0"/>
    <x v="2"/>
    <x v="0"/>
    <n v="1300000"/>
    <m/>
    <n v="1300000"/>
    <n v="1300000"/>
    <n v="1300000"/>
    <n v="1300000"/>
    <n v="1300000"/>
  </r>
  <r>
    <x v="0"/>
    <n v="0"/>
    <x v="3"/>
    <x v="1"/>
    <n v="2937500"/>
    <n v="994463.84214476706"/>
    <n v="1750000"/>
    <n v="2312500"/>
    <n v="3050000"/>
    <n v="3675000"/>
    <n v="3900000"/>
  </r>
  <r>
    <x v="0"/>
    <n v="0"/>
    <x v="4"/>
    <x v="2"/>
    <n v="1800000"/>
    <n v="141421.356237309"/>
    <n v="1700000"/>
    <n v="1750000"/>
    <n v="1800000"/>
    <n v="1850000"/>
    <n v="1900000"/>
  </r>
  <r>
    <x v="0"/>
    <n v="0"/>
    <x v="5"/>
    <x v="1"/>
    <n v="2596250"/>
    <n v="629462.40290160803"/>
    <n v="1975000"/>
    <n v="2106250"/>
    <n v="2575000"/>
    <n v="3065000"/>
    <n v="3260000"/>
  </r>
  <r>
    <x v="0"/>
    <n v="0"/>
    <x v="6"/>
    <x v="3"/>
    <n v="5000000"/>
    <n v="926012.95887260605"/>
    <n v="4100000"/>
    <n v="4525000"/>
    <n v="4950000"/>
    <n v="5450000"/>
    <n v="5950000"/>
  </r>
  <r>
    <x v="0"/>
    <n v="0"/>
    <x v="7"/>
    <x v="1"/>
    <n v="4500000"/>
    <n v="2526196.0863453699"/>
    <n v="2350000"/>
    <n v="2837500"/>
    <n v="3825000"/>
    <n v="5487500"/>
    <n v="8000000"/>
  </r>
  <r>
    <x v="0"/>
    <n v="0"/>
    <x v="8"/>
    <x v="2"/>
    <n v="4975000"/>
    <n v="1096015.51083914"/>
    <n v="4200000"/>
    <n v="4587500"/>
    <n v="4975000"/>
    <n v="5362500"/>
    <n v="5750000"/>
  </r>
  <r>
    <x v="0"/>
    <n v="0"/>
    <x v="9"/>
    <x v="2"/>
    <n v="3352500"/>
    <n v="236880.77169749301"/>
    <n v="3185000"/>
    <n v="3268750"/>
    <n v="3352500"/>
    <n v="3436250"/>
    <n v="3520000"/>
  </r>
  <r>
    <x v="0"/>
    <n v="0"/>
    <x v="10"/>
    <x v="3"/>
    <n v="4513333.3333333302"/>
    <n v="4757860.1632806798"/>
    <n v="1110000"/>
    <n v="1795000"/>
    <n v="2480000"/>
    <n v="6215000"/>
    <n v="9950000"/>
  </r>
  <r>
    <x v="0"/>
    <n v="0"/>
    <x v="11"/>
    <x v="4"/>
    <n v="5900000"/>
    <n v="5921570.7375661703"/>
    <n v="2150000"/>
    <n v="3537500"/>
    <n v="3900000"/>
    <n v="4075000"/>
    <n v="17900000"/>
  </r>
  <r>
    <x v="0"/>
    <n v="200"/>
    <x v="6"/>
    <x v="0"/>
    <n v="430000"/>
    <m/>
    <n v="430000"/>
    <n v="430000"/>
    <n v="430000"/>
    <n v="430000"/>
    <n v="430000"/>
  </r>
  <r>
    <x v="0"/>
    <n v="200"/>
    <x v="11"/>
    <x v="0"/>
    <n v="782000"/>
    <m/>
    <n v="782000"/>
    <n v="782000"/>
    <n v="782000"/>
    <n v="782000"/>
    <n v="782000"/>
  </r>
  <r>
    <x v="0"/>
    <n v="400"/>
    <x v="6"/>
    <x v="0"/>
    <n v="495000"/>
    <m/>
    <n v="495000"/>
    <n v="495000"/>
    <n v="495000"/>
    <n v="495000"/>
    <n v="495000"/>
  </r>
  <r>
    <x v="0"/>
    <n v="600"/>
    <x v="12"/>
    <x v="5"/>
    <m/>
    <m/>
    <m/>
    <m/>
    <m/>
    <m/>
    <m/>
  </r>
  <r>
    <x v="0"/>
    <n v="800"/>
    <x v="3"/>
    <x v="0"/>
    <n v="515000"/>
    <m/>
    <n v="515000"/>
    <n v="515000"/>
    <n v="515000"/>
    <n v="515000"/>
    <n v="515000"/>
  </r>
  <r>
    <x v="1"/>
    <n v="0"/>
    <x v="0"/>
    <x v="0"/>
    <n v="570000"/>
    <m/>
    <n v="570000"/>
    <n v="570000"/>
    <n v="570000"/>
    <n v="570000"/>
    <n v="570000"/>
  </r>
  <r>
    <x v="1"/>
    <n v="0"/>
    <x v="1"/>
    <x v="3"/>
    <n v="557666.66666666605"/>
    <n v="50013.3315560294"/>
    <n v="523000"/>
    <n v="529000"/>
    <n v="535000"/>
    <n v="575000"/>
    <n v="615000"/>
  </r>
  <r>
    <x v="1"/>
    <n v="0"/>
    <x v="13"/>
    <x v="5"/>
    <m/>
    <m/>
    <m/>
    <m/>
    <m/>
    <m/>
    <m/>
  </r>
  <r>
    <x v="1"/>
    <n v="0"/>
    <x v="3"/>
    <x v="3"/>
    <n v="1140000"/>
    <n v="108282.03913853801"/>
    <n v="1025000"/>
    <n v="1090000"/>
    <n v="1155000"/>
    <n v="1197500"/>
    <n v="1240000"/>
  </r>
  <r>
    <x v="1"/>
    <n v="0"/>
    <x v="5"/>
    <x v="0"/>
    <n v="750000"/>
    <m/>
    <n v="750000"/>
    <n v="750000"/>
    <n v="750000"/>
    <n v="750000"/>
    <n v="750000"/>
  </r>
  <r>
    <x v="1"/>
    <n v="0"/>
    <x v="6"/>
    <x v="4"/>
    <n v="1487500"/>
    <n v="553019.98155581998"/>
    <n v="980000"/>
    <n v="1122000"/>
    <n v="1330000"/>
    <n v="1650500"/>
    <n v="2475000"/>
  </r>
  <r>
    <x v="1"/>
    <n v="0"/>
    <x v="7"/>
    <x v="1"/>
    <n v="1501500"/>
    <n v="585222.74961476505"/>
    <n v="921000"/>
    <n v="1092750"/>
    <n v="1430000"/>
    <n v="1838750"/>
    <n v="2225000"/>
  </r>
  <r>
    <x v="1"/>
    <n v="0"/>
    <x v="8"/>
    <x v="1"/>
    <n v="1148922.25"/>
    <n v="541544.01561361202"/>
    <n v="460000"/>
    <n v="907750"/>
    <n v="1191000"/>
    <n v="1432172.25"/>
    <n v="1753689"/>
  </r>
  <r>
    <x v="1"/>
    <n v="0"/>
    <x v="9"/>
    <x v="4"/>
    <n v="1651000"/>
    <n v="975145.11740560899"/>
    <n v="650000"/>
    <n v="761250"/>
    <n v="1605500"/>
    <n v="2557750"/>
    <n v="2690000"/>
  </r>
  <r>
    <x v="1"/>
    <n v="0"/>
    <x v="10"/>
    <x v="1"/>
    <n v="1891250"/>
    <n v="762652.99011629994"/>
    <n v="1165000"/>
    <n v="1266250"/>
    <n v="1925000"/>
    <n v="2550000"/>
    <n v="2550000"/>
  </r>
  <r>
    <x v="1"/>
    <n v="0"/>
    <x v="11"/>
    <x v="6"/>
    <n v="1371642.8571428501"/>
    <n v="466102.26793679502"/>
    <n v="510000"/>
    <n v="1030250"/>
    <n v="1560000"/>
    <n v="1710000"/>
    <n v="1835000"/>
  </r>
  <r>
    <x v="1"/>
    <n v="0"/>
    <x v="12"/>
    <x v="1"/>
    <n v="1169500"/>
    <n v="488986.36654477997"/>
    <n v="738000"/>
    <n v="754500"/>
    <n v="1140000"/>
    <n v="1555000"/>
    <n v="1660000"/>
  </r>
  <r>
    <x v="1"/>
    <n v="200"/>
    <x v="0"/>
    <x v="1"/>
    <n v="695750"/>
    <n v="253203.96916320201"/>
    <n v="403000"/>
    <n v="535750"/>
    <n v="705000"/>
    <n v="865000"/>
    <n v="970000"/>
  </r>
  <r>
    <x v="1"/>
    <n v="200"/>
    <x v="1"/>
    <x v="7"/>
    <n v="489600"/>
    <n v="218828.24314973599"/>
    <n v="265000"/>
    <n v="280000"/>
    <n v="495000"/>
    <n v="653000"/>
    <n v="755000"/>
  </r>
  <r>
    <x v="1"/>
    <n v="200"/>
    <x v="2"/>
    <x v="4"/>
    <n v="829500"/>
    <n v="399213.60197267798"/>
    <n v="510000"/>
    <n v="564000"/>
    <n v="617500"/>
    <n v="1122500"/>
    <n v="1395000"/>
  </r>
  <r>
    <x v="1"/>
    <n v="200"/>
    <x v="14"/>
    <x v="7"/>
    <n v="717200"/>
    <n v="152599.80340747401"/>
    <n v="465000"/>
    <n v="700000"/>
    <n v="760000"/>
    <n v="801000"/>
    <n v="860000"/>
  </r>
  <r>
    <x v="1"/>
    <n v="200"/>
    <x v="13"/>
    <x v="8"/>
    <n v="627209.09090909001"/>
    <n v="135869.425954078"/>
    <n v="445000"/>
    <n v="512500"/>
    <n v="650000"/>
    <n v="757500"/>
    <n v="820000"/>
  </r>
  <r>
    <x v="1"/>
    <n v="200"/>
    <x v="3"/>
    <x v="9"/>
    <n v="1001263.13043478"/>
    <n v="716660.46352986805"/>
    <n v="470500"/>
    <n v="678750"/>
    <n v="753000"/>
    <n v="1046388"/>
    <n v="4000000"/>
  </r>
  <r>
    <x v="1"/>
    <n v="200"/>
    <x v="4"/>
    <x v="10"/>
    <n v="938473.68421052594"/>
    <n v="417153.09851700597"/>
    <n v="500000"/>
    <n v="677500"/>
    <n v="780000"/>
    <n v="1072500"/>
    <n v="2040000"/>
  </r>
  <r>
    <x v="1"/>
    <n v="200"/>
    <x v="5"/>
    <x v="11"/>
    <n v="1057545.4545454499"/>
    <n v="263361.60275715601"/>
    <n v="475000"/>
    <n v="870000"/>
    <n v="985000"/>
    <n v="1175000"/>
    <n v="1700000"/>
  </r>
  <r>
    <x v="1"/>
    <n v="200"/>
    <x v="6"/>
    <x v="12"/>
    <n v="1056305.88235294"/>
    <n v="385145.64227666601"/>
    <n v="460000"/>
    <n v="829000"/>
    <n v="975000"/>
    <n v="1225000"/>
    <n v="2600000"/>
  </r>
  <r>
    <x v="1"/>
    <n v="200"/>
    <x v="7"/>
    <x v="13"/>
    <n v="1211580.9090909001"/>
    <n v="407445.82922047202"/>
    <n v="415000"/>
    <n v="1012500"/>
    <n v="1151550"/>
    <n v="1365000"/>
    <n v="3120000"/>
  </r>
  <r>
    <x v="1"/>
    <n v="200"/>
    <x v="8"/>
    <x v="14"/>
    <n v="1169673.6065573699"/>
    <n v="468609.58728289203"/>
    <n v="601000"/>
    <n v="887000"/>
    <n v="1050000"/>
    <n v="1307500"/>
    <n v="3300000"/>
  </r>
  <r>
    <x v="1"/>
    <n v="200"/>
    <x v="9"/>
    <x v="15"/>
    <n v="1128184.5588235201"/>
    <n v="414752.91576866299"/>
    <n v="515000"/>
    <n v="865250"/>
    <n v="1030000"/>
    <n v="1227500"/>
    <n v="2691000"/>
  </r>
  <r>
    <x v="1"/>
    <n v="200"/>
    <x v="10"/>
    <x v="16"/>
    <n v="1359033.1782178199"/>
    <n v="421591.69991024199"/>
    <n v="636250"/>
    <n v="1020000"/>
    <n v="1310000"/>
    <n v="1690000"/>
    <n v="2570000"/>
  </r>
  <r>
    <x v="1"/>
    <n v="200"/>
    <x v="11"/>
    <x v="17"/>
    <n v="1440701.09589041"/>
    <n v="441826.94745096599"/>
    <n v="650000"/>
    <n v="1145000"/>
    <n v="1355000"/>
    <n v="1686250"/>
    <n v="3260000"/>
  </r>
  <r>
    <x v="1"/>
    <n v="200"/>
    <x v="12"/>
    <x v="18"/>
    <n v="1335206.66666666"/>
    <n v="403486.48832889303"/>
    <n v="665000"/>
    <n v="1087750"/>
    <n v="1252500"/>
    <n v="1503750"/>
    <n v="2650000"/>
  </r>
  <r>
    <x v="1"/>
    <n v="400"/>
    <x v="0"/>
    <x v="2"/>
    <n v="640000"/>
    <n v="148492.42404917401"/>
    <n v="535000"/>
    <n v="587500"/>
    <n v="640000"/>
    <n v="692500"/>
    <n v="745000"/>
  </r>
  <r>
    <x v="1"/>
    <n v="400"/>
    <x v="2"/>
    <x v="5"/>
    <m/>
    <m/>
    <m/>
    <m/>
    <m/>
    <m/>
    <m/>
  </r>
  <r>
    <x v="1"/>
    <n v="400"/>
    <x v="14"/>
    <x v="2"/>
    <n v="712500"/>
    <n v="123743.686707645"/>
    <n v="625000"/>
    <n v="668750"/>
    <n v="712500"/>
    <n v="756250"/>
    <n v="800000"/>
  </r>
  <r>
    <x v="1"/>
    <n v="400"/>
    <x v="13"/>
    <x v="2"/>
    <n v="1472500"/>
    <n v="894490.07820098195"/>
    <n v="840000"/>
    <n v="1156250"/>
    <n v="1472500"/>
    <n v="1788750"/>
    <n v="2105000"/>
  </r>
  <r>
    <x v="1"/>
    <n v="400"/>
    <x v="3"/>
    <x v="3"/>
    <n v="729666.66666666605"/>
    <n v="113315.19462690401"/>
    <n v="625000"/>
    <n v="669500"/>
    <n v="714000"/>
    <n v="782000"/>
    <n v="850000"/>
  </r>
  <r>
    <x v="1"/>
    <n v="400"/>
    <x v="4"/>
    <x v="7"/>
    <n v="952700"/>
    <n v="133379.90853198199"/>
    <n v="855000"/>
    <n v="858500"/>
    <n v="920000"/>
    <n v="950000"/>
    <n v="1180000"/>
  </r>
  <r>
    <x v="1"/>
    <n v="400"/>
    <x v="5"/>
    <x v="19"/>
    <n v="1112888.8888888799"/>
    <n v="212677.246340813"/>
    <n v="695000"/>
    <n v="1020000"/>
    <n v="1180000"/>
    <n v="1265000"/>
    <n v="1365000"/>
  </r>
  <r>
    <x v="1"/>
    <n v="400"/>
    <x v="6"/>
    <x v="6"/>
    <n v="1230571.42857142"/>
    <n v="282671.24538416101"/>
    <n v="860000"/>
    <n v="1007500"/>
    <n v="1192500"/>
    <n v="1372500"/>
    <n v="1725000"/>
  </r>
  <r>
    <x v="1"/>
    <n v="400"/>
    <x v="7"/>
    <x v="8"/>
    <n v="1432272.7272727201"/>
    <n v="344044.79095289001"/>
    <n v="1000000"/>
    <n v="1260000"/>
    <n v="1350000"/>
    <n v="1562500"/>
    <n v="2175000"/>
  </r>
  <r>
    <x v="1"/>
    <n v="400"/>
    <x v="8"/>
    <x v="20"/>
    <n v="1264500"/>
    <n v="236107.90847501101"/>
    <n v="780000"/>
    <n v="1170000"/>
    <n v="1262500"/>
    <n v="1395000"/>
    <n v="1680000"/>
  </r>
  <r>
    <x v="1"/>
    <n v="400"/>
    <x v="9"/>
    <x v="8"/>
    <n v="1751136.36363636"/>
    <n v="1675573.4852716699"/>
    <n v="815000"/>
    <n v="1042500"/>
    <n v="1165000"/>
    <n v="1709000"/>
    <n v="6700000"/>
  </r>
  <r>
    <x v="1"/>
    <n v="400"/>
    <x v="10"/>
    <x v="21"/>
    <n v="1318769.3103448199"/>
    <n v="315468.840593206"/>
    <n v="700000"/>
    <n v="1145000"/>
    <n v="1275000"/>
    <n v="1481000"/>
    <n v="1940000"/>
  </r>
  <r>
    <x v="1"/>
    <n v="400"/>
    <x v="11"/>
    <x v="22"/>
    <n v="1596228.13333333"/>
    <n v="462479.32904525701"/>
    <n v="720000"/>
    <n v="1277000"/>
    <n v="1520944"/>
    <n v="2002500"/>
    <n v="2450000"/>
  </r>
  <r>
    <x v="1"/>
    <n v="400"/>
    <x v="12"/>
    <x v="23"/>
    <n v="2046666.66666666"/>
    <n v="654281.68536917097"/>
    <n v="1080000"/>
    <n v="1512500"/>
    <n v="1810000"/>
    <n v="2635000"/>
    <n v="2880000"/>
  </r>
  <r>
    <x v="1"/>
    <n v="600"/>
    <x v="2"/>
    <x v="2"/>
    <n v="831000"/>
    <n v="41012.193308819697"/>
    <n v="802000"/>
    <n v="816500"/>
    <n v="831000"/>
    <n v="845500"/>
    <n v="860000"/>
  </r>
  <r>
    <x v="1"/>
    <n v="600"/>
    <x v="5"/>
    <x v="0"/>
    <n v="1808000"/>
    <m/>
    <n v="1808000"/>
    <n v="1808000"/>
    <n v="1808000"/>
    <n v="1808000"/>
    <n v="1808000"/>
  </r>
  <r>
    <x v="1"/>
    <n v="600"/>
    <x v="6"/>
    <x v="0"/>
    <n v="1720000"/>
    <m/>
    <n v="1720000"/>
    <n v="1720000"/>
    <n v="1720000"/>
    <n v="1720000"/>
    <n v="1720000"/>
  </r>
  <r>
    <x v="1"/>
    <n v="600"/>
    <x v="7"/>
    <x v="0"/>
    <n v="1080000"/>
    <m/>
    <n v="1080000"/>
    <n v="1080000"/>
    <n v="1080000"/>
    <n v="1080000"/>
    <n v="1080000"/>
  </r>
  <r>
    <x v="1"/>
    <n v="600"/>
    <x v="10"/>
    <x v="0"/>
    <n v="1300000"/>
    <m/>
    <n v="1300000"/>
    <n v="1300000"/>
    <n v="1300000"/>
    <n v="1300000"/>
    <n v="1300000"/>
  </r>
  <r>
    <x v="1"/>
    <n v="600"/>
    <x v="11"/>
    <x v="2"/>
    <n v="1490000"/>
    <n v="339411.25496954197"/>
    <n v="1250000"/>
    <n v="1370000"/>
    <n v="1490000"/>
    <n v="1610000"/>
    <n v="1730000"/>
  </r>
  <r>
    <x v="1"/>
    <n v="600"/>
    <x v="12"/>
    <x v="0"/>
    <n v="1680000"/>
    <m/>
    <n v="1680000"/>
    <n v="1680000"/>
    <n v="1680000"/>
    <n v="1680000"/>
    <n v="1680000"/>
  </r>
  <r>
    <x v="1"/>
    <n v="800"/>
    <x v="8"/>
    <x v="0"/>
    <n v="1375000"/>
    <m/>
    <n v="1375000"/>
    <n v="1375000"/>
    <n v="1375000"/>
    <n v="1375000"/>
    <n v="1375000"/>
  </r>
  <r>
    <x v="1"/>
    <n v="800"/>
    <x v="9"/>
    <x v="0"/>
    <n v="1750000"/>
    <m/>
    <n v="1750000"/>
    <n v="1750000"/>
    <n v="1750000"/>
    <n v="1750000"/>
    <n v="1750000"/>
  </r>
  <r>
    <x v="1"/>
    <n v="800"/>
    <x v="11"/>
    <x v="0"/>
    <n v="2675000"/>
    <m/>
    <n v="2675000"/>
    <n v="2675000"/>
    <n v="2675000"/>
    <n v="2675000"/>
    <n v="2675000"/>
  </r>
  <r>
    <x v="2"/>
    <n v="0"/>
    <x v="15"/>
    <x v="2"/>
    <n v="615000"/>
    <n v="49497.474683058303"/>
    <n v="580000"/>
    <n v="597500"/>
    <n v="615000"/>
    <n v="632500"/>
    <n v="650000"/>
  </r>
  <r>
    <x v="2"/>
    <n v="0"/>
    <x v="0"/>
    <x v="8"/>
    <n v="667000"/>
    <n v="240514.44863043001"/>
    <n v="465000"/>
    <n v="540000"/>
    <n v="649000"/>
    <n v="679000"/>
    <n v="1350000"/>
  </r>
  <r>
    <x v="2"/>
    <n v="0"/>
    <x v="1"/>
    <x v="24"/>
    <n v="704972.97297297302"/>
    <n v="155249.21479251899"/>
    <n v="408000"/>
    <n v="602500"/>
    <n v="670000"/>
    <n v="811000"/>
    <n v="1050000"/>
  </r>
  <r>
    <x v="2"/>
    <n v="0"/>
    <x v="2"/>
    <x v="25"/>
    <n v="884230.76923076902"/>
    <n v="258012.08269732899"/>
    <n v="370000"/>
    <n v="712500"/>
    <n v="820000"/>
    <n v="1013000"/>
    <n v="1481000"/>
  </r>
  <r>
    <x v="2"/>
    <n v="0"/>
    <x v="14"/>
    <x v="26"/>
    <n v="850684.21052631503"/>
    <n v="155966.75066026699"/>
    <n v="430000"/>
    <n v="760000"/>
    <n v="835000"/>
    <n v="908250"/>
    <n v="1400000"/>
  </r>
  <r>
    <x v="2"/>
    <n v="0"/>
    <x v="13"/>
    <x v="27"/>
    <n v="903843.18181818095"/>
    <n v="251571.74888319999"/>
    <n v="330000"/>
    <n v="738750"/>
    <n v="833250"/>
    <n v="1101250"/>
    <n v="1625000"/>
  </r>
  <r>
    <x v="2"/>
    <n v="0"/>
    <x v="3"/>
    <x v="28"/>
    <n v="911724.63768115896"/>
    <n v="228075.07368627301"/>
    <n v="448000"/>
    <n v="774000"/>
    <n v="862000"/>
    <n v="970000"/>
    <n v="1620000"/>
  </r>
  <r>
    <x v="2"/>
    <n v="0"/>
    <x v="4"/>
    <x v="29"/>
    <n v="1103412.60416666"/>
    <n v="364628.058204506"/>
    <n v="620000"/>
    <n v="880750"/>
    <n v="1004000"/>
    <n v="1222000"/>
    <n v="2865000"/>
  </r>
  <r>
    <x v="2"/>
    <n v="0"/>
    <x v="5"/>
    <x v="30"/>
    <n v="1369526"/>
    <n v="905528.857585088"/>
    <n v="415000"/>
    <n v="970000"/>
    <n v="1180000"/>
    <n v="1380000"/>
    <n v="6700000"/>
  </r>
  <r>
    <x v="2"/>
    <n v="0"/>
    <x v="6"/>
    <x v="31"/>
    <n v="1390453.3697478899"/>
    <n v="582091.56454532803"/>
    <n v="435000"/>
    <n v="1062500"/>
    <n v="1277000"/>
    <n v="1550000"/>
    <n v="4200000"/>
  </r>
  <r>
    <x v="2"/>
    <n v="0"/>
    <x v="7"/>
    <x v="32"/>
    <n v="1428143.8921568601"/>
    <n v="435120.96692034998"/>
    <n v="455000"/>
    <n v="1207469.25"/>
    <n v="1350000"/>
    <n v="1585000"/>
    <n v="3500000"/>
  </r>
  <r>
    <x v="2"/>
    <n v="0"/>
    <x v="8"/>
    <x v="33"/>
    <n v="1322581.5789473599"/>
    <n v="355547.70724961598"/>
    <n v="455000"/>
    <n v="1075000"/>
    <n v="1271000"/>
    <n v="1427000"/>
    <n v="2880000"/>
  </r>
  <r>
    <x v="2"/>
    <n v="0"/>
    <x v="9"/>
    <x v="34"/>
    <n v="1431204.2424242401"/>
    <n v="397081.97460356"/>
    <n v="745000"/>
    <n v="1170000"/>
    <n v="1374000"/>
    <n v="1621000"/>
    <n v="3557000"/>
  </r>
  <r>
    <x v="2"/>
    <n v="0"/>
    <x v="10"/>
    <x v="35"/>
    <n v="1567394.2622950801"/>
    <n v="885829.15379090398"/>
    <n v="765000"/>
    <n v="1260000"/>
    <n v="1400000"/>
    <n v="1642500"/>
    <n v="10350000"/>
  </r>
  <r>
    <x v="2"/>
    <n v="0"/>
    <x v="11"/>
    <x v="36"/>
    <n v="1867002.4703832699"/>
    <n v="828743.31768938096"/>
    <n v="182000"/>
    <n v="1442500"/>
    <n v="1700000"/>
    <n v="2110000"/>
    <n v="8400000"/>
  </r>
  <r>
    <x v="2"/>
    <n v="0"/>
    <x v="12"/>
    <x v="37"/>
    <n v="1896603"/>
    <n v="795710.47047226399"/>
    <n v="590000"/>
    <n v="1461250"/>
    <n v="1722500"/>
    <n v="2212500"/>
    <n v="5500000"/>
  </r>
  <r>
    <x v="2"/>
    <n v="200"/>
    <x v="16"/>
    <x v="0"/>
    <n v="628000"/>
    <m/>
    <n v="628000"/>
    <n v="628000"/>
    <n v="628000"/>
    <n v="628000"/>
    <n v="628000"/>
  </r>
  <r>
    <x v="2"/>
    <n v="200"/>
    <x v="17"/>
    <x v="2"/>
    <n v="416000"/>
    <n v="132936.07486307001"/>
    <n v="322000"/>
    <n v="369000"/>
    <n v="416000"/>
    <n v="463000"/>
    <n v="510000"/>
  </r>
  <r>
    <x v="2"/>
    <n v="200"/>
    <x v="15"/>
    <x v="8"/>
    <n v="759181.818181818"/>
    <n v="231592.23569965301"/>
    <n v="570000"/>
    <n v="637500"/>
    <n v="712000"/>
    <n v="761000"/>
    <n v="1410000"/>
  </r>
  <r>
    <x v="2"/>
    <n v="200"/>
    <x v="0"/>
    <x v="9"/>
    <n v="780521.739130434"/>
    <n v="304510.35503593402"/>
    <n v="488000"/>
    <n v="624250"/>
    <n v="695000"/>
    <n v="825000"/>
    <n v="1900000"/>
  </r>
  <r>
    <x v="2"/>
    <n v="200"/>
    <x v="1"/>
    <x v="38"/>
    <n v="843948.85185185098"/>
    <n v="311989.577667312"/>
    <n v="807"/>
    <n v="675000"/>
    <n v="800000"/>
    <n v="940000"/>
    <n v="1850000"/>
  </r>
  <r>
    <x v="2"/>
    <n v="200"/>
    <x v="2"/>
    <x v="15"/>
    <n v="1094117.6470588199"/>
    <n v="426598.51373714203"/>
    <n v="390000"/>
    <n v="852125"/>
    <n v="972500"/>
    <n v="1257500"/>
    <n v="3125000"/>
  </r>
  <r>
    <x v="2"/>
    <n v="200"/>
    <x v="14"/>
    <x v="39"/>
    <n v="1012526.1904761899"/>
    <n v="346987.60286649998"/>
    <n v="400000"/>
    <n v="796000"/>
    <n v="915000"/>
    <n v="1180000"/>
    <n v="2275000"/>
  </r>
  <r>
    <x v="2"/>
    <n v="200"/>
    <x v="13"/>
    <x v="40"/>
    <n v="940879.16666666605"/>
    <n v="344465.73536367202"/>
    <n v="388500"/>
    <n v="750000"/>
    <n v="862500"/>
    <n v="1075000"/>
    <n v="2160000"/>
  </r>
  <r>
    <x v="2"/>
    <n v="200"/>
    <x v="3"/>
    <x v="41"/>
    <n v="1107408.1153846099"/>
    <n v="818733.55487667199"/>
    <n v="342000"/>
    <n v="833750"/>
    <n v="1022500"/>
    <n v="1259166"/>
    <n v="10370000"/>
  </r>
  <r>
    <x v="2"/>
    <n v="200"/>
    <x v="4"/>
    <x v="42"/>
    <n v="1146066.2635379001"/>
    <n v="486397.96357121301"/>
    <n v="330500"/>
    <n v="880000"/>
    <n v="1080000"/>
    <n v="1320000"/>
    <n v="5000000"/>
  </r>
  <r>
    <x v="2"/>
    <n v="200"/>
    <x v="5"/>
    <x v="43"/>
    <n v="1234983.90957446"/>
    <n v="454289.90403383801"/>
    <n v="500000"/>
    <n v="860000"/>
    <n v="1230000"/>
    <n v="1476250"/>
    <n v="3210000"/>
  </r>
  <r>
    <x v="2"/>
    <n v="200"/>
    <x v="6"/>
    <x v="44"/>
    <n v="1262483.3551912501"/>
    <n v="489923.10627742897"/>
    <n v="345000"/>
    <n v="880000"/>
    <n v="1210000"/>
    <n v="1500000"/>
    <n v="3490000"/>
  </r>
  <r>
    <x v="2"/>
    <n v="200"/>
    <x v="7"/>
    <x v="45"/>
    <n v="1337557.5141612201"/>
    <n v="675854.33115135098"/>
    <n v="92600"/>
    <n v="831000"/>
    <n v="1150000"/>
    <n v="1620000"/>
    <n v="4815000"/>
  </r>
  <r>
    <x v="2"/>
    <n v="200"/>
    <x v="8"/>
    <x v="46"/>
    <n v="1145479.7869955101"/>
    <n v="538288.10579820699"/>
    <n v="480000"/>
    <n v="791975"/>
    <n v="937500"/>
    <n v="1367250"/>
    <n v="4255000"/>
  </r>
  <r>
    <x v="2"/>
    <n v="200"/>
    <x v="9"/>
    <x v="47"/>
    <n v="1177461.53030303"/>
    <n v="628830.22214638395"/>
    <n v="470000"/>
    <n v="774375"/>
    <n v="920500"/>
    <n v="1420000"/>
    <n v="7850000"/>
  </r>
  <r>
    <x v="2"/>
    <n v="200"/>
    <x v="10"/>
    <x v="48"/>
    <n v="1132254.92980671"/>
    <n v="563621.01831324399"/>
    <n v="393325"/>
    <n v="780000"/>
    <n v="885000"/>
    <n v="1363750"/>
    <n v="4500000"/>
  </r>
  <r>
    <x v="2"/>
    <n v="200"/>
    <x v="11"/>
    <x v="49"/>
    <n v="1433210.69767441"/>
    <n v="740367.07568330201"/>
    <n v="1120"/>
    <n v="940000"/>
    <n v="1179500"/>
    <n v="1700000"/>
    <n v="6100000"/>
  </r>
  <r>
    <x v="2"/>
    <n v="200"/>
    <x v="12"/>
    <x v="50"/>
    <n v="1508230.1419213901"/>
    <n v="741184.84001224802"/>
    <n v="597000"/>
    <n v="1125000"/>
    <n v="1297950"/>
    <n v="1695000"/>
    <n v="7525000"/>
  </r>
  <r>
    <x v="2"/>
    <n v="400"/>
    <x v="18"/>
    <x v="5"/>
    <m/>
    <m/>
    <m/>
    <m/>
    <m/>
    <m/>
    <m/>
  </r>
  <r>
    <x v="2"/>
    <n v="400"/>
    <x v="19"/>
    <x v="3"/>
    <n v="450333.33333333302"/>
    <n v="28378.395538390301"/>
    <n v="425000"/>
    <n v="435000"/>
    <n v="445000"/>
    <n v="463000"/>
    <n v="481000"/>
  </r>
  <r>
    <x v="2"/>
    <n v="400"/>
    <x v="16"/>
    <x v="3"/>
    <n v="392500"/>
    <n v="27041.634565979901"/>
    <n v="362500"/>
    <n v="381250"/>
    <n v="400000"/>
    <n v="407500"/>
    <n v="415000"/>
  </r>
  <r>
    <x v="2"/>
    <n v="400"/>
    <x v="17"/>
    <x v="2"/>
    <n v="404000"/>
    <n v="8485.2813742385697"/>
    <n v="398000"/>
    <n v="401000"/>
    <n v="404000"/>
    <n v="407000"/>
    <n v="410000"/>
  </r>
  <r>
    <x v="2"/>
    <n v="400"/>
    <x v="15"/>
    <x v="19"/>
    <n v="840333.33333333302"/>
    <n v="227517.58173820301"/>
    <n v="535000"/>
    <n v="800000"/>
    <n v="826000"/>
    <n v="880000"/>
    <n v="1352000"/>
  </r>
  <r>
    <x v="2"/>
    <n v="400"/>
    <x v="0"/>
    <x v="51"/>
    <n v="709948"/>
    <n v="333792.23990979698"/>
    <n v="307000"/>
    <n v="462500"/>
    <n v="651388"/>
    <n v="872500"/>
    <n v="1600000"/>
  </r>
  <r>
    <x v="2"/>
    <n v="400"/>
    <x v="1"/>
    <x v="33"/>
    <n v="910307.90526315698"/>
    <n v="447969.34984752"/>
    <n v="420000"/>
    <n v="600000"/>
    <n v="815000"/>
    <n v="1015000"/>
    <n v="2600000"/>
  </r>
  <r>
    <x v="2"/>
    <n v="400"/>
    <x v="2"/>
    <x v="52"/>
    <n v="1025077.44186046"/>
    <n v="591133.01021241397"/>
    <n v="395000"/>
    <n v="620500"/>
    <n v="840000"/>
    <n v="1295000"/>
    <n v="4000000"/>
  </r>
  <r>
    <x v="2"/>
    <n v="400"/>
    <x v="14"/>
    <x v="53"/>
    <n v="994767.64705882303"/>
    <n v="424512.67191150499"/>
    <n v="447000"/>
    <n v="650000"/>
    <n v="870000"/>
    <n v="1250000"/>
    <n v="2350000"/>
  </r>
  <r>
    <x v="2"/>
    <n v="400"/>
    <x v="13"/>
    <x v="54"/>
    <n v="884747.82352941099"/>
    <n v="403071.69943836803"/>
    <n v="402500"/>
    <n v="610000"/>
    <n v="780000"/>
    <n v="1024500"/>
    <n v="2200000"/>
  </r>
  <r>
    <x v="2"/>
    <n v="400"/>
    <x v="3"/>
    <x v="55"/>
    <n v="962085.54782608699"/>
    <n v="417694.44592494302"/>
    <n v="275000"/>
    <n v="690450"/>
    <n v="820000"/>
    <n v="1090000"/>
    <n v="2915000"/>
  </r>
  <r>
    <x v="2"/>
    <n v="400"/>
    <x v="4"/>
    <x v="56"/>
    <n v="1046132.72196261"/>
    <n v="405424.76297319698"/>
    <n v="360000"/>
    <n v="780000"/>
    <n v="930000"/>
    <n v="1261250"/>
    <n v="2900000"/>
  </r>
  <r>
    <x v="2"/>
    <n v="400"/>
    <x v="5"/>
    <x v="57"/>
    <n v="1237538.05956678"/>
    <n v="525216.46230550902"/>
    <n v="411750"/>
    <n v="857000"/>
    <n v="1117750"/>
    <n v="1498750"/>
    <n v="4550000"/>
  </r>
  <r>
    <x v="2"/>
    <n v="400"/>
    <x v="6"/>
    <x v="58"/>
    <n v="1245729.6192733"/>
    <n v="582427.70403241995"/>
    <n v="420000"/>
    <n v="854000"/>
    <n v="1080000"/>
    <n v="1520000"/>
    <n v="5300000"/>
  </r>
  <r>
    <x v="2"/>
    <n v="400"/>
    <x v="7"/>
    <x v="59"/>
    <n v="1319154.09369951"/>
    <n v="552161.39540833398"/>
    <n v="465000"/>
    <n v="949700"/>
    <n v="1170000"/>
    <n v="1580000"/>
    <n v="4050000"/>
  </r>
  <r>
    <x v="2"/>
    <n v="400"/>
    <x v="8"/>
    <x v="60"/>
    <n v="1220484.9637681099"/>
    <n v="521225.726559253"/>
    <n v="500000"/>
    <n v="869750"/>
    <n v="1050000"/>
    <n v="1409250"/>
    <n v="3700000"/>
  </r>
  <r>
    <x v="2"/>
    <n v="400"/>
    <x v="9"/>
    <x v="61"/>
    <n v="1191954.0810473801"/>
    <n v="718611.66390823899"/>
    <n v="509000"/>
    <n v="850000"/>
    <n v="1000000"/>
    <n v="1320750"/>
    <n v="15250000"/>
  </r>
  <r>
    <x v="2"/>
    <n v="400"/>
    <x v="10"/>
    <x v="62"/>
    <n v="1263528.23341946"/>
    <n v="673928.456693421"/>
    <n v="530000"/>
    <n v="881000"/>
    <n v="1060000"/>
    <n v="1411000"/>
    <n v="10000000"/>
  </r>
  <r>
    <x v="2"/>
    <n v="400"/>
    <x v="11"/>
    <x v="63"/>
    <n v="1560033.16333666"/>
    <n v="760390.91789140902"/>
    <n v="50000"/>
    <n v="1041250"/>
    <n v="1380000"/>
    <n v="1830000"/>
    <n v="12000000"/>
  </r>
  <r>
    <x v="2"/>
    <n v="400"/>
    <x v="12"/>
    <x v="64"/>
    <n v="1548447.8033635099"/>
    <n v="686747.63541127194"/>
    <n v="736000"/>
    <n v="1118000"/>
    <n v="1400000"/>
    <n v="1765000"/>
    <n v="11050000"/>
  </r>
  <r>
    <x v="2"/>
    <n v="600"/>
    <x v="20"/>
    <x v="5"/>
    <m/>
    <m/>
    <m/>
    <m/>
    <m/>
    <m/>
    <m/>
  </r>
  <r>
    <x v="2"/>
    <n v="600"/>
    <x v="21"/>
    <x v="0"/>
    <n v="896000"/>
    <m/>
    <n v="896000"/>
    <n v="896000"/>
    <n v="896000"/>
    <n v="896000"/>
    <n v="896000"/>
  </r>
  <r>
    <x v="2"/>
    <n v="600"/>
    <x v="19"/>
    <x v="3"/>
    <n v="481666.66666666599"/>
    <n v="55752.428945592401"/>
    <n v="440000"/>
    <n v="450000"/>
    <n v="460000"/>
    <n v="502500"/>
    <n v="545000"/>
  </r>
  <r>
    <x v="2"/>
    <n v="600"/>
    <x v="16"/>
    <x v="7"/>
    <n v="476400"/>
    <n v="45927.116173345697"/>
    <n v="410000"/>
    <n v="465000"/>
    <n v="470000"/>
    <n v="506000"/>
    <n v="531000"/>
  </r>
  <r>
    <x v="2"/>
    <n v="600"/>
    <x v="17"/>
    <x v="0"/>
    <n v="498000"/>
    <m/>
    <n v="498000"/>
    <n v="498000"/>
    <n v="498000"/>
    <n v="498000"/>
    <n v="498000"/>
  </r>
  <r>
    <x v="2"/>
    <n v="600"/>
    <x v="15"/>
    <x v="65"/>
    <n v="679667.08333333302"/>
    <n v="233266.11218304301"/>
    <n v="422000"/>
    <n v="485750"/>
    <n v="662500"/>
    <n v="816500"/>
    <n v="1100000"/>
  </r>
  <r>
    <x v="2"/>
    <n v="600"/>
    <x v="0"/>
    <x v="66"/>
    <n v="711453.87755102001"/>
    <n v="296178.87888780102"/>
    <n v="377990"/>
    <n v="498000"/>
    <n v="615000"/>
    <n v="835000"/>
    <n v="2030000"/>
  </r>
  <r>
    <x v="2"/>
    <n v="600"/>
    <x v="1"/>
    <x v="67"/>
    <n v="853193.19354838703"/>
    <n v="448862.32613731001"/>
    <n v="395000"/>
    <n v="580000"/>
    <n v="774000"/>
    <n v="985000"/>
    <n v="3750000"/>
  </r>
  <r>
    <x v="2"/>
    <n v="600"/>
    <x v="2"/>
    <x v="39"/>
    <n v="926023.8"/>
    <n v="455911.37501358398"/>
    <n v="430000"/>
    <n v="616000"/>
    <n v="763000"/>
    <n v="1100000"/>
    <n v="3450000"/>
  </r>
  <r>
    <x v="2"/>
    <n v="600"/>
    <x v="14"/>
    <x v="39"/>
    <n v="891881.90476190404"/>
    <n v="406653.46705219097"/>
    <n v="343500"/>
    <n v="595000"/>
    <n v="818000"/>
    <n v="1072500"/>
    <n v="2900000"/>
  </r>
  <r>
    <x v="2"/>
    <n v="600"/>
    <x v="13"/>
    <x v="68"/>
    <n v="864576.51677852299"/>
    <n v="391247.75043678598"/>
    <n v="430000"/>
    <n v="645000"/>
    <n v="788000"/>
    <n v="970000"/>
    <n v="4200000"/>
  </r>
  <r>
    <x v="2"/>
    <n v="600"/>
    <x v="3"/>
    <x v="69"/>
    <n v="975103"/>
    <n v="446473.49356242397"/>
    <n v="315000"/>
    <n v="725000"/>
    <n v="856000"/>
    <n v="1150500"/>
    <n v="5000000"/>
  </r>
  <r>
    <x v="2"/>
    <n v="600"/>
    <x v="4"/>
    <x v="70"/>
    <n v="1108211.26491646"/>
    <n v="455121.49797301798"/>
    <n v="1000"/>
    <n v="812000"/>
    <n v="988000"/>
    <n v="1338794"/>
    <n v="5380000"/>
  </r>
  <r>
    <x v="2"/>
    <n v="600"/>
    <x v="5"/>
    <x v="71"/>
    <n v="1366761.8142361101"/>
    <n v="510726.83294342598"/>
    <n v="460000"/>
    <n v="1000000"/>
    <n v="1318500"/>
    <n v="1613250"/>
    <n v="5500000"/>
  </r>
  <r>
    <x v="2"/>
    <n v="600"/>
    <x v="6"/>
    <x v="72"/>
    <n v="1380674.3890977399"/>
    <n v="513459.771480111"/>
    <n v="460000"/>
    <n v="1040000"/>
    <n v="1320000"/>
    <n v="1585500"/>
    <n v="4375000"/>
  </r>
  <r>
    <x v="2"/>
    <n v="600"/>
    <x v="7"/>
    <x v="73"/>
    <n v="1588614.4202247099"/>
    <n v="647533.79306319996"/>
    <n v="610000"/>
    <n v="1180000"/>
    <n v="1480000"/>
    <n v="1887000"/>
    <n v="7350000"/>
  </r>
  <r>
    <x v="2"/>
    <n v="600"/>
    <x v="8"/>
    <x v="74"/>
    <n v="1430249.06181015"/>
    <n v="619580.30211198702"/>
    <n v="510000"/>
    <n v="1000000"/>
    <n v="1288000"/>
    <n v="1688000"/>
    <n v="5350000"/>
  </r>
  <r>
    <x v="2"/>
    <n v="600"/>
    <x v="9"/>
    <x v="75"/>
    <n v="1355325.92063492"/>
    <n v="651256.36220915499"/>
    <n v="530000"/>
    <n v="950000"/>
    <n v="1240000"/>
    <n v="1540000"/>
    <n v="7250000"/>
  </r>
  <r>
    <x v="2"/>
    <n v="600"/>
    <x v="10"/>
    <x v="76"/>
    <n v="1488079.0204741301"/>
    <n v="687727.67230589304"/>
    <n v="520000"/>
    <n v="1050900"/>
    <n v="1350500"/>
    <n v="1755000"/>
    <n v="8800000"/>
  </r>
  <r>
    <x v="2"/>
    <n v="600"/>
    <x v="11"/>
    <x v="77"/>
    <n v="1891639.95994277"/>
    <n v="859494.68952597503"/>
    <n v="634950"/>
    <n v="1350000"/>
    <n v="1750000"/>
    <n v="2280000"/>
    <n v="12500000"/>
  </r>
  <r>
    <x v="2"/>
    <n v="600"/>
    <x v="12"/>
    <x v="47"/>
    <n v="1837330.4659090899"/>
    <n v="763203.25267507497"/>
    <n v="760000"/>
    <n v="1328750"/>
    <n v="1680000"/>
    <n v="2157500"/>
    <n v="6680000"/>
  </r>
  <r>
    <x v="2"/>
    <n v="800"/>
    <x v="19"/>
    <x v="0"/>
    <n v="850000"/>
    <m/>
    <n v="850000"/>
    <n v="850000"/>
    <n v="850000"/>
    <n v="850000"/>
    <n v="850000"/>
  </r>
  <r>
    <x v="2"/>
    <n v="800"/>
    <x v="15"/>
    <x v="8"/>
    <n v="704215"/>
    <n v="327969.44518506498"/>
    <n v="865"/>
    <n v="549000"/>
    <n v="680000"/>
    <n v="942500"/>
    <n v="1165000"/>
  </r>
  <r>
    <x v="2"/>
    <n v="800"/>
    <x v="0"/>
    <x v="78"/>
    <n v="821632.66666666605"/>
    <n v="306973.29733803897"/>
    <n v="430000"/>
    <n v="541250"/>
    <n v="862500"/>
    <n v="1002166"/>
    <n v="1550000"/>
  </r>
  <r>
    <x v="2"/>
    <n v="800"/>
    <x v="1"/>
    <x v="24"/>
    <n v="949548.29729729705"/>
    <n v="333577.183058539"/>
    <n v="421000"/>
    <n v="690000"/>
    <n v="890000"/>
    <n v="1170000"/>
    <n v="2140000"/>
  </r>
  <r>
    <x v="2"/>
    <n v="800"/>
    <x v="2"/>
    <x v="79"/>
    <n v="1147803.45"/>
    <n v="338123.05137474899"/>
    <n v="585000"/>
    <n v="841000"/>
    <n v="1245000"/>
    <n v="1382500"/>
    <n v="1735000"/>
  </r>
  <r>
    <x v="2"/>
    <n v="800"/>
    <x v="14"/>
    <x v="80"/>
    <n v="914500"/>
    <n v="282557.39757937501"/>
    <n v="572000"/>
    <n v="687250"/>
    <n v="840000"/>
    <n v="1060000"/>
    <n v="1995000"/>
  </r>
  <r>
    <x v="2"/>
    <n v="800"/>
    <x v="13"/>
    <x v="22"/>
    <n v="925588.33333333302"/>
    <n v="281633.82650964201"/>
    <n v="520000"/>
    <n v="745000"/>
    <n v="850000"/>
    <n v="1098750"/>
    <n v="1928000"/>
  </r>
  <r>
    <x v="2"/>
    <n v="800"/>
    <x v="3"/>
    <x v="81"/>
    <n v="1088815.3846153801"/>
    <n v="341720.90746099601"/>
    <n v="325000"/>
    <n v="840000"/>
    <n v="1032500"/>
    <n v="1253000"/>
    <n v="2385000"/>
  </r>
  <r>
    <x v="2"/>
    <n v="800"/>
    <x v="4"/>
    <x v="82"/>
    <n v="1271384.9538461501"/>
    <n v="422816.84425381501"/>
    <n v="500000"/>
    <n v="965000"/>
    <n v="1189000"/>
    <n v="1510500"/>
    <n v="3280000"/>
  </r>
  <r>
    <x v="2"/>
    <n v="800"/>
    <x v="5"/>
    <x v="83"/>
    <n v="1602172.7630057801"/>
    <n v="605995.39608449198"/>
    <n v="640000"/>
    <n v="1244000"/>
    <n v="1480000"/>
    <n v="1810000"/>
    <n v="4850000"/>
  </r>
  <r>
    <x v="2"/>
    <n v="800"/>
    <x v="6"/>
    <x v="84"/>
    <n v="1605675.2897727201"/>
    <n v="509669.937949471"/>
    <n v="633500"/>
    <n v="1290625"/>
    <n v="1515000"/>
    <n v="1802560"/>
    <n v="3550000"/>
  </r>
  <r>
    <x v="2"/>
    <n v="800"/>
    <x v="7"/>
    <x v="85"/>
    <n v="1853505.45604395"/>
    <n v="655812.482428569"/>
    <n v="867500"/>
    <n v="1417000"/>
    <n v="1703500"/>
    <n v="2097500"/>
    <n v="5100000"/>
  </r>
  <r>
    <x v="2"/>
    <n v="800"/>
    <x v="8"/>
    <x v="86"/>
    <n v="1645085.41666666"/>
    <n v="601354.89003736596"/>
    <n v="575000"/>
    <n v="1310000"/>
    <n v="1512000"/>
    <n v="1923750"/>
    <n v="4560000"/>
  </r>
  <r>
    <x v="2"/>
    <n v="800"/>
    <x v="9"/>
    <x v="87"/>
    <n v="1540171.2255319101"/>
    <n v="531074.77848111396"/>
    <n v="690000"/>
    <n v="1188000"/>
    <n v="1460000"/>
    <n v="1750000"/>
    <n v="4120000"/>
  </r>
  <r>
    <x v="2"/>
    <n v="800"/>
    <x v="10"/>
    <x v="88"/>
    <n v="1760544.5392491401"/>
    <n v="879079.52568018797"/>
    <n v="640000"/>
    <n v="1310000"/>
    <n v="1610000"/>
    <n v="1985000"/>
    <n v="10860000"/>
  </r>
  <r>
    <x v="2"/>
    <n v="800"/>
    <x v="11"/>
    <x v="89"/>
    <n v="2249302.4566210001"/>
    <n v="876357.98069968703"/>
    <n v="605000"/>
    <n v="1676250"/>
    <n v="2095000"/>
    <n v="2653750"/>
    <n v="7000000"/>
  </r>
  <r>
    <x v="2"/>
    <n v="800"/>
    <x v="12"/>
    <x v="90"/>
    <n v="2258301.8402366801"/>
    <n v="825555.50919174298"/>
    <n v="905000"/>
    <n v="1680000"/>
    <n v="2100000"/>
    <n v="2650000"/>
    <n v="5800000"/>
  </r>
  <r>
    <x v="2"/>
    <n v="1000"/>
    <x v="16"/>
    <x v="0"/>
    <n v="470000"/>
    <m/>
    <n v="470000"/>
    <n v="470000"/>
    <n v="470000"/>
    <n v="470000"/>
    <n v="470000"/>
  </r>
  <r>
    <x v="2"/>
    <n v="1000"/>
    <x v="15"/>
    <x v="0"/>
    <n v="445000"/>
    <m/>
    <n v="445000"/>
    <n v="445000"/>
    <n v="445000"/>
    <n v="445000"/>
    <n v="445000"/>
  </r>
  <r>
    <x v="2"/>
    <n v="1000"/>
    <x v="0"/>
    <x v="91"/>
    <n v="861750"/>
    <n v="418128.739573283"/>
    <n v="499000"/>
    <n v="570000"/>
    <n v="760000"/>
    <n v="921250"/>
    <n v="1750000"/>
  </r>
  <r>
    <x v="2"/>
    <n v="1000"/>
    <x v="1"/>
    <x v="6"/>
    <n v="1037678.57142857"/>
    <n v="372961.309972313"/>
    <n v="445000"/>
    <n v="733375"/>
    <n v="1100000"/>
    <n v="1294500"/>
    <n v="1595000"/>
  </r>
  <r>
    <x v="2"/>
    <n v="1000"/>
    <x v="2"/>
    <x v="65"/>
    <n v="1217833.33333333"/>
    <n v="452314.61965264298"/>
    <n v="528000"/>
    <n v="962500"/>
    <n v="1080000"/>
    <n v="1431250"/>
    <n v="2320000"/>
  </r>
  <r>
    <x v="2"/>
    <n v="1000"/>
    <x v="14"/>
    <x v="65"/>
    <n v="1299583.33333333"/>
    <n v="626814.52357910201"/>
    <n v="610000"/>
    <n v="873250"/>
    <n v="1180000"/>
    <n v="1396250"/>
    <n v="2700000"/>
  </r>
  <r>
    <x v="2"/>
    <n v="1000"/>
    <x v="13"/>
    <x v="92"/>
    <n v="1009832.64705882"/>
    <n v="269085.641909072"/>
    <n v="562655"/>
    <n v="780000"/>
    <n v="1065000"/>
    <n v="1175000"/>
    <n v="1500000"/>
  </r>
  <r>
    <x v="2"/>
    <n v="1000"/>
    <x v="3"/>
    <x v="24"/>
    <n v="1235418.91891891"/>
    <n v="435838.64741045597"/>
    <n v="566000"/>
    <n v="910000"/>
    <n v="1175000"/>
    <n v="1480000"/>
    <n v="2338000"/>
  </r>
  <r>
    <x v="2"/>
    <n v="1000"/>
    <x v="4"/>
    <x v="93"/>
    <n v="1357337.9482758599"/>
    <n v="481980.58207004098"/>
    <n v="495000"/>
    <n v="1026500"/>
    <n v="1250000"/>
    <n v="1641500"/>
    <n v="3000000"/>
  </r>
  <r>
    <x v="2"/>
    <n v="1000"/>
    <x v="5"/>
    <x v="94"/>
    <n v="1664984.6153846099"/>
    <n v="605187.87094142498"/>
    <n v="700000"/>
    <n v="1305000"/>
    <n v="1580000"/>
    <n v="1910000"/>
    <n v="3600000"/>
  </r>
  <r>
    <x v="2"/>
    <n v="1000"/>
    <x v="6"/>
    <x v="93"/>
    <n v="1812394.6206896501"/>
    <n v="656792.12680476799"/>
    <n v="910000"/>
    <n v="1402500"/>
    <n v="1650000"/>
    <n v="2102750"/>
    <n v="4050000"/>
  </r>
  <r>
    <x v="2"/>
    <n v="1000"/>
    <x v="7"/>
    <x v="95"/>
    <n v="1869816.2388059699"/>
    <n v="691637.76566354604"/>
    <n v="700000"/>
    <n v="1302500"/>
    <n v="1728000"/>
    <n v="2225000"/>
    <n v="4200000"/>
  </r>
  <r>
    <x v="2"/>
    <n v="1000"/>
    <x v="8"/>
    <x v="25"/>
    <n v="1814512.82051282"/>
    <n v="708031.95072846895"/>
    <n v="690000"/>
    <n v="1260000"/>
    <n v="1830000"/>
    <n v="2140000"/>
    <n v="3880000"/>
  </r>
  <r>
    <x v="2"/>
    <n v="1000"/>
    <x v="9"/>
    <x v="93"/>
    <n v="1578586.20689655"/>
    <n v="592318.860740453"/>
    <n v="735000"/>
    <n v="1092500"/>
    <n v="1623750"/>
    <n v="1928000"/>
    <n v="3705000"/>
  </r>
  <r>
    <x v="2"/>
    <n v="1000"/>
    <x v="10"/>
    <x v="96"/>
    <n v="2005296.5517241301"/>
    <n v="825516.27812726202"/>
    <n v="820000"/>
    <n v="1470000"/>
    <n v="1850000"/>
    <n v="2425000"/>
    <n v="5955000"/>
  </r>
  <r>
    <x v="2"/>
    <n v="1000"/>
    <x v="11"/>
    <x v="97"/>
    <n v="2355620.1102941101"/>
    <n v="1026563.62345465"/>
    <n v="750000"/>
    <n v="1571300"/>
    <n v="2205000"/>
    <n v="2863000"/>
    <n v="5901000"/>
  </r>
  <r>
    <x v="2"/>
    <n v="1000"/>
    <x v="12"/>
    <x v="66"/>
    <n v="2421602.0408163201"/>
    <n v="903952.71458416502"/>
    <n v="1060000"/>
    <n v="1830000"/>
    <n v="2400000"/>
    <n v="2900000"/>
    <n v="5800000"/>
  </r>
  <r>
    <x v="3"/>
    <n v="0"/>
    <x v="3"/>
    <x v="0"/>
    <n v="625000"/>
    <m/>
    <n v="625000"/>
    <n v="625000"/>
    <n v="625000"/>
    <n v="625000"/>
    <n v="625000"/>
  </r>
  <r>
    <x v="3"/>
    <n v="0"/>
    <x v="6"/>
    <x v="5"/>
    <m/>
    <m/>
    <m/>
    <m/>
    <m/>
    <m/>
    <m/>
  </r>
  <r>
    <x v="3"/>
    <n v="0"/>
    <x v="7"/>
    <x v="5"/>
    <m/>
    <m/>
    <m/>
    <m/>
    <m/>
    <m/>
    <m/>
  </r>
  <r>
    <x v="3"/>
    <n v="0"/>
    <x v="8"/>
    <x v="0"/>
    <n v="690000"/>
    <m/>
    <n v="690000"/>
    <n v="690000"/>
    <n v="690000"/>
    <n v="690000"/>
    <n v="690000"/>
  </r>
  <r>
    <x v="3"/>
    <n v="0"/>
    <x v="10"/>
    <x v="0"/>
    <n v="481000"/>
    <m/>
    <n v="481000"/>
    <n v="481000"/>
    <n v="481000"/>
    <n v="481000"/>
    <n v="481000"/>
  </r>
  <r>
    <x v="3"/>
    <n v="0"/>
    <x v="11"/>
    <x v="3"/>
    <n v="4164000"/>
    <n v="4321461.3269124599"/>
    <n v="1062000"/>
    <n v="1696000"/>
    <n v="2330000"/>
    <n v="5715000"/>
    <n v="9100000"/>
  </r>
  <r>
    <x v="3"/>
    <n v="200"/>
    <x v="5"/>
    <x v="0"/>
    <n v="2550000"/>
    <m/>
    <n v="2550000"/>
    <n v="2550000"/>
    <n v="2550000"/>
    <n v="2550000"/>
    <n v="2550000"/>
  </r>
  <r>
    <x v="3"/>
    <n v="200"/>
    <x v="7"/>
    <x v="5"/>
    <m/>
    <m/>
    <m/>
    <m/>
    <m/>
    <m/>
    <m/>
  </r>
  <r>
    <x v="3"/>
    <n v="200"/>
    <x v="8"/>
    <x v="5"/>
    <m/>
    <m/>
    <m/>
    <m/>
    <m/>
    <m/>
    <m/>
  </r>
  <r>
    <x v="3"/>
    <n v="200"/>
    <x v="9"/>
    <x v="2"/>
    <n v="1712500"/>
    <n v="159099.02576697301"/>
    <n v="1600000"/>
    <n v="1656250"/>
    <n v="1712500"/>
    <n v="1768750"/>
    <n v="1825000"/>
  </r>
  <r>
    <x v="3"/>
    <n v="200"/>
    <x v="10"/>
    <x v="0"/>
    <n v="480000"/>
    <m/>
    <n v="480000"/>
    <n v="480000"/>
    <n v="480000"/>
    <n v="480000"/>
    <n v="480000"/>
  </r>
  <r>
    <x v="3"/>
    <n v="200"/>
    <x v="11"/>
    <x v="0"/>
    <n v="555000"/>
    <m/>
    <n v="555000"/>
    <n v="555000"/>
    <n v="555000"/>
    <n v="555000"/>
    <n v="555000"/>
  </r>
  <r>
    <x v="3"/>
    <n v="200"/>
    <x v="12"/>
    <x v="2"/>
    <n v="1309155"/>
    <n v="123906.321267318"/>
    <n v="1221540"/>
    <n v="1265347.5"/>
    <n v="1309155"/>
    <n v="1352962.5"/>
    <n v="1396770"/>
  </r>
  <r>
    <x v="3"/>
    <n v="400"/>
    <x v="19"/>
    <x v="0"/>
    <n v="350000"/>
    <m/>
    <n v="350000"/>
    <n v="350000"/>
    <n v="350000"/>
    <n v="350000"/>
    <n v="350000"/>
  </r>
  <r>
    <x v="3"/>
    <n v="400"/>
    <x v="16"/>
    <x v="0"/>
    <n v="310000"/>
    <m/>
    <n v="310000"/>
    <n v="310000"/>
    <n v="310000"/>
    <n v="310000"/>
    <n v="310000"/>
  </r>
  <r>
    <x v="3"/>
    <n v="400"/>
    <x v="1"/>
    <x v="0"/>
    <n v="380000"/>
    <m/>
    <n v="380000"/>
    <n v="380000"/>
    <n v="380000"/>
    <n v="380000"/>
    <n v="380000"/>
  </r>
  <r>
    <x v="3"/>
    <n v="400"/>
    <x v="14"/>
    <x v="5"/>
    <m/>
    <m/>
    <m/>
    <m/>
    <m/>
    <m/>
    <m/>
  </r>
  <r>
    <x v="3"/>
    <n v="400"/>
    <x v="13"/>
    <x v="0"/>
    <n v="298000"/>
    <m/>
    <n v="298000"/>
    <n v="298000"/>
    <n v="298000"/>
    <n v="298000"/>
    <n v="298000"/>
  </r>
  <r>
    <x v="3"/>
    <n v="400"/>
    <x v="4"/>
    <x v="0"/>
    <n v="565000"/>
    <m/>
    <n v="565000"/>
    <n v="565000"/>
    <n v="565000"/>
    <n v="565000"/>
    <n v="565000"/>
  </r>
  <r>
    <x v="3"/>
    <n v="400"/>
    <x v="6"/>
    <x v="0"/>
    <n v="545000"/>
    <m/>
    <n v="545000"/>
    <n v="545000"/>
    <n v="545000"/>
    <n v="545000"/>
    <n v="545000"/>
  </r>
  <r>
    <x v="3"/>
    <n v="400"/>
    <x v="8"/>
    <x v="3"/>
    <n v="1278333.33333333"/>
    <n v="1362775.96593619"/>
    <n v="425000"/>
    <n v="492500"/>
    <n v="560000"/>
    <n v="1705000"/>
    <n v="2850000"/>
  </r>
  <r>
    <x v="3"/>
    <n v="600"/>
    <x v="14"/>
    <x v="0"/>
    <n v="2580000"/>
    <m/>
    <n v="2580000"/>
    <n v="2580000"/>
    <n v="2580000"/>
    <n v="2580000"/>
    <n v="2580000"/>
  </r>
  <r>
    <x v="3"/>
    <n v="600"/>
    <x v="13"/>
    <x v="0"/>
    <n v="382500"/>
    <m/>
    <n v="382500"/>
    <n v="382500"/>
    <n v="382500"/>
    <n v="382500"/>
    <n v="382500"/>
  </r>
  <r>
    <x v="3"/>
    <n v="600"/>
    <x v="3"/>
    <x v="0"/>
    <n v="720000"/>
    <m/>
    <n v="720000"/>
    <n v="720000"/>
    <n v="720000"/>
    <n v="720000"/>
    <n v="720000"/>
  </r>
  <r>
    <x v="3"/>
    <n v="600"/>
    <x v="5"/>
    <x v="0"/>
    <n v="4599000"/>
    <m/>
    <n v="4599000"/>
    <n v="4599000"/>
    <n v="4599000"/>
    <n v="4599000"/>
    <n v="4599000"/>
  </r>
  <r>
    <x v="3"/>
    <n v="600"/>
    <x v="6"/>
    <x v="0"/>
    <n v="835000"/>
    <m/>
    <n v="835000"/>
    <n v="835000"/>
    <n v="835000"/>
    <n v="835000"/>
    <n v="835000"/>
  </r>
  <r>
    <x v="3"/>
    <n v="600"/>
    <x v="9"/>
    <x v="0"/>
    <n v="800000"/>
    <m/>
    <n v="800000"/>
    <n v="800000"/>
    <n v="800000"/>
    <n v="800000"/>
    <n v="800000"/>
  </r>
  <r>
    <x v="3"/>
    <n v="600"/>
    <x v="10"/>
    <x v="2"/>
    <n v="1165000"/>
    <n v="332340.18715767702"/>
    <n v="930000"/>
    <n v="1047500"/>
    <n v="1165000"/>
    <n v="1282500"/>
    <n v="1400000"/>
  </r>
  <r>
    <x v="3"/>
    <n v="800"/>
    <x v="14"/>
    <x v="5"/>
    <m/>
    <m/>
    <m/>
    <m/>
    <m/>
    <m/>
    <m/>
  </r>
  <r>
    <x v="3"/>
    <n v="800"/>
    <x v="5"/>
    <x v="0"/>
    <n v="1170000"/>
    <m/>
    <n v="1170000"/>
    <n v="1170000"/>
    <n v="1170000"/>
    <n v="1170000"/>
    <n v="1170000"/>
  </r>
  <r>
    <x v="3"/>
    <n v="800"/>
    <x v="12"/>
    <x v="0"/>
    <n v="1758410"/>
    <m/>
    <n v="1758410"/>
    <n v="1758410"/>
    <n v="1758410"/>
    <n v="1758410"/>
    <n v="1758410"/>
  </r>
  <r>
    <x v="3"/>
    <n v="1000"/>
    <x v="3"/>
    <x v="0"/>
    <n v="727500"/>
    <m/>
    <n v="727500"/>
    <n v="727500"/>
    <n v="727500"/>
    <n v="727500"/>
    <n v="727500"/>
  </r>
  <r>
    <x v="3"/>
    <n v="1000"/>
    <x v="11"/>
    <x v="0"/>
    <n v="2500000"/>
    <m/>
    <n v="2500000"/>
    <n v="2500000"/>
    <n v="2500000"/>
    <n v="2500000"/>
    <n v="2500000"/>
  </r>
  <r>
    <x v="4"/>
    <n v="0"/>
    <x v="0"/>
    <x v="0"/>
    <n v="885000"/>
    <m/>
    <n v="885000"/>
    <n v="885000"/>
    <n v="885000"/>
    <n v="885000"/>
    <n v="885000"/>
  </r>
  <r>
    <x v="4"/>
    <n v="0"/>
    <x v="1"/>
    <x v="0"/>
    <n v="459000"/>
    <m/>
    <n v="459000"/>
    <n v="459000"/>
    <n v="459000"/>
    <n v="459000"/>
    <n v="459000"/>
  </r>
  <r>
    <x v="4"/>
    <n v="0"/>
    <x v="14"/>
    <x v="0"/>
    <n v="550000"/>
    <m/>
    <n v="550000"/>
    <n v="550000"/>
    <n v="550000"/>
    <n v="550000"/>
    <n v="550000"/>
  </r>
  <r>
    <x v="4"/>
    <n v="0"/>
    <x v="13"/>
    <x v="3"/>
    <n v="658333.33333333302"/>
    <n v="28431.203515386602"/>
    <n v="635000"/>
    <n v="642500"/>
    <n v="650000"/>
    <n v="670000"/>
    <n v="690000"/>
  </r>
  <r>
    <x v="4"/>
    <n v="0"/>
    <x v="3"/>
    <x v="4"/>
    <n v="900277.33333333302"/>
    <n v="96892.608747348"/>
    <n v="800000"/>
    <n v="812500"/>
    <n v="901944"/>
    <n v="979388"/>
    <n v="1009888"/>
  </r>
  <r>
    <x v="4"/>
    <n v="0"/>
    <x v="4"/>
    <x v="1"/>
    <n v="985000"/>
    <n v="201411.68453361001"/>
    <n v="800000"/>
    <n v="882500"/>
    <n v="935000"/>
    <n v="1037500"/>
    <n v="1270000"/>
  </r>
  <r>
    <x v="4"/>
    <n v="0"/>
    <x v="5"/>
    <x v="7"/>
    <n v="1532000"/>
    <n v="685251.77854566695"/>
    <n v="850000"/>
    <n v="1110000"/>
    <n v="1220000"/>
    <n v="1980000"/>
    <n v="2500000"/>
  </r>
  <r>
    <x v="4"/>
    <n v="0"/>
    <x v="6"/>
    <x v="3"/>
    <n v="1337000"/>
    <n v="345278.148743878"/>
    <n v="1000000"/>
    <n v="1160500"/>
    <n v="1321000"/>
    <n v="1505500"/>
    <n v="1690000"/>
  </r>
  <r>
    <x v="4"/>
    <n v="0"/>
    <x v="7"/>
    <x v="7"/>
    <n v="1131000"/>
    <n v="258055.22664732"/>
    <n v="685000"/>
    <n v="1150000"/>
    <n v="1225000"/>
    <n v="1260000"/>
    <n v="1335000"/>
  </r>
  <r>
    <x v="4"/>
    <n v="0"/>
    <x v="8"/>
    <x v="4"/>
    <n v="1247083.33333333"/>
    <n v="100578.534820639"/>
    <n v="1120000"/>
    <n v="1173125"/>
    <n v="1250000"/>
    <n v="1325000"/>
    <n v="1365000"/>
  </r>
  <r>
    <x v="4"/>
    <n v="0"/>
    <x v="9"/>
    <x v="23"/>
    <n v="1381000"/>
    <n v="449329.65944520303"/>
    <n v="680000"/>
    <n v="1070000"/>
    <n v="1300000"/>
    <n v="1582500"/>
    <n v="2350000"/>
  </r>
  <r>
    <x v="4"/>
    <n v="0"/>
    <x v="10"/>
    <x v="98"/>
    <n v="1674140"/>
    <n v="566154.01173179003"/>
    <n v="902500"/>
    <n v="1310000"/>
    <n v="1550000"/>
    <n v="1850000"/>
    <n v="3060000"/>
  </r>
  <r>
    <x v="4"/>
    <n v="0"/>
    <x v="11"/>
    <x v="99"/>
    <n v="2293236.1111111101"/>
    <n v="977986.17055743001"/>
    <n v="710000"/>
    <n v="1640250"/>
    <n v="2127500"/>
    <n v="2752500"/>
    <n v="4900000"/>
  </r>
  <r>
    <x v="4"/>
    <n v="0"/>
    <x v="12"/>
    <x v="9"/>
    <n v="2767734.7826086902"/>
    <n v="900054.62440731598"/>
    <n v="1175000"/>
    <n v="2170000"/>
    <n v="2635000"/>
    <n v="3175000"/>
    <n v="4800000"/>
  </r>
  <r>
    <x v="4"/>
    <n v="200"/>
    <x v="0"/>
    <x v="0"/>
    <n v="720000"/>
    <m/>
    <n v="720000"/>
    <n v="720000"/>
    <n v="720000"/>
    <n v="720000"/>
    <n v="720000"/>
  </r>
  <r>
    <x v="4"/>
    <n v="200"/>
    <x v="1"/>
    <x v="0"/>
    <n v="1155000"/>
    <m/>
    <n v="1155000"/>
    <n v="1155000"/>
    <n v="1155000"/>
    <n v="1155000"/>
    <n v="1155000"/>
  </r>
  <r>
    <x v="4"/>
    <n v="200"/>
    <x v="2"/>
    <x v="0"/>
    <n v="1225000"/>
    <m/>
    <n v="1225000"/>
    <n v="1225000"/>
    <n v="1225000"/>
    <n v="1225000"/>
    <n v="1225000"/>
  </r>
  <r>
    <x v="4"/>
    <n v="200"/>
    <x v="14"/>
    <x v="0"/>
    <n v="1580000"/>
    <m/>
    <n v="1580000"/>
    <n v="1580000"/>
    <n v="1580000"/>
    <n v="1580000"/>
    <n v="1580000"/>
  </r>
  <r>
    <x v="4"/>
    <n v="200"/>
    <x v="13"/>
    <x v="0"/>
    <n v="2150000"/>
    <m/>
    <n v="2150000"/>
    <n v="2150000"/>
    <n v="2150000"/>
    <n v="2150000"/>
    <n v="2150000"/>
  </r>
  <r>
    <x v="4"/>
    <n v="200"/>
    <x v="3"/>
    <x v="3"/>
    <n v="911962.66666666605"/>
    <n v="162047.092480344"/>
    <n v="725000"/>
    <n v="861944"/>
    <n v="998888"/>
    <n v="1005444"/>
    <n v="1012000"/>
  </r>
  <r>
    <x v="4"/>
    <n v="200"/>
    <x v="4"/>
    <x v="1"/>
    <n v="1498750"/>
    <n v="318652.76294633502"/>
    <n v="1200000"/>
    <n v="1237500"/>
    <n v="1490000"/>
    <n v="1751250"/>
    <n v="1815000"/>
  </r>
  <r>
    <x v="4"/>
    <n v="200"/>
    <x v="6"/>
    <x v="2"/>
    <n v="922500"/>
    <n v="53033.008588990997"/>
    <n v="885000"/>
    <n v="903750"/>
    <n v="922500"/>
    <n v="941250"/>
    <n v="960000"/>
  </r>
  <r>
    <x v="4"/>
    <n v="200"/>
    <x v="9"/>
    <x v="2"/>
    <n v="1770000"/>
    <n v="1173797.2567696599"/>
    <n v="940000"/>
    <n v="1355000"/>
    <n v="1770000"/>
    <n v="2185000"/>
    <n v="2600000"/>
  </r>
  <r>
    <x v="4"/>
    <n v="200"/>
    <x v="10"/>
    <x v="100"/>
    <n v="2709285.7142857099"/>
    <n v="947089.52661750605"/>
    <n v="1535000"/>
    <n v="1997500"/>
    <n v="2500000"/>
    <n v="3517500"/>
    <n v="3900000"/>
  </r>
  <r>
    <x v="4"/>
    <n v="200"/>
    <x v="11"/>
    <x v="8"/>
    <n v="2367545.4545454499"/>
    <n v="852388.33446221706"/>
    <n v="1125000"/>
    <n v="1845000"/>
    <n v="2191000"/>
    <n v="3025000"/>
    <n v="3875000"/>
  </r>
  <r>
    <x v="4"/>
    <n v="200"/>
    <x v="12"/>
    <x v="2"/>
    <n v="1202500"/>
    <n v="109601.551083914"/>
    <n v="1125000"/>
    <n v="1163750"/>
    <n v="1202500"/>
    <n v="1241250"/>
    <n v="1280000"/>
  </r>
  <r>
    <x v="5"/>
    <n v="0"/>
    <x v="17"/>
    <x v="0"/>
    <n v="425000"/>
    <m/>
    <n v="425000"/>
    <n v="425000"/>
    <n v="425000"/>
    <n v="425000"/>
    <n v="425000"/>
  </r>
  <r>
    <x v="5"/>
    <n v="0"/>
    <x v="15"/>
    <x v="5"/>
    <m/>
    <m/>
    <m/>
    <m/>
    <m/>
    <m/>
    <m/>
  </r>
  <r>
    <x v="5"/>
    <n v="0"/>
    <x v="0"/>
    <x v="0"/>
    <n v="500000"/>
    <m/>
    <n v="500000"/>
    <n v="500000"/>
    <n v="500000"/>
    <n v="500000"/>
    <n v="500000"/>
  </r>
  <r>
    <x v="5"/>
    <n v="0"/>
    <x v="1"/>
    <x v="3"/>
    <n v="516333.33333333302"/>
    <n v="40991.869112463399"/>
    <n v="469000"/>
    <n v="504500"/>
    <n v="540000"/>
    <n v="540000"/>
    <n v="540000"/>
  </r>
  <r>
    <x v="5"/>
    <n v="0"/>
    <x v="2"/>
    <x v="19"/>
    <n v="570666.66666666605"/>
    <n v="138448.54639901401"/>
    <n v="400000"/>
    <n v="480000"/>
    <n v="540000"/>
    <n v="625000"/>
    <n v="800000"/>
  </r>
  <r>
    <x v="5"/>
    <n v="0"/>
    <x v="14"/>
    <x v="100"/>
    <n v="538714.28571428498"/>
    <n v="30092.7138784694"/>
    <n v="490000"/>
    <n v="520000"/>
    <n v="542000"/>
    <n v="564500"/>
    <n v="570000"/>
  </r>
  <r>
    <x v="5"/>
    <n v="0"/>
    <x v="13"/>
    <x v="100"/>
    <n v="518000"/>
    <n v="51332.2510708423"/>
    <n v="450000"/>
    <n v="479000"/>
    <n v="518000"/>
    <n v="560000"/>
    <n v="580000"/>
  </r>
  <r>
    <x v="5"/>
    <n v="0"/>
    <x v="3"/>
    <x v="7"/>
    <n v="692600"/>
    <n v="154548.69782693"/>
    <n v="478000"/>
    <n v="619000"/>
    <n v="699000"/>
    <n v="787000"/>
    <n v="880000"/>
  </r>
  <r>
    <x v="5"/>
    <n v="0"/>
    <x v="4"/>
    <x v="101"/>
    <n v="749092.1875"/>
    <n v="180708.30894252399"/>
    <n v="362000"/>
    <n v="625000"/>
    <n v="713500"/>
    <n v="863500"/>
    <n v="1152000"/>
  </r>
  <r>
    <x v="5"/>
    <n v="0"/>
    <x v="5"/>
    <x v="102"/>
    <n v="848900"/>
    <n v="257431.39025700599"/>
    <n v="368000"/>
    <n v="691250"/>
    <n v="872500"/>
    <n v="982000"/>
    <n v="1525000"/>
  </r>
  <r>
    <x v="5"/>
    <n v="0"/>
    <x v="6"/>
    <x v="51"/>
    <n v="839104.83870967699"/>
    <n v="216085.95679915501"/>
    <n v="440000"/>
    <n v="686500"/>
    <n v="800000"/>
    <n v="958500"/>
    <n v="1280000"/>
  </r>
  <r>
    <x v="5"/>
    <n v="0"/>
    <x v="7"/>
    <x v="103"/>
    <n v="1030312.5"/>
    <n v="424137.94445193501"/>
    <n v="485000"/>
    <n v="772750"/>
    <n v="879000"/>
    <n v="1260000"/>
    <n v="2235000"/>
  </r>
  <r>
    <x v="5"/>
    <n v="0"/>
    <x v="8"/>
    <x v="10"/>
    <n v="850842.10526315705"/>
    <n v="182537.823525821"/>
    <n v="608500"/>
    <n v="707500"/>
    <n v="810000"/>
    <n v="987500"/>
    <n v="1180000"/>
  </r>
  <r>
    <x v="5"/>
    <n v="0"/>
    <x v="9"/>
    <x v="101"/>
    <n v="886781.25"/>
    <n v="280635.96950325498"/>
    <n v="560000"/>
    <n v="728125"/>
    <n v="806500"/>
    <n v="940750"/>
    <n v="1830000"/>
  </r>
  <r>
    <x v="5"/>
    <n v="0"/>
    <x v="10"/>
    <x v="25"/>
    <n v="852392.30769230705"/>
    <n v="178284.82148194799"/>
    <n v="540100"/>
    <n v="745250"/>
    <n v="828000"/>
    <n v="970500"/>
    <n v="1305500"/>
  </r>
  <r>
    <x v="5"/>
    <n v="0"/>
    <x v="11"/>
    <x v="104"/>
    <n v="1053804.3478260799"/>
    <n v="421152.59793822799"/>
    <n v="480000"/>
    <n v="757500"/>
    <n v="907500"/>
    <n v="1310500"/>
    <n v="2710000"/>
  </r>
  <r>
    <x v="5"/>
    <n v="0"/>
    <x v="12"/>
    <x v="13"/>
    <n v="924991.818181818"/>
    <n v="385054.87220361701"/>
    <n v="455000"/>
    <n v="687500"/>
    <n v="820000"/>
    <n v="1007500"/>
    <n v="2425000"/>
  </r>
  <r>
    <x v="5"/>
    <n v="200"/>
    <x v="0"/>
    <x v="0"/>
    <n v="499950"/>
    <m/>
    <n v="499950"/>
    <n v="499950"/>
    <n v="499950"/>
    <n v="499950"/>
    <n v="499950"/>
  </r>
  <r>
    <x v="5"/>
    <n v="200"/>
    <x v="1"/>
    <x v="3"/>
    <n v="711666.66666666605"/>
    <n v="163732.505426788"/>
    <n v="580000"/>
    <n v="620000"/>
    <n v="660000"/>
    <n v="777500"/>
    <n v="895000"/>
  </r>
  <r>
    <x v="5"/>
    <n v="200"/>
    <x v="2"/>
    <x v="3"/>
    <n v="1011666.66666666"/>
    <n v="154299.49233012099"/>
    <n v="835000"/>
    <n v="957500"/>
    <n v="1080000"/>
    <n v="1100000"/>
    <n v="1120000"/>
  </r>
  <r>
    <x v="5"/>
    <n v="200"/>
    <x v="14"/>
    <x v="19"/>
    <n v="693777.77777777705"/>
    <n v="124695.40666938901"/>
    <n v="590000"/>
    <n v="625000"/>
    <n v="635000"/>
    <n v="715000"/>
    <n v="980000"/>
  </r>
  <r>
    <x v="5"/>
    <n v="200"/>
    <x v="13"/>
    <x v="100"/>
    <n v="649000"/>
    <n v="213003.32548264699"/>
    <n v="423000"/>
    <n v="491250"/>
    <n v="600000"/>
    <n v="765250"/>
    <n v="1007000"/>
  </r>
  <r>
    <x v="5"/>
    <n v="200"/>
    <x v="3"/>
    <x v="10"/>
    <n v="730877.05263157899"/>
    <n v="173696.98622520501"/>
    <n v="440000"/>
    <n v="616500"/>
    <n v="708000"/>
    <n v="888888"/>
    <n v="1043000"/>
  </r>
  <r>
    <x v="5"/>
    <n v="200"/>
    <x v="4"/>
    <x v="105"/>
    <n v="1088537"/>
    <n v="1177306.26209453"/>
    <n v="540000"/>
    <n v="720000"/>
    <n v="870000"/>
    <n v="952000"/>
    <n v="6175000"/>
  </r>
  <r>
    <x v="5"/>
    <n v="200"/>
    <x v="5"/>
    <x v="106"/>
    <n v="1026868.22857142"/>
    <n v="303046.98833942099"/>
    <n v="365000"/>
    <n v="839000"/>
    <n v="968000"/>
    <n v="1174000"/>
    <n v="1865000"/>
  </r>
  <r>
    <x v="5"/>
    <n v="200"/>
    <x v="6"/>
    <x v="107"/>
    <n v="940764.70588235196"/>
    <n v="309433.50573936402"/>
    <n v="485000"/>
    <n v="686000"/>
    <n v="870000"/>
    <n v="1125000"/>
    <n v="1755000"/>
  </r>
  <r>
    <x v="5"/>
    <n v="200"/>
    <x v="7"/>
    <x v="21"/>
    <n v="1082034.4827586201"/>
    <n v="328506.87454848702"/>
    <n v="665000"/>
    <n v="845000"/>
    <n v="1100000"/>
    <n v="1248000"/>
    <n v="2040000"/>
  </r>
  <r>
    <x v="5"/>
    <n v="200"/>
    <x v="8"/>
    <x v="102"/>
    <n v="1019083.33333333"/>
    <n v="430839.538962399"/>
    <n v="668500"/>
    <n v="775000"/>
    <n v="906000"/>
    <n v="988875"/>
    <n v="2500000"/>
  </r>
  <r>
    <x v="5"/>
    <n v="200"/>
    <x v="9"/>
    <x v="25"/>
    <n v="941471.48717948701"/>
    <n v="183048.89631761899"/>
    <n v="625500"/>
    <n v="795750"/>
    <n v="918000"/>
    <n v="1067500"/>
    <n v="1475000"/>
  </r>
  <r>
    <x v="5"/>
    <n v="200"/>
    <x v="10"/>
    <x v="108"/>
    <n v="1000560.71428571"/>
    <n v="418594.353023951"/>
    <n v="548000"/>
    <n v="716625"/>
    <n v="900000"/>
    <n v="1127500"/>
    <n v="3311000"/>
  </r>
  <r>
    <x v="5"/>
    <n v="200"/>
    <x v="11"/>
    <x v="109"/>
    <n v="1118400.53191489"/>
    <n v="390773.11362997402"/>
    <n v="520000"/>
    <n v="820000"/>
    <n v="1005000"/>
    <n v="1348000"/>
    <n v="2515000"/>
  </r>
  <r>
    <x v="5"/>
    <n v="200"/>
    <x v="12"/>
    <x v="110"/>
    <n v="1086870.08108108"/>
    <n v="495476.59024301299"/>
    <n v="612000"/>
    <n v="785000"/>
    <n v="895500"/>
    <n v="1236250"/>
    <n v="2900000"/>
  </r>
  <r>
    <x v="5"/>
    <n v="400"/>
    <x v="14"/>
    <x v="2"/>
    <n v="596000"/>
    <n v="29698.484809834899"/>
    <n v="575000"/>
    <n v="585500"/>
    <n v="596000"/>
    <n v="606500"/>
    <n v="617000"/>
  </r>
  <r>
    <x v="5"/>
    <n v="400"/>
    <x v="13"/>
    <x v="0"/>
    <n v="705000"/>
    <m/>
    <n v="705000"/>
    <n v="705000"/>
    <n v="705000"/>
    <n v="705000"/>
    <n v="705000"/>
  </r>
  <r>
    <x v="5"/>
    <n v="400"/>
    <x v="4"/>
    <x v="1"/>
    <n v="1108875"/>
    <n v="605952.74499474501"/>
    <n v="750000"/>
    <n v="784500"/>
    <n v="835500"/>
    <n v="1159875"/>
    <n v="2014500"/>
  </r>
  <r>
    <x v="5"/>
    <n v="400"/>
    <x v="5"/>
    <x v="2"/>
    <n v="900000"/>
    <n v="282842.71247461898"/>
    <n v="700000"/>
    <n v="800000"/>
    <n v="900000"/>
    <n v="1000000"/>
    <n v="1100000"/>
  </r>
  <r>
    <x v="5"/>
    <n v="400"/>
    <x v="7"/>
    <x v="3"/>
    <n v="1250666.66666666"/>
    <n v="391339.15384654899"/>
    <n v="837000"/>
    <n v="1068500"/>
    <n v="1300000"/>
    <n v="1457500"/>
    <n v="1615000"/>
  </r>
  <r>
    <x v="5"/>
    <n v="400"/>
    <x v="8"/>
    <x v="3"/>
    <n v="1118333.33333333"/>
    <n v="368996.38661284099"/>
    <n v="770000"/>
    <n v="925000"/>
    <n v="1080000"/>
    <n v="1292500"/>
    <n v="1505000"/>
  </r>
  <r>
    <x v="5"/>
    <n v="400"/>
    <x v="9"/>
    <x v="4"/>
    <n v="951314.66666666605"/>
    <n v="95795.726891478102"/>
    <n v="815000"/>
    <n v="898472"/>
    <n v="954444"/>
    <n v="1000000"/>
    <n v="1089000"/>
  </r>
  <r>
    <x v="5"/>
    <n v="400"/>
    <x v="10"/>
    <x v="1"/>
    <n v="997522"/>
    <n v="138763.65255113901"/>
    <n v="885000"/>
    <n v="931500"/>
    <n v="952544"/>
    <n v="1018566"/>
    <n v="1200000"/>
  </r>
  <r>
    <x v="5"/>
    <n v="400"/>
    <x v="11"/>
    <x v="7"/>
    <n v="998900"/>
    <n v="257344.224726338"/>
    <n v="665000"/>
    <n v="852500"/>
    <n v="1050000"/>
    <n v="1077000"/>
    <n v="1350000"/>
  </r>
  <r>
    <x v="5"/>
    <n v="400"/>
    <x v="12"/>
    <x v="0"/>
    <n v="835000"/>
    <m/>
    <n v="835000"/>
    <n v="835000"/>
    <n v="835000"/>
    <n v="835000"/>
    <n v="835000"/>
  </r>
  <r>
    <x v="5"/>
    <n v="600"/>
    <x v="2"/>
    <x v="0"/>
    <n v="895000"/>
    <m/>
    <n v="895000"/>
    <n v="895000"/>
    <n v="895000"/>
    <n v="895000"/>
    <n v="895000"/>
  </r>
  <r>
    <x v="5"/>
    <n v="600"/>
    <x v="3"/>
    <x v="0"/>
    <n v="655000"/>
    <m/>
    <n v="655000"/>
    <n v="655000"/>
    <n v="655000"/>
    <n v="655000"/>
    <n v="655000"/>
  </r>
  <r>
    <x v="5"/>
    <n v="600"/>
    <x v="6"/>
    <x v="0"/>
    <n v="2706000"/>
    <m/>
    <n v="2706000"/>
    <n v="2706000"/>
    <n v="2706000"/>
    <n v="2706000"/>
    <n v="2706000"/>
  </r>
  <r>
    <x v="5"/>
    <n v="600"/>
    <x v="7"/>
    <x v="0"/>
    <n v="1120000"/>
    <m/>
    <n v="1120000"/>
    <n v="1120000"/>
    <n v="1120000"/>
    <n v="1120000"/>
    <n v="1120000"/>
  </r>
  <r>
    <x v="5"/>
    <n v="600"/>
    <x v="10"/>
    <x v="0"/>
    <n v="1185000"/>
    <m/>
    <n v="1185000"/>
    <n v="1185000"/>
    <n v="1185000"/>
    <n v="1185000"/>
    <n v="1185000"/>
  </r>
  <r>
    <x v="6"/>
    <n v="200"/>
    <x v="1"/>
    <x v="0"/>
    <n v="2850000"/>
    <m/>
    <n v="2850000"/>
    <n v="2850000"/>
    <n v="2850000"/>
    <n v="2850000"/>
    <n v="2850000"/>
  </r>
  <r>
    <x v="6"/>
    <n v="200"/>
    <x v="9"/>
    <x v="2"/>
    <n v="3060000"/>
    <n v="1583919.1898578601"/>
    <n v="1940000"/>
    <n v="2500000"/>
    <n v="3060000"/>
    <n v="3620000"/>
    <n v="4180000"/>
  </r>
  <r>
    <x v="6"/>
    <n v="200"/>
    <x v="12"/>
    <x v="0"/>
    <n v="2100000"/>
    <m/>
    <n v="2100000"/>
    <n v="2100000"/>
    <n v="2100000"/>
    <n v="2100000"/>
    <n v="2100000"/>
  </r>
  <r>
    <x v="6"/>
    <n v="400"/>
    <x v="14"/>
    <x v="0"/>
    <n v="818000"/>
    <m/>
    <n v="818000"/>
    <n v="818000"/>
    <n v="818000"/>
    <n v="818000"/>
    <n v="8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O11:T25" firstHeaderRow="1" firstDataRow="2" firstDataCol="1"/>
  <pivotFields count="12">
    <pivotField axis="axisCol" showAll="0">
      <items count="8">
        <item h="1" x="0"/>
        <item x="1"/>
        <item x="2"/>
        <item h="1" x="3"/>
        <item x="4"/>
        <item x="5"/>
        <item h="1" x="6"/>
        <item t="default"/>
      </items>
    </pivotField>
    <pivotField showAll="0"/>
    <pivotField showAll="0">
      <items count="207">
        <item h="1" x="192"/>
        <item h="1" x="193"/>
        <item h="1" x="184"/>
        <item h="1" x="194"/>
        <item h="1" x="185"/>
        <item h="1" x="195"/>
        <item h="1" x="196"/>
        <item h="1" x="203"/>
        <item h="1" x="186"/>
        <item h="1" x="197"/>
        <item h="1" x="198"/>
        <item h="1" x="187"/>
        <item h="1" x="199"/>
        <item h="1" x="169"/>
        <item h="1" x="200"/>
        <item h="1" x="188"/>
        <item h="1" x="189"/>
        <item h="1" x="204"/>
        <item h="1" x="170"/>
        <item h="1" x="201"/>
        <item h="1" x="205"/>
        <item h="1" x="171"/>
        <item h="1" x="147"/>
        <item h="1" x="202"/>
        <item h="1" x="190"/>
        <item h="1" x="172"/>
        <item h="1" x="173"/>
        <item h="1" x="191"/>
        <item h="1" x="174"/>
        <item h="1" x="175"/>
        <item h="1" x="176"/>
        <item h="1" x="177"/>
        <item h="1" x="178"/>
        <item h="1" x="148"/>
        <item h="1" x="62"/>
        <item h="1" x="63"/>
        <item h="1" x="35"/>
        <item h="1" x="64"/>
        <item h="1" x="179"/>
        <item h="1" x="142"/>
        <item h="1" x="149"/>
        <item h="1" x="0"/>
        <item h="1" x="150"/>
        <item h="1" x="151"/>
        <item h="1" x="36"/>
        <item h="1" x="152"/>
        <item h="1" x="153"/>
        <item h="1" x="65"/>
        <item h="1" x="1"/>
        <item h="1" x="66"/>
        <item h="1" x="154"/>
        <item h="1" x="155"/>
        <item h="1" x="37"/>
        <item h="1" x="67"/>
        <item h="1" x="156"/>
        <item h="1" x="38"/>
        <item h="1" x="68"/>
        <item h="1" x="146"/>
        <item h="1" x="2"/>
        <item h="1" x="180"/>
        <item h="1" x="69"/>
        <item h="1" x="70"/>
        <item h="1" x="143"/>
        <item h="1" x="157"/>
        <item h="1" x="71"/>
        <item h="1" x="72"/>
        <item h="1" x="158"/>
        <item h="1" x="159"/>
        <item h="1" x="181"/>
        <item h="1" x="160"/>
        <item h="1" x="73"/>
        <item h="1" x="74"/>
        <item h="1" x="75"/>
        <item h="1" x="76"/>
        <item h="1" x="77"/>
        <item h="1" x="144"/>
        <item h="1" x="78"/>
        <item h="1" x="79"/>
        <item h="1" x="161"/>
        <item h="1" x="162"/>
        <item x="163"/>
        <item x="80"/>
        <item x="81"/>
        <item x="82"/>
        <item x="83"/>
        <item x="164"/>
        <item x="84"/>
        <item x="85"/>
        <item x="39"/>
        <item x="86"/>
        <item x="87"/>
        <item x="88"/>
        <item x="182"/>
        <item x="145"/>
        <item x="40"/>
        <item x="3"/>
        <item x="41"/>
        <item x="4"/>
        <item x="89"/>
        <item x="90"/>
        <item x="91"/>
        <item x="5"/>
        <item x="34"/>
        <item x="42"/>
        <item x="183"/>
        <item x="165"/>
        <item x="92"/>
        <item x="93"/>
        <item x="94"/>
        <item x="95"/>
        <item x="96"/>
        <item x="6"/>
        <item x="166"/>
        <item x="97"/>
        <item x="7"/>
        <item x="98"/>
        <item x="99"/>
        <item x="100"/>
        <item x="8"/>
        <item x="101"/>
        <item x="9"/>
        <item x="167"/>
        <item x="10"/>
        <item x="102"/>
        <item x="103"/>
        <item x="104"/>
        <item x="105"/>
        <item x="106"/>
        <item x="107"/>
        <item x="32"/>
        <item x="31"/>
        <item x="108"/>
        <item x="43"/>
        <item x="44"/>
        <item x="45"/>
        <item x="109"/>
        <item x="11"/>
        <item x="12"/>
        <item x="13"/>
        <item x="14"/>
        <item x="110"/>
        <item x="111"/>
        <item x="15"/>
        <item x="112"/>
        <item x="113"/>
        <item x="114"/>
        <item x="46"/>
        <item x="16"/>
        <item x="47"/>
        <item x="115"/>
        <item x="17"/>
        <item x="18"/>
        <item x="48"/>
        <item x="116"/>
        <item x="19"/>
        <item x="117"/>
        <item x="118"/>
        <item x="119"/>
        <item x="20"/>
        <item x="120"/>
        <item x="49"/>
        <item x="121"/>
        <item x="122"/>
        <item x="123"/>
        <item x="168"/>
        <item x="124"/>
        <item x="125"/>
        <item x="126"/>
        <item x="127"/>
        <item x="128"/>
        <item x="129"/>
        <item x="21"/>
        <item x="130"/>
        <item x="131"/>
        <item x="50"/>
        <item x="22"/>
        <item x="132"/>
        <item x="133"/>
        <item x="134"/>
        <item x="51"/>
        <item x="23"/>
        <item x="135"/>
        <item x="136"/>
        <item x="137"/>
        <item x="138"/>
        <item x="24"/>
        <item x="25"/>
        <item x="139"/>
        <item x="52"/>
        <item x="53"/>
        <item x="54"/>
        <item x="26"/>
        <item x="55"/>
        <item x="27"/>
        <item x="28"/>
        <item x="29"/>
        <item x="56"/>
        <item x="57"/>
        <item x="58"/>
        <item x="30"/>
        <item x="140"/>
        <item x="141"/>
        <item x="59"/>
        <item x="60"/>
        <item x="61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h="1" x="20"/>
        <item h="1" x="21"/>
        <item h="1" x="18"/>
        <item h="1" x="19"/>
        <item h="1" x="16"/>
        <item h="1" x="17"/>
        <item h="1" x="15"/>
        <item h="1" x="0"/>
        <item h="1" x="1"/>
        <item h="1" x="2"/>
        <item x="14"/>
        <item x="13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1"/>
  </rowFields>
  <rowItems count="13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5">
    <i>
      <x v="1"/>
    </i>
    <i>
      <x v="2"/>
    </i>
    <i>
      <x v="4"/>
    </i>
    <i>
      <x v="5"/>
    </i>
    <i t="grand">
      <x/>
    </i>
  </colItems>
  <chartFormats count="8">
    <chartFormat chart="6" format="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6" format="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6" format="1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4" format="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4" format="11" series="1">
      <pivotArea type="data" outline="0" fieldPosition="0">
        <references count="1"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O2:T26" firstHeaderRow="1" firstDataRow="2" firstDataCol="1"/>
  <pivotFields count="11">
    <pivotField axis="axisCol" showAll="0">
      <items count="8">
        <item h="1" x="0"/>
        <item x="1"/>
        <item x="2"/>
        <item h="1" x="3"/>
        <item x="4"/>
        <item x="5"/>
        <item h="1" x="6"/>
        <item t="default"/>
      </items>
    </pivotField>
    <pivotField showAll="0"/>
    <pivotField axis="axisRow" showAll="0">
      <items count="23">
        <item x="20"/>
        <item x="21"/>
        <item x="18"/>
        <item x="19"/>
        <item x="16"/>
        <item x="17"/>
        <item x="15"/>
        <item x="0"/>
        <item x="1"/>
        <item x="2"/>
        <item x="14"/>
        <item x="13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12">
        <item x="5"/>
        <item x="0"/>
        <item x="2"/>
        <item x="3"/>
        <item x="1"/>
        <item x="7"/>
        <item x="4"/>
        <item x="100"/>
        <item x="91"/>
        <item x="19"/>
        <item x="20"/>
        <item x="8"/>
        <item x="65"/>
        <item x="6"/>
        <item x="23"/>
        <item x="92"/>
        <item x="78"/>
        <item x="10"/>
        <item x="105"/>
        <item x="9"/>
        <item x="103"/>
        <item x="98"/>
        <item x="21"/>
        <item x="102"/>
        <item x="51"/>
        <item x="101"/>
        <item x="11"/>
        <item x="107"/>
        <item x="106"/>
        <item x="99"/>
        <item x="24"/>
        <item x="26"/>
        <item x="25"/>
        <item x="79"/>
        <item x="80"/>
        <item x="27"/>
        <item x="66"/>
        <item x="12"/>
        <item x="13"/>
        <item x="93"/>
        <item x="22"/>
        <item x="14"/>
        <item x="94"/>
        <item x="95"/>
        <item x="15"/>
        <item x="28"/>
        <item x="108"/>
        <item x="110"/>
        <item x="38"/>
        <item x="53"/>
        <item x="52"/>
        <item x="96"/>
        <item x="104"/>
        <item x="67"/>
        <item x="33"/>
        <item x="29"/>
        <item x="37"/>
        <item x="16"/>
        <item x="32"/>
        <item x="81"/>
        <item x="39"/>
        <item x="31"/>
        <item x="40"/>
        <item x="30"/>
        <item x="97"/>
        <item x="109"/>
        <item x="86"/>
        <item x="68"/>
        <item x="18"/>
        <item x="41"/>
        <item x="34"/>
        <item x="90"/>
        <item x="54"/>
        <item x="83"/>
        <item x="84"/>
        <item x="85"/>
        <item x="35"/>
        <item x="82"/>
        <item x="17"/>
        <item x="69"/>
        <item x="55"/>
        <item x="87"/>
        <item x="42"/>
        <item x="36"/>
        <item x="88"/>
        <item x="44"/>
        <item x="43"/>
        <item x="70"/>
        <item x="56"/>
        <item x="89"/>
        <item x="73"/>
        <item x="46"/>
        <item x="74"/>
        <item x="50"/>
        <item x="45"/>
        <item x="47"/>
        <item x="72"/>
        <item x="60"/>
        <item x="57"/>
        <item x="71"/>
        <item x="59"/>
        <item x="58"/>
        <item x="75"/>
        <item x="64"/>
        <item x="61"/>
        <item x="76"/>
        <item x="48"/>
        <item x="62"/>
        <item x="49"/>
        <item x="77"/>
        <item x="6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5">
    <i>
      <x v="1"/>
    </i>
    <i>
      <x v="2"/>
    </i>
    <i>
      <x v="4"/>
    </i>
    <i>
      <x v="5"/>
    </i>
    <i t="grand">
      <x/>
    </i>
  </colItems>
  <dataFields count="1">
    <dataField name="Sum of 50%" fld="8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Property Summary (Year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82"/>
  <sheetViews>
    <sheetView topLeftCell="I1" zoomScale="115" zoomScaleNormal="115" workbookViewId="0">
      <selection activeCell="M38" sqref="M38"/>
    </sheetView>
  </sheetViews>
  <sheetFormatPr defaultRowHeight="15" x14ac:dyDescent="0.25"/>
  <cols>
    <col min="2" max="2" width="21.5703125" bestFit="1" customWidth="1"/>
    <col min="15" max="15" width="13.140625" bestFit="1" customWidth="1"/>
    <col min="16" max="16" width="21.5703125" bestFit="1" customWidth="1"/>
    <col min="17" max="17" width="6.42578125" bestFit="1" customWidth="1"/>
    <col min="18" max="18" width="7.42578125" bestFit="1" customWidth="1"/>
    <col min="19" max="19" width="11.140625" bestFit="1" customWidth="1"/>
    <col min="20" max="20" width="11.28515625" bestFit="1" customWidth="1"/>
    <col min="21" max="21" width="12.7109375" bestFit="1" customWidth="1"/>
    <col min="22" max="22" width="13.42578125" bestFit="1" customWidth="1"/>
    <col min="23" max="23" width="12.7109375" bestFit="1" customWidth="1"/>
    <col min="24" max="25" width="17.710937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>
        <v>0.25</v>
      </c>
      <c r="J1" s="1">
        <v>0.5</v>
      </c>
      <c r="K1" s="1">
        <v>0.75</v>
      </c>
      <c r="L1" t="s">
        <v>7</v>
      </c>
      <c r="M1" t="s">
        <v>224</v>
      </c>
    </row>
    <row r="2" spans="1:20" x14ac:dyDescent="0.25">
      <c r="A2">
        <v>0</v>
      </c>
      <c r="B2" t="s">
        <v>8</v>
      </c>
      <c r="C2">
        <v>0</v>
      </c>
      <c r="D2" t="s">
        <v>9</v>
      </c>
      <c r="E2">
        <v>1</v>
      </c>
      <c r="F2">
        <v>1100000</v>
      </c>
      <c r="H2">
        <v>1100000</v>
      </c>
      <c r="I2">
        <v>1100000</v>
      </c>
      <c r="J2">
        <v>1100000</v>
      </c>
      <c r="K2">
        <v>1100000</v>
      </c>
      <c r="L2">
        <v>1100000</v>
      </c>
      <c r="M2" t="str">
        <f>LEFT(D2,4)</f>
        <v>2008</v>
      </c>
    </row>
    <row r="3" spans="1:20" x14ac:dyDescent="0.25">
      <c r="A3">
        <v>1</v>
      </c>
      <c r="B3" t="s">
        <v>8</v>
      </c>
      <c r="C3">
        <v>0</v>
      </c>
      <c r="D3" t="s">
        <v>10</v>
      </c>
      <c r="E3">
        <v>1</v>
      </c>
      <c r="F3">
        <v>1112500</v>
      </c>
      <c r="H3">
        <v>1112500</v>
      </c>
      <c r="I3">
        <v>1112500</v>
      </c>
      <c r="J3">
        <v>1112500</v>
      </c>
      <c r="K3">
        <v>1112500</v>
      </c>
      <c r="L3">
        <v>1112500</v>
      </c>
      <c r="M3" t="str">
        <f t="shared" ref="M3:M66" si="0">LEFT(D3,4)</f>
        <v>2009</v>
      </c>
    </row>
    <row r="4" spans="1:20" x14ac:dyDescent="0.25">
      <c r="A4">
        <v>2</v>
      </c>
      <c r="B4" t="s">
        <v>8</v>
      </c>
      <c r="C4">
        <v>0</v>
      </c>
      <c r="D4" t="s">
        <v>11</v>
      </c>
      <c r="E4">
        <v>1</v>
      </c>
      <c r="F4">
        <v>1300000</v>
      </c>
      <c r="H4">
        <v>1300000</v>
      </c>
      <c r="I4">
        <v>1300000</v>
      </c>
      <c r="J4">
        <v>1300000</v>
      </c>
      <c r="K4">
        <v>1300000</v>
      </c>
      <c r="L4">
        <v>1300000</v>
      </c>
      <c r="M4" t="str">
        <f t="shared" si="0"/>
        <v>2010</v>
      </c>
    </row>
    <row r="5" spans="1:20" x14ac:dyDescent="0.25">
      <c r="A5">
        <v>3</v>
      </c>
      <c r="B5" t="s">
        <v>8</v>
      </c>
      <c r="C5">
        <v>0</v>
      </c>
      <c r="D5" t="s">
        <v>12</v>
      </c>
      <c r="E5">
        <v>1</v>
      </c>
      <c r="F5">
        <v>1750000</v>
      </c>
      <c r="H5">
        <v>1750000</v>
      </c>
      <c r="I5">
        <v>1750000</v>
      </c>
      <c r="J5">
        <v>1750000</v>
      </c>
      <c r="K5">
        <v>1750000</v>
      </c>
      <c r="L5">
        <v>1750000</v>
      </c>
      <c r="M5" t="str">
        <f t="shared" si="0"/>
        <v>2013</v>
      </c>
    </row>
    <row r="6" spans="1:20" x14ac:dyDescent="0.25">
      <c r="A6">
        <v>4</v>
      </c>
      <c r="B6" t="s">
        <v>8</v>
      </c>
      <c r="C6">
        <v>0</v>
      </c>
      <c r="D6" t="s">
        <v>13</v>
      </c>
      <c r="E6">
        <v>3</v>
      </c>
      <c r="F6">
        <v>3333333.3333333302</v>
      </c>
      <c r="G6">
        <v>737111.47958319902</v>
      </c>
      <c r="H6">
        <v>2500000</v>
      </c>
      <c r="I6">
        <v>3050000</v>
      </c>
      <c r="J6">
        <v>3600000</v>
      </c>
      <c r="K6">
        <v>3750000</v>
      </c>
      <c r="L6">
        <v>3900000</v>
      </c>
      <c r="M6" t="str">
        <f t="shared" si="0"/>
        <v>2013</v>
      </c>
    </row>
    <row r="7" spans="1:20" x14ac:dyDescent="0.25">
      <c r="A7">
        <v>5</v>
      </c>
      <c r="B7" t="s">
        <v>8</v>
      </c>
      <c r="C7">
        <v>0</v>
      </c>
      <c r="D7" t="s">
        <v>14</v>
      </c>
      <c r="E7">
        <v>0</v>
      </c>
      <c r="M7" t="str">
        <f t="shared" si="0"/>
        <v>2013</v>
      </c>
    </row>
    <row r="8" spans="1:20" x14ac:dyDescent="0.25">
      <c r="A8">
        <v>6</v>
      </c>
      <c r="B8" t="s">
        <v>8</v>
      </c>
      <c r="C8">
        <v>0</v>
      </c>
      <c r="D8" t="s">
        <v>15</v>
      </c>
      <c r="E8">
        <v>1</v>
      </c>
      <c r="F8">
        <v>1700000</v>
      </c>
      <c r="H8">
        <v>1700000</v>
      </c>
      <c r="I8">
        <v>1700000</v>
      </c>
      <c r="J8">
        <v>1700000</v>
      </c>
      <c r="K8">
        <v>1700000</v>
      </c>
      <c r="L8">
        <v>1700000</v>
      </c>
      <c r="M8" t="str">
        <f t="shared" si="0"/>
        <v>2014</v>
      </c>
    </row>
    <row r="9" spans="1:20" x14ac:dyDescent="0.25">
      <c r="A9">
        <v>7</v>
      </c>
      <c r="B9" t="s">
        <v>8</v>
      </c>
      <c r="C9">
        <v>0</v>
      </c>
      <c r="D9" t="s">
        <v>16</v>
      </c>
      <c r="E9">
        <v>1</v>
      </c>
      <c r="F9">
        <v>1900000</v>
      </c>
      <c r="H9">
        <v>1900000</v>
      </c>
      <c r="I9">
        <v>1900000</v>
      </c>
      <c r="J9">
        <v>1900000</v>
      </c>
      <c r="K9">
        <v>1900000</v>
      </c>
      <c r="L9">
        <v>1900000</v>
      </c>
      <c r="M9" t="str">
        <f t="shared" si="0"/>
        <v>2014</v>
      </c>
    </row>
    <row r="10" spans="1:20" x14ac:dyDescent="0.25">
      <c r="A10">
        <v>8</v>
      </c>
      <c r="B10" t="s">
        <v>8</v>
      </c>
      <c r="C10">
        <v>0</v>
      </c>
      <c r="D10" t="s">
        <v>17</v>
      </c>
      <c r="E10">
        <v>2</v>
      </c>
      <c r="F10">
        <v>2062500</v>
      </c>
      <c r="G10">
        <v>123743.686707645</v>
      </c>
      <c r="H10">
        <v>1975000</v>
      </c>
      <c r="I10">
        <v>2018750</v>
      </c>
      <c r="J10">
        <v>2062500</v>
      </c>
      <c r="K10">
        <v>2106250</v>
      </c>
      <c r="L10">
        <v>2150000</v>
      </c>
      <c r="M10" t="str">
        <f t="shared" si="0"/>
        <v>2015</v>
      </c>
    </row>
    <row r="11" spans="1:20" x14ac:dyDescent="0.25">
      <c r="A11">
        <v>9</v>
      </c>
      <c r="B11" t="s">
        <v>8</v>
      </c>
      <c r="C11">
        <v>0</v>
      </c>
      <c r="D11" t="s">
        <v>18</v>
      </c>
      <c r="E11">
        <v>1</v>
      </c>
      <c r="F11">
        <v>3000000</v>
      </c>
      <c r="H11">
        <v>3000000</v>
      </c>
      <c r="I11">
        <v>3000000</v>
      </c>
      <c r="J11">
        <v>3000000</v>
      </c>
      <c r="K11">
        <v>3000000</v>
      </c>
      <c r="L11">
        <v>3000000</v>
      </c>
      <c r="M11" t="str">
        <f t="shared" si="0"/>
        <v>2015</v>
      </c>
      <c r="P11" s="2" t="s">
        <v>223</v>
      </c>
    </row>
    <row r="12" spans="1:20" x14ac:dyDescent="0.25">
      <c r="A12">
        <v>10</v>
      </c>
      <c r="B12" t="s">
        <v>8</v>
      </c>
      <c r="C12">
        <v>0</v>
      </c>
      <c r="D12" t="s">
        <v>19</v>
      </c>
      <c r="E12">
        <v>1</v>
      </c>
      <c r="F12">
        <v>3260000</v>
      </c>
      <c r="H12">
        <v>3260000</v>
      </c>
      <c r="I12">
        <v>3260000</v>
      </c>
      <c r="J12">
        <v>3260000</v>
      </c>
      <c r="K12">
        <v>3260000</v>
      </c>
      <c r="L12">
        <v>3260000</v>
      </c>
      <c r="M12" t="str">
        <f t="shared" si="0"/>
        <v>2015</v>
      </c>
      <c r="O12" s="2" t="s">
        <v>221</v>
      </c>
      <c r="P12" t="s">
        <v>44</v>
      </c>
      <c r="Q12" t="s">
        <v>157</v>
      </c>
      <c r="R12" t="s">
        <v>216</v>
      </c>
      <c r="S12" t="s">
        <v>217</v>
      </c>
      <c r="T12" t="s">
        <v>222</v>
      </c>
    </row>
    <row r="13" spans="1:20" x14ac:dyDescent="0.25">
      <c r="A13">
        <v>11</v>
      </c>
      <c r="B13" t="s">
        <v>8</v>
      </c>
      <c r="C13">
        <v>0</v>
      </c>
      <c r="D13" t="s">
        <v>20</v>
      </c>
      <c r="E13">
        <v>1</v>
      </c>
      <c r="F13">
        <v>5950000</v>
      </c>
      <c r="H13">
        <v>5950000</v>
      </c>
      <c r="I13">
        <v>5950000</v>
      </c>
      <c r="J13">
        <v>5950000</v>
      </c>
      <c r="K13">
        <v>5950000</v>
      </c>
      <c r="L13">
        <v>5950000</v>
      </c>
      <c r="M13" t="str">
        <f t="shared" si="0"/>
        <v>2016</v>
      </c>
      <c r="O13" s="3" t="s">
        <v>236</v>
      </c>
    </row>
    <row r="14" spans="1:20" x14ac:dyDescent="0.25">
      <c r="A14">
        <v>12</v>
      </c>
      <c r="B14" t="s">
        <v>8</v>
      </c>
      <c r="C14">
        <v>0</v>
      </c>
      <c r="D14" t="s">
        <v>21</v>
      </c>
      <c r="E14">
        <v>0</v>
      </c>
      <c r="M14" t="str">
        <f t="shared" si="0"/>
        <v>2016</v>
      </c>
      <c r="O14" s="3" t="s">
        <v>225</v>
      </c>
    </row>
    <row r="15" spans="1:20" x14ac:dyDescent="0.25">
      <c r="A15">
        <v>13</v>
      </c>
      <c r="B15" t="s">
        <v>8</v>
      </c>
      <c r="C15">
        <v>0</v>
      </c>
      <c r="D15" t="s">
        <v>22</v>
      </c>
      <c r="E15">
        <v>1</v>
      </c>
      <c r="F15">
        <v>4950000</v>
      </c>
      <c r="H15">
        <v>4950000</v>
      </c>
      <c r="I15">
        <v>4950000</v>
      </c>
      <c r="J15">
        <v>4950000</v>
      </c>
      <c r="K15">
        <v>4950000</v>
      </c>
      <c r="L15">
        <v>4950000</v>
      </c>
      <c r="M15" t="str">
        <f t="shared" si="0"/>
        <v>2016</v>
      </c>
      <c r="O15" s="3" t="s">
        <v>226</v>
      </c>
    </row>
    <row r="16" spans="1:20" x14ac:dyDescent="0.25">
      <c r="A16">
        <v>14</v>
      </c>
      <c r="B16" t="s">
        <v>8</v>
      </c>
      <c r="C16">
        <v>0</v>
      </c>
      <c r="D16" t="s">
        <v>23</v>
      </c>
      <c r="E16">
        <v>1</v>
      </c>
      <c r="F16">
        <v>4100000</v>
      </c>
      <c r="H16">
        <v>4100000</v>
      </c>
      <c r="I16">
        <v>4100000</v>
      </c>
      <c r="J16">
        <v>4100000</v>
      </c>
      <c r="K16">
        <v>4100000</v>
      </c>
      <c r="L16">
        <v>4100000</v>
      </c>
      <c r="M16" t="str">
        <f t="shared" si="0"/>
        <v>2016</v>
      </c>
      <c r="O16" s="3" t="s">
        <v>227</v>
      </c>
    </row>
    <row r="17" spans="1:15" x14ac:dyDescent="0.25">
      <c r="A17">
        <v>15</v>
      </c>
      <c r="B17" t="s">
        <v>8</v>
      </c>
      <c r="C17">
        <v>0</v>
      </c>
      <c r="D17" t="s">
        <v>24</v>
      </c>
      <c r="E17">
        <v>1</v>
      </c>
      <c r="F17">
        <v>8000000</v>
      </c>
      <c r="H17">
        <v>8000000</v>
      </c>
      <c r="I17">
        <v>8000000</v>
      </c>
      <c r="J17">
        <v>8000000</v>
      </c>
      <c r="K17">
        <v>8000000</v>
      </c>
      <c r="L17">
        <v>8000000</v>
      </c>
      <c r="M17" t="str">
        <f t="shared" si="0"/>
        <v>2017</v>
      </c>
      <c r="O17" s="3" t="s">
        <v>228</v>
      </c>
    </row>
    <row r="18" spans="1:15" x14ac:dyDescent="0.25">
      <c r="A18">
        <v>16</v>
      </c>
      <c r="B18" t="s">
        <v>8</v>
      </c>
      <c r="C18">
        <v>0</v>
      </c>
      <c r="D18" t="s">
        <v>25</v>
      </c>
      <c r="E18">
        <v>2</v>
      </c>
      <c r="F18">
        <v>3825000</v>
      </c>
      <c r="G18">
        <v>1166726.1889577999</v>
      </c>
      <c r="H18">
        <v>3000000</v>
      </c>
      <c r="I18">
        <v>3412500</v>
      </c>
      <c r="J18">
        <v>3825000</v>
      </c>
      <c r="K18">
        <v>4237500</v>
      </c>
      <c r="L18">
        <v>4650000</v>
      </c>
      <c r="M18" t="str">
        <f t="shared" si="0"/>
        <v>2017</v>
      </c>
      <c r="O18" s="3" t="s">
        <v>229</v>
      </c>
    </row>
    <row r="19" spans="1:15" x14ac:dyDescent="0.25">
      <c r="A19">
        <v>17</v>
      </c>
      <c r="B19" t="s">
        <v>8</v>
      </c>
      <c r="C19">
        <v>0</v>
      </c>
      <c r="D19" t="s">
        <v>26</v>
      </c>
      <c r="E19">
        <v>1</v>
      </c>
      <c r="F19">
        <v>2350000</v>
      </c>
      <c r="H19">
        <v>2350000</v>
      </c>
      <c r="I19">
        <v>2350000</v>
      </c>
      <c r="J19">
        <v>2350000</v>
      </c>
      <c r="K19">
        <v>2350000</v>
      </c>
      <c r="L19">
        <v>2350000</v>
      </c>
      <c r="M19" t="str">
        <f t="shared" si="0"/>
        <v>2017</v>
      </c>
      <c r="O19" s="3" t="s">
        <v>230</v>
      </c>
    </row>
    <row r="20" spans="1:15" x14ac:dyDescent="0.25">
      <c r="A20">
        <v>18</v>
      </c>
      <c r="B20" t="s">
        <v>8</v>
      </c>
      <c r="C20">
        <v>0</v>
      </c>
      <c r="D20" t="s">
        <v>27</v>
      </c>
      <c r="E20">
        <v>0</v>
      </c>
      <c r="M20" t="str">
        <f t="shared" si="0"/>
        <v>2017</v>
      </c>
      <c r="O20" s="3" t="s">
        <v>231</v>
      </c>
    </row>
    <row r="21" spans="1:15" x14ac:dyDescent="0.25">
      <c r="A21">
        <v>19</v>
      </c>
      <c r="B21" t="s">
        <v>8</v>
      </c>
      <c r="C21">
        <v>0</v>
      </c>
      <c r="D21" t="s">
        <v>28</v>
      </c>
      <c r="E21">
        <v>1</v>
      </c>
      <c r="F21">
        <v>4200000</v>
      </c>
      <c r="H21">
        <v>4200000</v>
      </c>
      <c r="I21">
        <v>4200000</v>
      </c>
      <c r="J21">
        <v>4200000</v>
      </c>
      <c r="K21">
        <v>4200000</v>
      </c>
      <c r="L21">
        <v>4200000</v>
      </c>
      <c r="M21" t="str">
        <f t="shared" si="0"/>
        <v>2018</v>
      </c>
      <c r="O21" s="3" t="s">
        <v>232</v>
      </c>
    </row>
    <row r="22" spans="1:15" x14ac:dyDescent="0.25">
      <c r="A22">
        <v>20</v>
      </c>
      <c r="B22" t="s">
        <v>8</v>
      </c>
      <c r="C22">
        <v>0</v>
      </c>
      <c r="D22" t="s">
        <v>29</v>
      </c>
      <c r="E22">
        <v>1</v>
      </c>
      <c r="F22">
        <v>5750000</v>
      </c>
      <c r="H22">
        <v>5750000</v>
      </c>
      <c r="I22">
        <v>5750000</v>
      </c>
      <c r="J22">
        <v>5750000</v>
      </c>
      <c r="K22">
        <v>5750000</v>
      </c>
      <c r="L22">
        <v>5750000</v>
      </c>
      <c r="M22" t="str">
        <f t="shared" si="0"/>
        <v>2018</v>
      </c>
      <c r="O22" s="3" t="s">
        <v>233</v>
      </c>
    </row>
    <row r="23" spans="1:15" x14ac:dyDescent="0.25">
      <c r="A23">
        <v>21</v>
      </c>
      <c r="B23" t="s">
        <v>8</v>
      </c>
      <c r="C23">
        <v>0</v>
      </c>
      <c r="D23" t="s">
        <v>30</v>
      </c>
      <c r="E23">
        <v>1</v>
      </c>
      <c r="F23">
        <v>3520000</v>
      </c>
      <c r="H23">
        <v>3520000</v>
      </c>
      <c r="I23">
        <v>3520000</v>
      </c>
      <c r="J23">
        <v>3520000</v>
      </c>
      <c r="K23">
        <v>3520000</v>
      </c>
      <c r="L23">
        <v>3520000</v>
      </c>
      <c r="M23" t="str">
        <f t="shared" si="0"/>
        <v>2019</v>
      </c>
      <c r="O23" s="3" t="s">
        <v>234</v>
      </c>
    </row>
    <row r="24" spans="1:15" x14ac:dyDescent="0.25">
      <c r="A24">
        <v>22</v>
      </c>
      <c r="B24" t="s">
        <v>8</v>
      </c>
      <c r="C24">
        <v>0</v>
      </c>
      <c r="D24" t="s">
        <v>31</v>
      </c>
      <c r="E24">
        <v>1</v>
      </c>
      <c r="F24">
        <v>3185000</v>
      </c>
      <c r="H24">
        <v>3185000</v>
      </c>
      <c r="I24">
        <v>3185000</v>
      </c>
      <c r="J24">
        <v>3185000</v>
      </c>
      <c r="K24">
        <v>3185000</v>
      </c>
      <c r="L24">
        <v>3185000</v>
      </c>
      <c r="M24" t="str">
        <f t="shared" si="0"/>
        <v>2019</v>
      </c>
      <c r="O24" s="3" t="s">
        <v>235</v>
      </c>
    </row>
    <row r="25" spans="1:15" x14ac:dyDescent="0.25">
      <c r="A25">
        <v>23</v>
      </c>
      <c r="B25" t="s">
        <v>8</v>
      </c>
      <c r="C25">
        <v>0</v>
      </c>
      <c r="D25" t="s">
        <v>32</v>
      </c>
      <c r="E25">
        <v>0</v>
      </c>
      <c r="M25" t="str">
        <f t="shared" si="0"/>
        <v>2020</v>
      </c>
      <c r="O25" s="3" t="s">
        <v>222</v>
      </c>
    </row>
    <row r="26" spans="1:15" x14ac:dyDescent="0.25">
      <c r="A26">
        <v>24</v>
      </c>
      <c r="B26" t="s">
        <v>8</v>
      </c>
      <c r="C26">
        <v>0</v>
      </c>
      <c r="D26" t="s">
        <v>33</v>
      </c>
      <c r="E26">
        <v>1</v>
      </c>
      <c r="F26">
        <v>2480000</v>
      </c>
      <c r="H26">
        <v>2480000</v>
      </c>
      <c r="I26">
        <v>2480000</v>
      </c>
      <c r="J26">
        <v>2480000</v>
      </c>
      <c r="K26">
        <v>2480000</v>
      </c>
      <c r="L26">
        <v>2480000</v>
      </c>
      <c r="M26" t="str">
        <f t="shared" si="0"/>
        <v>2020</v>
      </c>
    </row>
    <row r="27" spans="1:15" x14ac:dyDescent="0.25">
      <c r="A27">
        <v>25</v>
      </c>
      <c r="B27" t="s">
        <v>8</v>
      </c>
      <c r="C27">
        <v>0</v>
      </c>
      <c r="D27" t="s">
        <v>34</v>
      </c>
      <c r="E27">
        <v>2</v>
      </c>
      <c r="F27">
        <v>5530000</v>
      </c>
      <c r="G27">
        <v>6250823.9456890803</v>
      </c>
      <c r="H27">
        <v>1110000</v>
      </c>
      <c r="I27">
        <v>3320000</v>
      </c>
      <c r="J27">
        <v>5530000</v>
      </c>
      <c r="K27">
        <v>7740000</v>
      </c>
      <c r="L27">
        <v>9950000</v>
      </c>
      <c r="M27" t="str">
        <f t="shared" si="0"/>
        <v>2020</v>
      </c>
    </row>
    <row r="28" spans="1:15" x14ac:dyDescent="0.25">
      <c r="A28">
        <v>26</v>
      </c>
      <c r="B28" t="s">
        <v>8</v>
      </c>
      <c r="C28">
        <v>0</v>
      </c>
      <c r="D28" t="s">
        <v>35</v>
      </c>
      <c r="E28">
        <v>1</v>
      </c>
      <c r="F28">
        <v>3450000</v>
      </c>
      <c r="H28">
        <v>3450000</v>
      </c>
      <c r="I28">
        <v>3450000</v>
      </c>
      <c r="J28">
        <v>3450000</v>
      </c>
      <c r="K28">
        <v>3450000</v>
      </c>
      <c r="L28">
        <v>3450000</v>
      </c>
      <c r="M28" t="str">
        <f t="shared" si="0"/>
        <v>2021</v>
      </c>
    </row>
    <row r="29" spans="1:15" x14ac:dyDescent="0.25">
      <c r="A29">
        <v>27</v>
      </c>
      <c r="B29" t="s">
        <v>8</v>
      </c>
      <c r="C29">
        <v>0</v>
      </c>
      <c r="D29" t="s">
        <v>36</v>
      </c>
      <c r="E29">
        <v>1</v>
      </c>
      <c r="F29">
        <v>17900000</v>
      </c>
      <c r="H29">
        <v>17900000</v>
      </c>
      <c r="I29">
        <v>17900000</v>
      </c>
      <c r="J29">
        <v>17900000</v>
      </c>
      <c r="K29">
        <v>17900000</v>
      </c>
      <c r="L29">
        <v>17900000</v>
      </c>
      <c r="M29" t="str">
        <f t="shared" si="0"/>
        <v>2021</v>
      </c>
    </row>
    <row r="30" spans="1:15" x14ac:dyDescent="0.25">
      <c r="A30">
        <v>28</v>
      </c>
      <c r="B30" t="s">
        <v>8</v>
      </c>
      <c r="C30">
        <v>0</v>
      </c>
      <c r="D30" t="s">
        <v>37</v>
      </c>
      <c r="E30">
        <v>1</v>
      </c>
      <c r="F30">
        <v>4100000</v>
      </c>
      <c r="H30">
        <v>4100000</v>
      </c>
      <c r="I30">
        <v>4100000</v>
      </c>
      <c r="J30">
        <v>4100000</v>
      </c>
      <c r="K30">
        <v>4100000</v>
      </c>
      <c r="L30">
        <v>4100000</v>
      </c>
      <c r="M30" t="str">
        <f t="shared" si="0"/>
        <v>2021</v>
      </c>
    </row>
    <row r="31" spans="1:15" x14ac:dyDescent="0.25">
      <c r="A31">
        <v>29</v>
      </c>
      <c r="B31" t="s">
        <v>8</v>
      </c>
      <c r="C31">
        <v>0</v>
      </c>
      <c r="D31" t="s">
        <v>38</v>
      </c>
      <c r="E31">
        <v>1</v>
      </c>
      <c r="F31">
        <v>4000000</v>
      </c>
      <c r="H31">
        <v>4000000</v>
      </c>
      <c r="I31">
        <v>4000000</v>
      </c>
      <c r="J31">
        <v>4000000</v>
      </c>
      <c r="K31">
        <v>4000000</v>
      </c>
      <c r="L31">
        <v>4000000</v>
      </c>
      <c r="M31" t="str">
        <f t="shared" si="0"/>
        <v>2021</v>
      </c>
    </row>
    <row r="32" spans="1:15" x14ac:dyDescent="0.25">
      <c r="A32">
        <v>30</v>
      </c>
      <c r="B32" t="s">
        <v>8</v>
      </c>
      <c r="C32">
        <v>0</v>
      </c>
      <c r="D32" t="s">
        <v>39</v>
      </c>
      <c r="E32">
        <v>2</v>
      </c>
      <c r="F32">
        <v>2975000</v>
      </c>
      <c r="G32">
        <v>1166726.1889577999</v>
      </c>
      <c r="H32">
        <v>2150000</v>
      </c>
      <c r="I32">
        <v>2562500</v>
      </c>
      <c r="J32">
        <v>2975000</v>
      </c>
      <c r="K32">
        <v>3387500</v>
      </c>
      <c r="L32">
        <v>3800000</v>
      </c>
      <c r="M32" t="str">
        <f t="shared" si="0"/>
        <v>2021</v>
      </c>
    </row>
    <row r="33" spans="1:13" x14ac:dyDescent="0.25">
      <c r="A33">
        <v>31</v>
      </c>
      <c r="B33" t="s">
        <v>8</v>
      </c>
      <c r="C33">
        <v>200</v>
      </c>
      <c r="D33" t="s">
        <v>38</v>
      </c>
      <c r="E33">
        <v>1</v>
      </c>
      <c r="F33">
        <v>782000</v>
      </c>
      <c r="H33">
        <v>782000</v>
      </c>
      <c r="I33">
        <v>782000</v>
      </c>
      <c r="J33">
        <v>782000</v>
      </c>
      <c r="K33">
        <v>782000</v>
      </c>
      <c r="L33">
        <v>782000</v>
      </c>
      <c r="M33" t="str">
        <f t="shared" si="0"/>
        <v>2021</v>
      </c>
    </row>
    <row r="34" spans="1:13" x14ac:dyDescent="0.25">
      <c r="A34">
        <v>32</v>
      </c>
      <c r="B34" t="s">
        <v>8</v>
      </c>
      <c r="C34">
        <v>200</v>
      </c>
      <c r="D34" t="s">
        <v>40</v>
      </c>
      <c r="E34">
        <v>1</v>
      </c>
      <c r="F34">
        <v>430000</v>
      </c>
      <c r="H34">
        <v>430000</v>
      </c>
      <c r="I34">
        <v>430000</v>
      </c>
      <c r="J34">
        <v>430000</v>
      </c>
      <c r="K34">
        <v>430000</v>
      </c>
      <c r="L34">
        <v>430000</v>
      </c>
      <c r="M34" t="str">
        <f t="shared" si="0"/>
        <v>2016</v>
      </c>
    </row>
    <row r="35" spans="1:13" x14ac:dyDescent="0.25">
      <c r="A35">
        <v>33</v>
      </c>
      <c r="B35" t="s">
        <v>8</v>
      </c>
      <c r="C35">
        <v>400</v>
      </c>
      <c r="D35" t="s">
        <v>41</v>
      </c>
      <c r="E35">
        <v>1</v>
      </c>
      <c r="F35">
        <v>495000</v>
      </c>
      <c r="H35">
        <v>495000</v>
      </c>
      <c r="I35">
        <v>495000</v>
      </c>
      <c r="J35">
        <v>495000</v>
      </c>
      <c r="K35">
        <v>495000</v>
      </c>
      <c r="L35">
        <v>495000</v>
      </c>
      <c r="M35" t="str">
        <f t="shared" si="0"/>
        <v>2016</v>
      </c>
    </row>
    <row r="36" spans="1:13" x14ac:dyDescent="0.25">
      <c r="A36">
        <v>34</v>
      </c>
      <c r="B36" t="s">
        <v>8</v>
      </c>
      <c r="C36">
        <v>600</v>
      </c>
      <c r="D36" t="s">
        <v>42</v>
      </c>
      <c r="E36">
        <v>0</v>
      </c>
      <c r="M36" t="str">
        <f t="shared" si="0"/>
        <v>2022</v>
      </c>
    </row>
    <row r="37" spans="1:13" x14ac:dyDescent="0.25">
      <c r="A37">
        <v>35</v>
      </c>
      <c r="B37" t="s">
        <v>8</v>
      </c>
      <c r="C37">
        <v>800</v>
      </c>
      <c r="D37" t="s">
        <v>43</v>
      </c>
      <c r="E37">
        <v>1</v>
      </c>
      <c r="F37">
        <v>515000</v>
      </c>
      <c r="H37">
        <v>515000</v>
      </c>
      <c r="I37">
        <v>515000</v>
      </c>
      <c r="J37">
        <v>515000</v>
      </c>
      <c r="K37">
        <v>515000</v>
      </c>
      <c r="L37">
        <v>515000</v>
      </c>
      <c r="M37" t="str">
        <f t="shared" si="0"/>
        <v>2013</v>
      </c>
    </row>
    <row r="38" spans="1:13" x14ac:dyDescent="0.25">
      <c r="A38">
        <v>36</v>
      </c>
      <c r="B38" t="s">
        <v>44</v>
      </c>
      <c r="C38">
        <v>0</v>
      </c>
      <c r="D38" t="s">
        <v>17</v>
      </c>
      <c r="E38">
        <v>1</v>
      </c>
      <c r="F38">
        <v>750000</v>
      </c>
      <c r="H38">
        <v>750000</v>
      </c>
      <c r="I38">
        <v>750000</v>
      </c>
      <c r="J38">
        <v>750000</v>
      </c>
      <c r="K38">
        <v>750000</v>
      </c>
      <c r="L38">
        <v>750000</v>
      </c>
      <c r="M38" t="str">
        <f t="shared" si="0"/>
        <v>2015</v>
      </c>
    </row>
    <row r="39" spans="1:13" x14ac:dyDescent="0.25">
      <c r="A39">
        <v>37</v>
      </c>
      <c r="B39" t="s">
        <v>44</v>
      </c>
      <c r="C39">
        <v>0</v>
      </c>
      <c r="D39" t="s">
        <v>21</v>
      </c>
      <c r="E39">
        <v>3</v>
      </c>
      <c r="F39">
        <v>1256666.66666666</v>
      </c>
      <c r="G39">
        <v>213816.12037761099</v>
      </c>
      <c r="H39">
        <v>1110000</v>
      </c>
      <c r="I39">
        <v>1134000</v>
      </c>
      <c r="J39">
        <v>1158000</v>
      </c>
      <c r="K39">
        <v>1330000</v>
      </c>
      <c r="L39">
        <v>1502000</v>
      </c>
      <c r="M39" t="str">
        <f t="shared" si="0"/>
        <v>2016</v>
      </c>
    </row>
    <row r="40" spans="1:13" x14ac:dyDescent="0.25">
      <c r="A40">
        <v>38</v>
      </c>
      <c r="B40" t="s">
        <v>44</v>
      </c>
      <c r="C40">
        <v>0</v>
      </c>
      <c r="D40" t="s">
        <v>23</v>
      </c>
      <c r="E40">
        <v>1</v>
      </c>
      <c r="F40">
        <v>2475000</v>
      </c>
      <c r="H40">
        <v>2475000</v>
      </c>
      <c r="I40">
        <v>2475000</v>
      </c>
      <c r="J40">
        <v>2475000</v>
      </c>
      <c r="K40">
        <v>2475000</v>
      </c>
      <c r="L40">
        <v>2475000</v>
      </c>
      <c r="M40" t="str">
        <f t="shared" si="0"/>
        <v>2016</v>
      </c>
    </row>
    <row r="41" spans="1:13" x14ac:dyDescent="0.25">
      <c r="A41">
        <v>39</v>
      </c>
      <c r="B41" t="s">
        <v>44</v>
      </c>
      <c r="C41">
        <v>0</v>
      </c>
      <c r="D41" t="s">
        <v>26</v>
      </c>
      <c r="E41">
        <v>1</v>
      </c>
      <c r="F41">
        <v>921000</v>
      </c>
      <c r="H41">
        <v>921000</v>
      </c>
      <c r="I41">
        <v>921000</v>
      </c>
      <c r="J41">
        <v>921000</v>
      </c>
      <c r="K41">
        <v>921000</v>
      </c>
      <c r="L41">
        <v>921000</v>
      </c>
      <c r="M41" t="str">
        <f t="shared" si="0"/>
        <v>2017</v>
      </c>
    </row>
    <row r="42" spans="1:13" x14ac:dyDescent="0.25">
      <c r="A42">
        <v>40</v>
      </c>
      <c r="B42" t="s">
        <v>44</v>
      </c>
      <c r="C42">
        <v>0</v>
      </c>
      <c r="D42" t="s">
        <v>27</v>
      </c>
      <c r="E42">
        <v>1</v>
      </c>
      <c r="F42">
        <v>1150000</v>
      </c>
      <c r="H42">
        <v>1150000</v>
      </c>
      <c r="I42">
        <v>1150000</v>
      </c>
      <c r="J42">
        <v>1150000</v>
      </c>
      <c r="K42">
        <v>1150000</v>
      </c>
      <c r="L42">
        <v>1150000</v>
      </c>
      <c r="M42" t="str">
        <f t="shared" si="0"/>
        <v>2017</v>
      </c>
    </row>
    <row r="43" spans="1:13" x14ac:dyDescent="0.25">
      <c r="A43">
        <v>41</v>
      </c>
      <c r="B43" t="s">
        <v>44</v>
      </c>
      <c r="C43">
        <v>0</v>
      </c>
      <c r="D43" t="s">
        <v>29</v>
      </c>
      <c r="E43">
        <v>1</v>
      </c>
      <c r="F43">
        <v>1057000</v>
      </c>
      <c r="H43">
        <v>1057000</v>
      </c>
      <c r="I43">
        <v>1057000</v>
      </c>
      <c r="J43">
        <v>1057000</v>
      </c>
      <c r="K43">
        <v>1057000</v>
      </c>
      <c r="L43">
        <v>1057000</v>
      </c>
      <c r="M43" t="str">
        <f t="shared" si="0"/>
        <v>2018</v>
      </c>
    </row>
    <row r="44" spans="1:13" x14ac:dyDescent="0.25">
      <c r="A44">
        <v>42</v>
      </c>
      <c r="B44" t="s">
        <v>44</v>
      </c>
      <c r="C44">
        <v>0</v>
      </c>
      <c r="D44" t="s">
        <v>31</v>
      </c>
      <c r="E44">
        <v>3</v>
      </c>
      <c r="F44">
        <v>2010000</v>
      </c>
      <c r="G44">
        <v>1177794.5491468301</v>
      </c>
      <c r="H44">
        <v>650000</v>
      </c>
      <c r="I44">
        <v>1670000</v>
      </c>
      <c r="J44">
        <v>2690000</v>
      </c>
      <c r="K44">
        <v>2690000</v>
      </c>
      <c r="L44">
        <v>2690000</v>
      </c>
      <c r="M44" t="str">
        <f t="shared" si="0"/>
        <v>2019</v>
      </c>
    </row>
    <row r="45" spans="1:13" x14ac:dyDescent="0.25">
      <c r="A45">
        <v>43</v>
      </c>
      <c r="B45" t="s">
        <v>44</v>
      </c>
      <c r="C45">
        <v>0</v>
      </c>
      <c r="D45" t="s">
        <v>32</v>
      </c>
      <c r="E45">
        <v>2</v>
      </c>
      <c r="F45">
        <v>2550000</v>
      </c>
      <c r="G45">
        <v>0</v>
      </c>
      <c r="H45">
        <v>2550000</v>
      </c>
      <c r="I45">
        <v>2550000</v>
      </c>
      <c r="J45">
        <v>2550000</v>
      </c>
      <c r="K45">
        <v>2550000</v>
      </c>
      <c r="L45">
        <v>2550000</v>
      </c>
      <c r="M45" t="str">
        <f t="shared" si="0"/>
        <v>2020</v>
      </c>
    </row>
    <row r="46" spans="1:13" x14ac:dyDescent="0.25">
      <c r="A46">
        <v>44</v>
      </c>
      <c r="B46" t="s">
        <v>44</v>
      </c>
      <c r="C46">
        <v>0</v>
      </c>
      <c r="D46" t="s">
        <v>34</v>
      </c>
      <c r="E46">
        <v>1</v>
      </c>
      <c r="F46">
        <v>1300000</v>
      </c>
      <c r="H46">
        <v>1300000</v>
      </c>
      <c r="I46">
        <v>1300000</v>
      </c>
      <c r="J46">
        <v>1300000</v>
      </c>
      <c r="K46">
        <v>1300000</v>
      </c>
      <c r="L46">
        <v>1300000</v>
      </c>
      <c r="M46" t="str">
        <f t="shared" si="0"/>
        <v>2020</v>
      </c>
    </row>
    <row r="47" spans="1:13" x14ac:dyDescent="0.25">
      <c r="A47">
        <v>45</v>
      </c>
      <c r="B47" t="s">
        <v>44</v>
      </c>
      <c r="C47">
        <v>0</v>
      </c>
      <c r="D47" t="s">
        <v>35</v>
      </c>
      <c r="E47">
        <v>1</v>
      </c>
      <c r="F47">
        <v>1626000</v>
      </c>
      <c r="H47">
        <v>1626000</v>
      </c>
      <c r="I47">
        <v>1626000</v>
      </c>
      <c r="J47">
        <v>1626000</v>
      </c>
      <c r="K47">
        <v>1626000</v>
      </c>
      <c r="L47">
        <v>1626000</v>
      </c>
      <c r="M47" t="str">
        <f t="shared" si="0"/>
        <v>2021</v>
      </c>
    </row>
    <row r="48" spans="1:13" x14ac:dyDescent="0.25">
      <c r="A48">
        <v>46</v>
      </c>
      <c r="B48" t="s">
        <v>44</v>
      </c>
      <c r="C48">
        <v>0</v>
      </c>
      <c r="D48" t="s">
        <v>36</v>
      </c>
      <c r="E48">
        <v>1</v>
      </c>
      <c r="F48">
        <v>1760000</v>
      </c>
      <c r="H48">
        <v>1760000</v>
      </c>
      <c r="I48">
        <v>1760000</v>
      </c>
      <c r="J48">
        <v>1760000</v>
      </c>
      <c r="K48">
        <v>1760000</v>
      </c>
      <c r="L48">
        <v>1760000</v>
      </c>
      <c r="M48" t="str">
        <f t="shared" si="0"/>
        <v>2021</v>
      </c>
    </row>
    <row r="49" spans="1:13" x14ac:dyDescent="0.25">
      <c r="A49">
        <v>47</v>
      </c>
      <c r="B49" t="s">
        <v>44</v>
      </c>
      <c r="C49">
        <v>0</v>
      </c>
      <c r="D49" t="s">
        <v>37</v>
      </c>
      <c r="E49">
        <v>1</v>
      </c>
      <c r="F49">
        <v>585000</v>
      </c>
      <c r="H49">
        <v>585000</v>
      </c>
      <c r="I49">
        <v>585000</v>
      </c>
      <c r="J49">
        <v>585000</v>
      </c>
      <c r="K49">
        <v>585000</v>
      </c>
      <c r="L49">
        <v>585000</v>
      </c>
      <c r="M49" t="str">
        <f t="shared" si="0"/>
        <v>2021</v>
      </c>
    </row>
    <row r="50" spans="1:13" x14ac:dyDescent="0.25">
      <c r="A50">
        <v>48</v>
      </c>
      <c r="B50" t="s">
        <v>44</v>
      </c>
      <c r="C50">
        <v>0</v>
      </c>
      <c r="D50" t="s">
        <v>38</v>
      </c>
      <c r="E50">
        <v>1</v>
      </c>
      <c r="F50">
        <v>1835000</v>
      </c>
      <c r="H50">
        <v>1835000</v>
      </c>
      <c r="I50">
        <v>1835000</v>
      </c>
      <c r="J50">
        <v>1835000</v>
      </c>
      <c r="K50">
        <v>1835000</v>
      </c>
      <c r="L50">
        <v>1835000</v>
      </c>
      <c r="M50" t="str">
        <f t="shared" si="0"/>
        <v>2021</v>
      </c>
    </row>
    <row r="51" spans="1:13" x14ac:dyDescent="0.25">
      <c r="A51">
        <v>49</v>
      </c>
      <c r="B51" t="s">
        <v>44</v>
      </c>
      <c r="C51">
        <v>0</v>
      </c>
      <c r="D51" t="s">
        <v>39</v>
      </c>
      <c r="E51">
        <v>2</v>
      </c>
      <c r="F51">
        <v>853500</v>
      </c>
      <c r="G51">
        <v>75660.425586960497</v>
      </c>
      <c r="H51">
        <v>800000</v>
      </c>
      <c r="I51">
        <v>826750</v>
      </c>
      <c r="J51">
        <v>853500</v>
      </c>
      <c r="K51">
        <v>880250</v>
      </c>
      <c r="L51">
        <v>907000</v>
      </c>
      <c r="M51" t="str">
        <f t="shared" si="0"/>
        <v>2021</v>
      </c>
    </row>
    <row r="52" spans="1:13" x14ac:dyDescent="0.25">
      <c r="A52">
        <v>50</v>
      </c>
      <c r="B52" t="s">
        <v>44</v>
      </c>
      <c r="C52">
        <v>0</v>
      </c>
      <c r="D52" t="s">
        <v>45</v>
      </c>
      <c r="E52">
        <v>1</v>
      </c>
      <c r="F52">
        <v>570000</v>
      </c>
      <c r="H52">
        <v>570000</v>
      </c>
      <c r="I52">
        <v>570000</v>
      </c>
      <c r="J52">
        <v>570000</v>
      </c>
      <c r="K52">
        <v>570000</v>
      </c>
      <c r="L52">
        <v>570000</v>
      </c>
      <c r="M52" t="str">
        <f t="shared" si="0"/>
        <v>2008</v>
      </c>
    </row>
    <row r="53" spans="1:13" x14ac:dyDescent="0.25">
      <c r="A53">
        <v>51</v>
      </c>
      <c r="B53" t="s">
        <v>44</v>
      </c>
      <c r="C53">
        <v>0</v>
      </c>
      <c r="D53" t="s">
        <v>46</v>
      </c>
      <c r="E53">
        <v>1</v>
      </c>
      <c r="F53">
        <v>523000</v>
      </c>
      <c r="H53">
        <v>523000</v>
      </c>
      <c r="I53">
        <v>523000</v>
      </c>
      <c r="J53">
        <v>523000</v>
      </c>
      <c r="K53">
        <v>523000</v>
      </c>
      <c r="L53">
        <v>523000</v>
      </c>
      <c r="M53" t="str">
        <f t="shared" si="0"/>
        <v>2009</v>
      </c>
    </row>
    <row r="54" spans="1:13" x14ac:dyDescent="0.25">
      <c r="A54">
        <v>52</v>
      </c>
      <c r="B54" t="s">
        <v>44</v>
      </c>
      <c r="C54">
        <v>0</v>
      </c>
      <c r="D54" t="s">
        <v>47</v>
      </c>
      <c r="E54">
        <v>1</v>
      </c>
      <c r="F54">
        <v>535000</v>
      </c>
      <c r="H54">
        <v>535000</v>
      </c>
      <c r="I54">
        <v>535000</v>
      </c>
      <c r="J54">
        <v>535000</v>
      </c>
      <c r="K54">
        <v>535000</v>
      </c>
      <c r="L54">
        <v>535000</v>
      </c>
      <c r="M54" t="str">
        <f t="shared" si="0"/>
        <v>2009</v>
      </c>
    </row>
    <row r="55" spans="1:13" x14ac:dyDescent="0.25">
      <c r="A55">
        <v>53</v>
      </c>
      <c r="B55" t="s">
        <v>44</v>
      </c>
      <c r="C55">
        <v>0</v>
      </c>
      <c r="D55" t="s">
        <v>48</v>
      </c>
      <c r="E55">
        <v>1</v>
      </c>
      <c r="F55">
        <v>615000</v>
      </c>
      <c r="H55">
        <v>615000</v>
      </c>
      <c r="I55">
        <v>615000</v>
      </c>
      <c r="J55">
        <v>615000</v>
      </c>
      <c r="K55">
        <v>615000</v>
      </c>
      <c r="L55">
        <v>615000</v>
      </c>
      <c r="M55" t="str">
        <f t="shared" si="0"/>
        <v>2009</v>
      </c>
    </row>
    <row r="56" spans="1:13" x14ac:dyDescent="0.25">
      <c r="A56">
        <v>54</v>
      </c>
      <c r="B56" t="s">
        <v>44</v>
      </c>
      <c r="C56">
        <v>0</v>
      </c>
      <c r="D56" t="s">
        <v>49</v>
      </c>
      <c r="E56">
        <v>0</v>
      </c>
      <c r="M56" t="str">
        <f t="shared" si="0"/>
        <v>2012</v>
      </c>
    </row>
    <row r="57" spans="1:13" x14ac:dyDescent="0.25">
      <c r="A57">
        <v>55</v>
      </c>
      <c r="B57" t="s">
        <v>44</v>
      </c>
      <c r="C57">
        <v>0</v>
      </c>
      <c r="D57" t="s">
        <v>50</v>
      </c>
      <c r="E57">
        <v>1</v>
      </c>
      <c r="F57">
        <v>1155000</v>
      </c>
      <c r="H57">
        <v>1155000</v>
      </c>
      <c r="I57">
        <v>1155000</v>
      </c>
      <c r="J57">
        <v>1155000</v>
      </c>
      <c r="K57">
        <v>1155000</v>
      </c>
      <c r="L57">
        <v>1155000</v>
      </c>
      <c r="M57" t="str">
        <f t="shared" si="0"/>
        <v>2013</v>
      </c>
    </row>
    <row r="58" spans="1:13" x14ac:dyDescent="0.25">
      <c r="A58">
        <v>56</v>
      </c>
      <c r="B58" t="s">
        <v>44</v>
      </c>
      <c r="C58">
        <v>0</v>
      </c>
      <c r="D58" t="s">
        <v>51</v>
      </c>
      <c r="E58">
        <v>1</v>
      </c>
      <c r="F58">
        <v>1025000</v>
      </c>
      <c r="H58">
        <v>1025000</v>
      </c>
      <c r="I58">
        <v>1025000</v>
      </c>
      <c r="J58">
        <v>1025000</v>
      </c>
      <c r="K58">
        <v>1025000</v>
      </c>
      <c r="L58">
        <v>1025000</v>
      </c>
      <c r="M58" t="str">
        <f t="shared" si="0"/>
        <v>2013</v>
      </c>
    </row>
    <row r="59" spans="1:13" x14ac:dyDescent="0.25">
      <c r="A59">
        <v>57</v>
      </c>
      <c r="B59" t="s">
        <v>44</v>
      </c>
      <c r="C59">
        <v>0</v>
      </c>
      <c r="D59" t="s">
        <v>52</v>
      </c>
      <c r="E59">
        <v>1</v>
      </c>
      <c r="F59">
        <v>1240000</v>
      </c>
      <c r="H59">
        <v>1240000</v>
      </c>
      <c r="I59">
        <v>1240000</v>
      </c>
      <c r="J59">
        <v>1240000</v>
      </c>
      <c r="K59">
        <v>1240000</v>
      </c>
      <c r="L59">
        <v>1240000</v>
      </c>
      <c r="M59" t="str">
        <f t="shared" si="0"/>
        <v>2013</v>
      </c>
    </row>
    <row r="60" spans="1:13" x14ac:dyDescent="0.25">
      <c r="A60">
        <v>58</v>
      </c>
      <c r="B60" t="s">
        <v>44</v>
      </c>
      <c r="C60">
        <v>0</v>
      </c>
      <c r="D60" t="s">
        <v>53</v>
      </c>
      <c r="E60">
        <v>1</v>
      </c>
      <c r="F60">
        <v>1700000</v>
      </c>
      <c r="H60">
        <v>1700000</v>
      </c>
      <c r="I60">
        <v>1700000</v>
      </c>
      <c r="J60">
        <v>1700000</v>
      </c>
      <c r="K60">
        <v>1700000</v>
      </c>
      <c r="L60">
        <v>1700000</v>
      </c>
      <c r="M60" t="str">
        <f t="shared" si="0"/>
        <v>2016</v>
      </c>
    </row>
    <row r="61" spans="1:13" x14ac:dyDescent="0.25">
      <c r="A61">
        <v>59</v>
      </c>
      <c r="B61" t="s">
        <v>44</v>
      </c>
      <c r="C61">
        <v>0</v>
      </c>
      <c r="D61" t="s">
        <v>54</v>
      </c>
      <c r="E61">
        <v>0</v>
      </c>
      <c r="M61" t="str">
        <f t="shared" si="0"/>
        <v>2016</v>
      </c>
    </row>
    <row r="62" spans="1:13" x14ac:dyDescent="0.25">
      <c r="A62">
        <v>60</v>
      </c>
      <c r="B62" t="s">
        <v>44</v>
      </c>
      <c r="C62">
        <v>0</v>
      </c>
      <c r="D62" t="s">
        <v>55</v>
      </c>
      <c r="E62">
        <v>1</v>
      </c>
      <c r="F62">
        <v>980000</v>
      </c>
      <c r="H62">
        <v>980000</v>
      </c>
      <c r="I62">
        <v>980000</v>
      </c>
      <c r="J62">
        <v>980000</v>
      </c>
      <c r="K62">
        <v>980000</v>
      </c>
      <c r="L62">
        <v>980000</v>
      </c>
      <c r="M62" t="str">
        <f t="shared" si="0"/>
        <v>2016</v>
      </c>
    </row>
    <row r="63" spans="1:13" x14ac:dyDescent="0.25">
      <c r="A63">
        <v>61</v>
      </c>
      <c r="B63" t="s">
        <v>44</v>
      </c>
      <c r="C63">
        <v>0</v>
      </c>
      <c r="D63" t="s">
        <v>56</v>
      </c>
      <c r="E63">
        <v>1</v>
      </c>
      <c r="F63">
        <v>1710000</v>
      </c>
      <c r="H63">
        <v>1710000</v>
      </c>
      <c r="I63">
        <v>1710000</v>
      </c>
      <c r="J63">
        <v>1710000</v>
      </c>
      <c r="K63">
        <v>1710000</v>
      </c>
      <c r="L63">
        <v>1710000</v>
      </c>
      <c r="M63" t="str">
        <f t="shared" si="0"/>
        <v>2017</v>
      </c>
    </row>
    <row r="64" spans="1:13" x14ac:dyDescent="0.25">
      <c r="A64">
        <v>62</v>
      </c>
      <c r="B64" t="s">
        <v>44</v>
      </c>
      <c r="C64">
        <v>0</v>
      </c>
      <c r="D64" t="s">
        <v>57</v>
      </c>
      <c r="E64">
        <v>1</v>
      </c>
      <c r="F64">
        <v>2225000</v>
      </c>
      <c r="H64">
        <v>2225000</v>
      </c>
      <c r="I64">
        <v>2225000</v>
      </c>
      <c r="J64">
        <v>2225000</v>
      </c>
      <c r="K64">
        <v>2225000</v>
      </c>
      <c r="L64">
        <v>2225000</v>
      </c>
      <c r="M64" t="str">
        <f t="shared" si="0"/>
        <v>2017</v>
      </c>
    </row>
    <row r="65" spans="1:13" x14ac:dyDescent="0.25">
      <c r="A65">
        <v>63</v>
      </c>
      <c r="B65" t="s">
        <v>44</v>
      </c>
      <c r="C65">
        <v>0</v>
      </c>
      <c r="D65" t="s">
        <v>58</v>
      </c>
      <c r="E65">
        <v>1</v>
      </c>
      <c r="F65">
        <v>1325000</v>
      </c>
      <c r="H65">
        <v>1325000</v>
      </c>
      <c r="I65">
        <v>1325000</v>
      </c>
      <c r="J65">
        <v>1325000</v>
      </c>
      <c r="K65">
        <v>1325000</v>
      </c>
      <c r="L65">
        <v>1325000</v>
      </c>
      <c r="M65" t="str">
        <f t="shared" si="0"/>
        <v>2018</v>
      </c>
    </row>
    <row r="66" spans="1:13" x14ac:dyDescent="0.25">
      <c r="A66">
        <v>64</v>
      </c>
      <c r="B66" t="s">
        <v>44</v>
      </c>
      <c r="C66">
        <v>0</v>
      </c>
      <c r="D66" t="s">
        <v>59</v>
      </c>
      <c r="E66">
        <v>2</v>
      </c>
      <c r="F66">
        <v>1106844.5</v>
      </c>
      <c r="G66">
        <v>914776.26464644296</v>
      </c>
      <c r="H66">
        <v>460000</v>
      </c>
      <c r="I66">
        <v>783422.25</v>
      </c>
      <c r="J66">
        <v>1106844.5</v>
      </c>
      <c r="K66">
        <v>1430266.75</v>
      </c>
      <c r="L66">
        <v>1753689</v>
      </c>
      <c r="M66" t="str">
        <f t="shared" si="0"/>
        <v>2018</v>
      </c>
    </row>
    <row r="67" spans="1:13" x14ac:dyDescent="0.25">
      <c r="A67">
        <v>65</v>
      </c>
      <c r="B67" t="s">
        <v>44</v>
      </c>
      <c r="C67">
        <v>0</v>
      </c>
      <c r="D67" t="s">
        <v>60</v>
      </c>
      <c r="E67">
        <v>3</v>
      </c>
      <c r="F67">
        <v>1292000</v>
      </c>
      <c r="G67">
        <v>776805.63849652896</v>
      </c>
      <c r="H67">
        <v>665000</v>
      </c>
      <c r="I67">
        <v>857500</v>
      </c>
      <c r="J67">
        <v>1050000</v>
      </c>
      <c r="K67">
        <v>1605500</v>
      </c>
      <c r="L67">
        <v>2161000</v>
      </c>
      <c r="M67" t="str">
        <f t="shared" ref="M67:M130" si="1">LEFT(D67,4)</f>
        <v>2019</v>
      </c>
    </row>
    <row r="68" spans="1:13" x14ac:dyDescent="0.25">
      <c r="A68">
        <v>66</v>
      </c>
      <c r="B68" t="s">
        <v>44</v>
      </c>
      <c r="C68">
        <v>0</v>
      </c>
      <c r="D68" t="s">
        <v>61</v>
      </c>
      <c r="E68">
        <v>1</v>
      </c>
      <c r="F68">
        <v>1165000</v>
      </c>
      <c r="H68">
        <v>1165000</v>
      </c>
      <c r="I68">
        <v>1165000</v>
      </c>
      <c r="J68">
        <v>1165000</v>
      </c>
      <c r="K68">
        <v>1165000</v>
      </c>
      <c r="L68">
        <v>1165000</v>
      </c>
      <c r="M68" t="str">
        <f t="shared" si="1"/>
        <v>2020</v>
      </c>
    </row>
    <row r="69" spans="1:13" x14ac:dyDescent="0.25">
      <c r="A69">
        <v>67</v>
      </c>
      <c r="B69" t="s">
        <v>44</v>
      </c>
      <c r="C69">
        <v>0</v>
      </c>
      <c r="D69" t="s">
        <v>62</v>
      </c>
      <c r="E69">
        <v>1</v>
      </c>
      <c r="F69">
        <v>510000</v>
      </c>
      <c r="H69">
        <v>510000</v>
      </c>
      <c r="I69">
        <v>510000</v>
      </c>
      <c r="J69">
        <v>510000</v>
      </c>
      <c r="K69">
        <v>510000</v>
      </c>
      <c r="L69">
        <v>510000</v>
      </c>
      <c r="M69" t="str">
        <f t="shared" si="1"/>
        <v>2021</v>
      </c>
    </row>
    <row r="70" spans="1:13" x14ac:dyDescent="0.25">
      <c r="A70">
        <v>68</v>
      </c>
      <c r="B70" t="s">
        <v>44</v>
      </c>
      <c r="C70">
        <v>0</v>
      </c>
      <c r="D70" t="s">
        <v>63</v>
      </c>
      <c r="E70">
        <v>1</v>
      </c>
      <c r="F70">
        <v>1400000</v>
      </c>
      <c r="H70">
        <v>1400000</v>
      </c>
      <c r="I70">
        <v>1400000</v>
      </c>
      <c r="J70">
        <v>1400000</v>
      </c>
      <c r="K70">
        <v>1400000</v>
      </c>
      <c r="L70">
        <v>1400000</v>
      </c>
      <c r="M70" t="str">
        <f t="shared" si="1"/>
        <v>2021</v>
      </c>
    </row>
    <row r="71" spans="1:13" x14ac:dyDescent="0.25">
      <c r="A71">
        <v>69</v>
      </c>
      <c r="B71" t="s">
        <v>44</v>
      </c>
      <c r="C71">
        <v>0</v>
      </c>
      <c r="D71" t="s">
        <v>64</v>
      </c>
      <c r="E71">
        <v>1</v>
      </c>
      <c r="F71">
        <v>1500000</v>
      </c>
      <c r="H71">
        <v>1500000</v>
      </c>
      <c r="I71">
        <v>1500000</v>
      </c>
      <c r="J71">
        <v>1500000</v>
      </c>
      <c r="K71">
        <v>1500000</v>
      </c>
      <c r="L71">
        <v>1500000</v>
      </c>
      <c r="M71" t="str">
        <f t="shared" si="1"/>
        <v>2021</v>
      </c>
    </row>
    <row r="72" spans="1:13" x14ac:dyDescent="0.25">
      <c r="A72">
        <v>70</v>
      </c>
      <c r="B72" t="s">
        <v>44</v>
      </c>
      <c r="C72">
        <v>0</v>
      </c>
      <c r="D72" t="s">
        <v>65</v>
      </c>
      <c r="E72">
        <v>2</v>
      </c>
      <c r="F72">
        <v>1650000</v>
      </c>
      <c r="G72">
        <v>42426.406871192798</v>
      </c>
      <c r="H72">
        <v>1620000</v>
      </c>
      <c r="I72">
        <v>1635000</v>
      </c>
      <c r="J72">
        <v>1650000</v>
      </c>
      <c r="K72">
        <v>1665000</v>
      </c>
      <c r="L72">
        <v>1680000</v>
      </c>
      <c r="M72" t="str">
        <f t="shared" si="1"/>
        <v>2021</v>
      </c>
    </row>
    <row r="73" spans="1:13" x14ac:dyDescent="0.25">
      <c r="A73">
        <v>71</v>
      </c>
      <c r="B73" t="s">
        <v>44</v>
      </c>
      <c r="C73">
        <v>0</v>
      </c>
      <c r="D73" t="s">
        <v>66</v>
      </c>
      <c r="E73">
        <v>1</v>
      </c>
      <c r="F73">
        <v>1455000</v>
      </c>
      <c r="H73">
        <v>1455000</v>
      </c>
      <c r="I73">
        <v>1455000</v>
      </c>
      <c r="J73">
        <v>1455000</v>
      </c>
      <c r="K73">
        <v>1455000</v>
      </c>
      <c r="L73">
        <v>1455000</v>
      </c>
      <c r="M73" t="str">
        <f t="shared" si="1"/>
        <v>2021</v>
      </c>
    </row>
    <row r="74" spans="1:13" x14ac:dyDescent="0.25">
      <c r="A74">
        <v>72</v>
      </c>
      <c r="B74" t="s">
        <v>44</v>
      </c>
      <c r="C74">
        <v>0</v>
      </c>
      <c r="D74" t="s">
        <v>67</v>
      </c>
      <c r="E74">
        <v>0</v>
      </c>
      <c r="M74" t="str">
        <f t="shared" si="1"/>
        <v>2021</v>
      </c>
    </row>
    <row r="75" spans="1:13" x14ac:dyDescent="0.25">
      <c r="A75">
        <v>73</v>
      </c>
      <c r="B75" t="s">
        <v>44</v>
      </c>
      <c r="C75">
        <v>0</v>
      </c>
      <c r="D75" t="s">
        <v>68</v>
      </c>
      <c r="E75">
        <v>2</v>
      </c>
      <c r="F75">
        <v>1762500</v>
      </c>
      <c r="G75">
        <v>60104.076400856502</v>
      </c>
      <c r="H75">
        <v>1720000</v>
      </c>
      <c r="I75">
        <v>1741250</v>
      </c>
      <c r="J75">
        <v>1762500</v>
      </c>
      <c r="K75">
        <v>1783750</v>
      </c>
      <c r="L75">
        <v>1805000</v>
      </c>
      <c r="M75" t="str">
        <f t="shared" si="1"/>
        <v>2021</v>
      </c>
    </row>
    <row r="76" spans="1:13" x14ac:dyDescent="0.25">
      <c r="A76">
        <v>74</v>
      </c>
      <c r="B76" t="s">
        <v>44</v>
      </c>
      <c r="C76">
        <v>0</v>
      </c>
      <c r="D76" t="s">
        <v>69</v>
      </c>
      <c r="E76">
        <v>2</v>
      </c>
      <c r="F76">
        <v>1140000</v>
      </c>
      <c r="G76">
        <v>537401.15370177606</v>
      </c>
      <c r="H76">
        <v>760000</v>
      </c>
      <c r="I76">
        <v>950000</v>
      </c>
      <c r="J76">
        <v>1140000</v>
      </c>
      <c r="K76">
        <v>1330000</v>
      </c>
      <c r="L76">
        <v>1520000</v>
      </c>
      <c r="M76" t="str">
        <f t="shared" si="1"/>
        <v>2022</v>
      </c>
    </row>
    <row r="77" spans="1:13" x14ac:dyDescent="0.25">
      <c r="A77">
        <v>75</v>
      </c>
      <c r="B77" t="s">
        <v>44</v>
      </c>
      <c r="C77">
        <v>0</v>
      </c>
      <c r="D77" t="s">
        <v>70</v>
      </c>
      <c r="E77">
        <v>1</v>
      </c>
      <c r="F77">
        <v>1660000</v>
      </c>
      <c r="H77">
        <v>1660000</v>
      </c>
      <c r="I77">
        <v>1660000</v>
      </c>
      <c r="J77">
        <v>1660000</v>
      </c>
      <c r="K77">
        <v>1660000</v>
      </c>
      <c r="L77">
        <v>1660000</v>
      </c>
      <c r="M77" t="str">
        <f t="shared" si="1"/>
        <v>2022</v>
      </c>
    </row>
    <row r="78" spans="1:13" x14ac:dyDescent="0.25">
      <c r="A78">
        <v>76</v>
      </c>
      <c r="B78" t="s">
        <v>44</v>
      </c>
      <c r="C78">
        <v>0</v>
      </c>
      <c r="D78" t="s">
        <v>71</v>
      </c>
      <c r="E78">
        <v>1</v>
      </c>
      <c r="F78">
        <v>738000</v>
      </c>
      <c r="H78">
        <v>738000</v>
      </c>
      <c r="I78">
        <v>738000</v>
      </c>
      <c r="J78">
        <v>738000</v>
      </c>
      <c r="K78">
        <v>738000</v>
      </c>
      <c r="L78">
        <v>738000</v>
      </c>
      <c r="M78" t="str">
        <f t="shared" si="1"/>
        <v>2022</v>
      </c>
    </row>
    <row r="79" spans="1:13" x14ac:dyDescent="0.25">
      <c r="A79">
        <v>77</v>
      </c>
      <c r="B79" t="s">
        <v>44</v>
      </c>
      <c r="C79">
        <v>200</v>
      </c>
      <c r="D79" t="s">
        <v>10</v>
      </c>
      <c r="E79">
        <v>0</v>
      </c>
      <c r="M79" t="str">
        <f t="shared" si="1"/>
        <v>2009</v>
      </c>
    </row>
    <row r="80" spans="1:13" x14ac:dyDescent="0.25">
      <c r="A80">
        <v>78</v>
      </c>
      <c r="B80" t="s">
        <v>44</v>
      </c>
      <c r="C80">
        <v>200</v>
      </c>
      <c r="D80" t="s">
        <v>11</v>
      </c>
      <c r="E80">
        <v>0</v>
      </c>
      <c r="M80" t="str">
        <f t="shared" si="1"/>
        <v>2010</v>
      </c>
    </row>
    <row r="81" spans="1:13" x14ac:dyDescent="0.25">
      <c r="A81">
        <v>79</v>
      </c>
      <c r="B81" t="s">
        <v>44</v>
      </c>
      <c r="C81">
        <v>200</v>
      </c>
      <c r="D81" t="s">
        <v>12</v>
      </c>
      <c r="E81">
        <v>1</v>
      </c>
      <c r="F81">
        <v>896000</v>
      </c>
      <c r="H81">
        <v>896000</v>
      </c>
      <c r="I81">
        <v>896000</v>
      </c>
      <c r="J81">
        <v>896000</v>
      </c>
      <c r="K81">
        <v>896000</v>
      </c>
      <c r="L81">
        <v>896000</v>
      </c>
      <c r="M81" t="str">
        <f t="shared" si="1"/>
        <v>2013</v>
      </c>
    </row>
    <row r="82" spans="1:13" x14ac:dyDescent="0.25">
      <c r="A82">
        <v>80</v>
      </c>
      <c r="B82" t="s">
        <v>44</v>
      </c>
      <c r="C82">
        <v>200</v>
      </c>
      <c r="D82" t="s">
        <v>13</v>
      </c>
      <c r="E82">
        <v>5</v>
      </c>
      <c r="F82">
        <v>933432.8</v>
      </c>
      <c r="G82">
        <v>167880.105322816</v>
      </c>
      <c r="H82">
        <v>747500</v>
      </c>
      <c r="I82">
        <v>753000</v>
      </c>
      <c r="J82">
        <v>1038888</v>
      </c>
      <c r="K82">
        <v>1048888</v>
      </c>
      <c r="L82">
        <v>1078888</v>
      </c>
      <c r="M82" t="str">
        <f t="shared" si="1"/>
        <v>2013</v>
      </c>
    </row>
    <row r="83" spans="1:13" x14ac:dyDescent="0.25">
      <c r="A83">
        <v>81</v>
      </c>
      <c r="B83" t="s">
        <v>44</v>
      </c>
      <c r="C83">
        <v>200</v>
      </c>
      <c r="D83" t="s">
        <v>14</v>
      </c>
      <c r="E83">
        <v>1</v>
      </c>
      <c r="F83">
        <v>470500</v>
      </c>
      <c r="H83">
        <v>470500</v>
      </c>
      <c r="I83">
        <v>470500</v>
      </c>
      <c r="J83">
        <v>470500</v>
      </c>
      <c r="K83">
        <v>470500</v>
      </c>
      <c r="L83">
        <v>470500</v>
      </c>
      <c r="M83" t="str">
        <f t="shared" si="1"/>
        <v>2013</v>
      </c>
    </row>
    <row r="84" spans="1:13" x14ac:dyDescent="0.25">
      <c r="A84">
        <v>82</v>
      </c>
      <c r="B84" t="s">
        <v>44</v>
      </c>
      <c r="C84">
        <v>200</v>
      </c>
      <c r="D84" t="s">
        <v>15</v>
      </c>
      <c r="E84">
        <v>6</v>
      </c>
      <c r="F84">
        <v>1074666.66666666</v>
      </c>
      <c r="G84">
        <v>466643.189885662</v>
      </c>
      <c r="H84">
        <v>510000</v>
      </c>
      <c r="I84">
        <v>774000</v>
      </c>
      <c r="J84">
        <v>1008000</v>
      </c>
      <c r="K84">
        <v>1355250</v>
      </c>
      <c r="L84">
        <v>1755000</v>
      </c>
      <c r="M84" t="str">
        <f t="shared" si="1"/>
        <v>2014</v>
      </c>
    </row>
    <row r="85" spans="1:13" x14ac:dyDescent="0.25">
      <c r="A85">
        <v>83</v>
      </c>
      <c r="B85" t="s">
        <v>44</v>
      </c>
      <c r="C85">
        <v>200</v>
      </c>
      <c r="D85" t="s">
        <v>16</v>
      </c>
      <c r="E85">
        <v>2</v>
      </c>
      <c r="F85">
        <v>1445500</v>
      </c>
      <c r="G85">
        <v>840749.96283080499</v>
      </c>
      <c r="H85">
        <v>851000</v>
      </c>
      <c r="I85">
        <v>1148250</v>
      </c>
      <c r="J85">
        <v>1445500</v>
      </c>
      <c r="K85">
        <v>1742750</v>
      </c>
      <c r="L85">
        <v>2040000</v>
      </c>
      <c r="M85" t="str">
        <f t="shared" si="1"/>
        <v>2014</v>
      </c>
    </row>
    <row r="86" spans="1:13" x14ac:dyDescent="0.25">
      <c r="A86">
        <v>84</v>
      </c>
      <c r="B86" t="s">
        <v>44</v>
      </c>
      <c r="C86">
        <v>200</v>
      </c>
      <c r="D86" t="s">
        <v>17</v>
      </c>
      <c r="E86">
        <v>4</v>
      </c>
      <c r="F86">
        <v>989875</v>
      </c>
      <c r="G86">
        <v>97939.0754499959</v>
      </c>
      <c r="H86">
        <v>920000</v>
      </c>
      <c r="I86">
        <v>943625</v>
      </c>
      <c r="J86">
        <v>952250</v>
      </c>
      <c r="K86">
        <v>998500</v>
      </c>
      <c r="L86">
        <v>1135000</v>
      </c>
      <c r="M86" t="str">
        <f t="shared" si="1"/>
        <v>2015</v>
      </c>
    </row>
    <row r="87" spans="1:13" x14ac:dyDescent="0.25">
      <c r="A87">
        <v>85</v>
      </c>
      <c r="B87" t="s">
        <v>44</v>
      </c>
      <c r="C87">
        <v>200</v>
      </c>
      <c r="D87" t="s">
        <v>18</v>
      </c>
      <c r="E87">
        <v>5</v>
      </c>
      <c r="F87">
        <v>1200900</v>
      </c>
      <c r="G87">
        <v>220264.72708992599</v>
      </c>
      <c r="H87">
        <v>910000</v>
      </c>
      <c r="I87">
        <v>1100000</v>
      </c>
      <c r="J87">
        <v>1200000</v>
      </c>
      <c r="K87">
        <v>1292000</v>
      </c>
      <c r="L87">
        <v>1502500</v>
      </c>
      <c r="M87" t="str">
        <f t="shared" si="1"/>
        <v>2015</v>
      </c>
    </row>
    <row r="88" spans="1:13" x14ac:dyDescent="0.25">
      <c r="A88">
        <v>86</v>
      </c>
      <c r="B88" t="s">
        <v>44</v>
      </c>
      <c r="C88">
        <v>200</v>
      </c>
      <c r="D88" t="s">
        <v>19</v>
      </c>
      <c r="E88">
        <v>3</v>
      </c>
      <c r="F88">
        <v>915333.33333333302</v>
      </c>
      <c r="G88">
        <v>112961.64540822399</v>
      </c>
      <c r="H88">
        <v>785000</v>
      </c>
      <c r="I88">
        <v>880500</v>
      </c>
      <c r="J88">
        <v>976000</v>
      </c>
      <c r="K88">
        <v>980500</v>
      </c>
      <c r="L88">
        <v>985000</v>
      </c>
      <c r="M88" t="str">
        <f t="shared" si="1"/>
        <v>2015</v>
      </c>
    </row>
    <row r="89" spans="1:13" x14ac:dyDescent="0.25">
      <c r="A89">
        <v>87</v>
      </c>
      <c r="B89" t="s">
        <v>44</v>
      </c>
      <c r="C89">
        <v>200</v>
      </c>
      <c r="D89" t="s">
        <v>20</v>
      </c>
      <c r="E89">
        <v>7</v>
      </c>
      <c r="F89">
        <v>1057857.1428571399</v>
      </c>
      <c r="G89">
        <v>311913.678534851</v>
      </c>
      <c r="H89">
        <v>460000</v>
      </c>
      <c r="I89">
        <v>983500</v>
      </c>
      <c r="J89">
        <v>1020000</v>
      </c>
      <c r="K89">
        <v>1289000</v>
      </c>
      <c r="L89">
        <v>1380000</v>
      </c>
      <c r="M89" t="str">
        <f t="shared" si="1"/>
        <v>2016</v>
      </c>
    </row>
    <row r="90" spans="1:13" x14ac:dyDescent="0.25">
      <c r="A90">
        <v>88</v>
      </c>
      <c r="B90" t="s">
        <v>44</v>
      </c>
      <c r="C90">
        <v>200</v>
      </c>
      <c r="D90" t="s">
        <v>21</v>
      </c>
      <c r="E90">
        <v>5</v>
      </c>
      <c r="F90">
        <v>1076200</v>
      </c>
      <c r="G90">
        <v>374429.165530678</v>
      </c>
      <c r="H90">
        <v>495000</v>
      </c>
      <c r="I90">
        <v>1050000</v>
      </c>
      <c r="J90">
        <v>1150000</v>
      </c>
      <c r="K90">
        <v>1150000</v>
      </c>
      <c r="L90">
        <v>1536000</v>
      </c>
      <c r="M90" t="str">
        <f t="shared" si="1"/>
        <v>2016</v>
      </c>
    </row>
    <row r="91" spans="1:13" x14ac:dyDescent="0.25">
      <c r="A91">
        <v>89</v>
      </c>
      <c r="B91" t="s">
        <v>44</v>
      </c>
      <c r="C91">
        <v>200</v>
      </c>
      <c r="D91" t="s">
        <v>22</v>
      </c>
      <c r="E91">
        <v>3</v>
      </c>
      <c r="F91">
        <v>1512666.66666666</v>
      </c>
      <c r="G91">
        <v>942104.735861853</v>
      </c>
      <c r="H91">
        <v>940000</v>
      </c>
      <c r="I91">
        <v>969000</v>
      </c>
      <c r="J91">
        <v>998000</v>
      </c>
      <c r="K91">
        <v>1799000</v>
      </c>
      <c r="L91">
        <v>2600000</v>
      </c>
      <c r="M91" t="str">
        <f t="shared" si="1"/>
        <v>2016</v>
      </c>
    </row>
    <row r="92" spans="1:13" x14ac:dyDescent="0.25">
      <c r="A92">
        <v>90</v>
      </c>
      <c r="B92" t="s">
        <v>44</v>
      </c>
      <c r="C92">
        <v>200</v>
      </c>
      <c r="D92" t="s">
        <v>23</v>
      </c>
      <c r="E92">
        <v>5</v>
      </c>
      <c r="F92">
        <v>1039620</v>
      </c>
      <c r="G92">
        <v>231092.66972364101</v>
      </c>
      <c r="H92">
        <v>825000</v>
      </c>
      <c r="I92">
        <v>920000</v>
      </c>
      <c r="J92">
        <v>950100</v>
      </c>
      <c r="K92">
        <v>1085000</v>
      </c>
      <c r="L92">
        <v>1418000</v>
      </c>
      <c r="M92" t="str">
        <f t="shared" si="1"/>
        <v>2016</v>
      </c>
    </row>
    <row r="93" spans="1:13" x14ac:dyDescent="0.25">
      <c r="A93">
        <v>91</v>
      </c>
      <c r="B93" t="s">
        <v>44</v>
      </c>
      <c r="C93">
        <v>200</v>
      </c>
      <c r="D93" t="s">
        <v>24</v>
      </c>
      <c r="E93">
        <v>7</v>
      </c>
      <c r="F93">
        <v>1362571.42857142</v>
      </c>
      <c r="G93">
        <v>807150.10110529303</v>
      </c>
      <c r="H93">
        <v>698000</v>
      </c>
      <c r="I93">
        <v>962500</v>
      </c>
      <c r="J93">
        <v>1135000</v>
      </c>
      <c r="K93">
        <v>1330000</v>
      </c>
      <c r="L93">
        <v>3120000</v>
      </c>
      <c r="M93" t="str">
        <f t="shared" si="1"/>
        <v>2017</v>
      </c>
    </row>
    <row r="94" spans="1:13" x14ac:dyDescent="0.25">
      <c r="A94">
        <v>92</v>
      </c>
      <c r="B94" t="s">
        <v>44</v>
      </c>
      <c r="C94">
        <v>200</v>
      </c>
      <c r="D94" t="s">
        <v>25</v>
      </c>
      <c r="E94">
        <v>7</v>
      </c>
      <c r="F94">
        <v>1181221.42857142</v>
      </c>
      <c r="G94">
        <v>455521.305627906</v>
      </c>
      <c r="H94">
        <v>620000</v>
      </c>
      <c r="I94">
        <v>911000</v>
      </c>
      <c r="J94">
        <v>1085000</v>
      </c>
      <c r="K94">
        <v>1463275</v>
      </c>
      <c r="L94">
        <v>1815000</v>
      </c>
      <c r="M94" t="str">
        <f t="shared" si="1"/>
        <v>2017</v>
      </c>
    </row>
    <row r="95" spans="1:13" x14ac:dyDescent="0.25">
      <c r="A95">
        <v>93</v>
      </c>
      <c r="B95" t="s">
        <v>44</v>
      </c>
      <c r="C95">
        <v>200</v>
      </c>
      <c r="D95" t="s">
        <v>26</v>
      </c>
      <c r="E95">
        <v>10</v>
      </c>
      <c r="F95">
        <v>1150890</v>
      </c>
      <c r="G95">
        <v>223317.28524431001</v>
      </c>
      <c r="H95">
        <v>807900</v>
      </c>
      <c r="I95">
        <v>1011250</v>
      </c>
      <c r="J95">
        <v>1122500</v>
      </c>
      <c r="K95">
        <v>1277500</v>
      </c>
      <c r="L95">
        <v>1555000</v>
      </c>
      <c r="M95" t="str">
        <f t="shared" si="1"/>
        <v>2017</v>
      </c>
    </row>
    <row r="96" spans="1:13" x14ac:dyDescent="0.25">
      <c r="A96">
        <v>94</v>
      </c>
      <c r="B96" t="s">
        <v>44</v>
      </c>
      <c r="C96">
        <v>200</v>
      </c>
      <c r="D96" t="s">
        <v>27</v>
      </c>
      <c r="E96">
        <v>4</v>
      </c>
      <c r="F96">
        <v>1382500</v>
      </c>
      <c r="G96">
        <v>197420.870223996</v>
      </c>
      <c r="H96">
        <v>1200000</v>
      </c>
      <c r="I96">
        <v>1256250</v>
      </c>
      <c r="J96">
        <v>1340000</v>
      </c>
      <c r="K96">
        <v>1466250</v>
      </c>
      <c r="L96">
        <v>1650000</v>
      </c>
      <c r="M96" t="str">
        <f t="shared" si="1"/>
        <v>2017</v>
      </c>
    </row>
    <row r="97" spans="1:13" x14ac:dyDescent="0.25">
      <c r="A97">
        <v>95</v>
      </c>
      <c r="B97" t="s">
        <v>44</v>
      </c>
      <c r="C97">
        <v>200</v>
      </c>
      <c r="D97" t="s">
        <v>28</v>
      </c>
      <c r="E97">
        <v>10</v>
      </c>
      <c r="F97">
        <v>1152994</v>
      </c>
      <c r="G97">
        <v>363146.89455737697</v>
      </c>
      <c r="H97">
        <v>662000</v>
      </c>
      <c r="I97">
        <v>880000</v>
      </c>
      <c r="J97">
        <v>1071250</v>
      </c>
      <c r="K97">
        <v>1450110</v>
      </c>
      <c r="L97">
        <v>1800000</v>
      </c>
      <c r="M97" t="str">
        <f t="shared" si="1"/>
        <v>2018</v>
      </c>
    </row>
    <row r="98" spans="1:13" x14ac:dyDescent="0.25">
      <c r="A98">
        <v>96</v>
      </c>
      <c r="B98" t="s">
        <v>44</v>
      </c>
      <c r="C98">
        <v>200</v>
      </c>
      <c r="D98" t="s">
        <v>29</v>
      </c>
      <c r="E98">
        <v>6</v>
      </c>
      <c r="F98">
        <v>1213833.33333333</v>
      </c>
      <c r="G98">
        <v>445229.90315865597</v>
      </c>
      <c r="H98">
        <v>715000</v>
      </c>
      <c r="I98">
        <v>858125</v>
      </c>
      <c r="J98">
        <v>1263750</v>
      </c>
      <c r="K98">
        <v>1379125</v>
      </c>
      <c r="L98">
        <v>1900000</v>
      </c>
      <c r="M98" t="str">
        <f t="shared" si="1"/>
        <v>2018</v>
      </c>
    </row>
    <row r="99" spans="1:13" x14ac:dyDescent="0.25">
      <c r="A99">
        <v>97</v>
      </c>
      <c r="B99" t="s">
        <v>44</v>
      </c>
      <c r="C99">
        <v>200</v>
      </c>
      <c r="D99" t="s">
        <v>30</v>
      </c>
      <c r="E99">
        <v>4</v>
      </c>
      <c r="F99">
        <v>1302000</v>
      </c>
      <c r="G99">
        <v>349007.16325026902</v>
      </c>
      <c r="H99">
        <v>903000</v>
      </c>
      <c r="I99">
        <v>1073250</v>
      </c>
      <c r="J99">
        <v>1317500</v>
      </c>
      <c r="K99">
        <v>1546250</v>
      </c>
      <c r="L99">
        <v>1670000</v>
      </c>
      <c r="M99" t="str">
        <f t="shared" si="1"/>
        <v>2019</v>
      </c>
    </row>
    <row r="100" spans="1:13" x14ac:dyDescent="0.25">
      <c r="A100">
        <v>98</v>
      </c>
      <c r="B100" t="s">
        <v>44</v>
      </c>
      <c r="C100">
        <v>200</v>
      </c>
      <c r="D100" t="s">
        <v>31</v>
      </c>
      <c r="E100">
        <v>6</v>
      </c>
      <c r="F100">
        <v>1028500</v>
      </c>
      <c r="G100">
        <v>498944.38567840401</v>
      </c>
      <c r="H100">
        <v>515000</v>
      </c>
      <c r="I100">
        <v>644000</v>
      </c>
      <c r="J100">
        <v>983000</v>
      </c>
      <c r="K100">
        <v>1235000</v>
      </c>
      <c r="L100">
        <v>1840000</v>
      </c>
      <c r="M100" t="str">
        <f t="shared" si="1"/>
        <v>2019</v>
      </c>
    </row>
    <row r="101" spans="1:13" x14ac:dyDescent="0.25">
      <c r="A101">
        <v>99</v>
      </c>
      <c r="B101" t="s">
        <v>44</v>
      </c>
      <c r="C101">
        <v>200</v>
      </c>
      <c r="D101" t="s">
        <v>32</v>
      </c>
      <c r="E101">
        <v>4</v>
      </c>
      <c r="F101">
        <v>1310000</v>
      </c>
      <c r="G101">
        <v>164671.389945754</v>
      </c>
      <c r="H101">
        <v>1130000</v>
      </c>
      <c r="I101">
        <v>1227500</v>
      </c>
      <c r="J101">
        <v>1292500</v>
      </c>
      <c r="K101">
        <v>1375000</v>
      </c>
      <c r="L101">
        <v>1525000</v>
      </c>
      <c r="M101" t="str">
        <f t="shared" si="1"/>
        <v>2020</v>
      </c>
    </row>
    <row r="102" spans="1:13" x14ac:dyDescent="0.25">
      <c r="A102">
        <v>100</v>
      </c>
      <c r="B102" t="s">
        <v>44</v>
      </c>
      <c r="C102">
        <v>200</v>
      </c>
      <c r="D102" t="s">
        <v>33</v>
      </c>
      <c r="E102">
        <v>13</v>
      </c>
      <c r="F102">
        <v>1220480.7692307599</v>
      </c>
      <c r="G102">
        <v>445810.22286135599</v>
      </c>
      <c r="H102">
        <v>636250</v>
      </c>
      <c r="I102">
        <v>940000</v>
      </c>
      <c r="J102">
        <v>1200000</v>
      </c>
      <c r="K102">
        <v>1295000</v>
      </c>
      <c r="L102">
        <v>2085000</v>
      </c>
      <c r="M102" t="str">
        <f t="shared" si="1"/>
        <v>2020</v>
      </c>
    </row>
    <row r="103" spans="1:13" x14ac:dyDescent="0.25">
      <c r="A103">
        <v>101</v>
      </c>
      <c r="B103" t="s">
        <v>44</v>
      </c>
      <c r="C103">
        <v>200</v>
      </c>
      <c r="D103" t="s">
        <v>34</v>
      </c>
      <c r="E103">
        <v>16</v>
      </c>
      <c r="F103">
        <v>1403000</v>
      </c>
      <c r="G103">
        <v>412015.21007522597</v>
      </c>
      <c r="H103">
        <v>660000</v>
      </c>
      <c r="I103">
        <v>1167500</v>
      </c>
      <c r="J103">
        <v>1337500</v>
      </c>
      <c r="K103">
        <v>1700000</v>
      </c>
      <c r="L103">
        <v>2100000</v>
      </c>
      <c r="M103" t="str">
        <f t="shared" si="1"/>
        <v>2020</v>
      </c>
    </row>
    <row r="104" spans="1:13" x14ac:dyDescent="0.25">
      <c r="A104">
        <v>102</v>
      </c>
      <c r="B104" t="s">
        <v>44</v>
      </c>
      <c r="C104">
        <v>200</v>
      </c>
      <c r="D104" t="s">
        <v>35</v>
      </c>
      <c r="E104">
        <v>13</v>
      </c>
      <c r="F104">
        <v>1547914.4615384601</v>
      </c>
      <c r="G104">
        <v>329455.85508851102</v>
      </c>
      <c r="H104">
        <v>724000</v>
      </c>
      <c r="I104">
        <v>1480888</v>
      </c>
      <c r="J104">
        <v>1590000</v>
      </c>
      <c r="K104">
        <v>1780000</v>
      </c>
      <c r="L104">
        <v>1884000</v>
      </c>
      <c r="M104" t="str">
        <f t="shared" si="1"/>
        <v>2021</v>
      </c>
    </row>
    <row r="105" spans="1:13" x14ac:dyDescent="0.25">
      <c r="A105">
        <v>103</v>
      </c>
      <c r="B105" t="s">
        <v>44</v>
      </c>
      <c r="C105">
        <v>200</v>
      </c>
      <c r="D105" t="s">
        <v>36</v>
      </c>
      <c r="E105">
        <v>15</v>
      </c>
      <c r="F105">
        <v>1342525.8666666599</v>
      </c>
      <c r="G105">
        <v>317091.50104704202</v>
      </c>
      <c r="H105">
        <v>915000</v>
      </c>
      <c r="I105">
        <v>1086444</v>
      </c>
      <c r="J105">
        <v>1320000</v>
      </c>
      <c r="K105">
        <v>1520000</v>
      </c>
      <c r="L105">
        <v>1945000</v>
      </c>
      <c r="M105" t="str">
        <f t="shared" si="1"/>
        <v>2021</v>
      </c>
    </row>
    <row r="106" spans="1:13" x14ac:dyDescent="0.25">
      <c r="A106">
        <v>104</v>
      </c>
      <c r="B106" t="s">
        <v>44</v>
      </c>
      <c r="C106">
        <v>200</v>
      </c>
      <c r="D106" t="s">
        <v>37</v>
      </c>
      <c r="E106">
        <v>14</v>
      </c>
      <c r="F106">
        <v>1328357.1428571399</v>
      </c>
      <c r="G106">
        <v>286513.68799167901</v>
      </c>
      <c r="H106">
        <v>850000</v>
      </c>
      <c r="I106">
        <v>1193750</v>
      </c>
      <c r="J106">
        <v>1295000</v>
      </c>
      <c r="K106">
        <v>1389000</v>
      </c>
      <c r="L106">
        <v>1970000</v>
      </c>
      <c r="M106" t="str">
        <f t="shared" si="1"/>
        <v>2021</v>
      </c>
    </row>
    <row r="107" spans="1:13" x14ac:dyDescent="0.25">
      <c r="A107">
        <v>105</v>
      </c>
      <c r="B107" t="s">
        <v>44</v>
      </c>
      <c r="C107">
        <v>200</v>
      </c>
      <c r="D107" t="s">
        <v>38</v>
      </c>
      <c r="E107">
        <v>12</v>
      </c>
      <c r="F107">
        <v>1546532.33333333</v>
      </c>
      <c r="G107">
        <v>318780.24091822002</v>
      </c>
      <c r="H107">
        <v>1100000</v>
      </c>
      <c r="I107">
        <v>1292500</v>
      </c>
      <c r="J107">
        <v>1525000</v>
      </c>
      <c r="K107">
        <v>1706250</v>
      </c>
      <c r="L107">
        <v>2175000</v>
      </c>
      <c r="M107" t="str">
        <f t="shared" si="1"/>
        <v>2021</v>
      </c>
    </row>
    <row r="108" spans="1:13" x14ac:dyDescent="0.25">
      <c r="A108">
        <v>106</v>
      </c>
      <c r="B108" t="s">
        <v>44</v>
      </c>
      <c r="C108">
        <v>200</v>
      </c>
      <c r="D108" t="s">
        <v>39</v>
      </c>
      <c r="E108">
        <v>31</v>
      </c>
      <c r="F108">
        <v>1332322.5806451601</v>
      </c>
      <c r="G108">
        <v>403757.38483209303</v>
      </c>
      <c r="H108">
        <v>810000</v>
      </c>
      <c r="I108">
        <v>988000</v>
      </c>
      <c r="J108">
        <v>1203000</v>
      </c>
      <c r="K108">
        <v>1575000</v>
      </c>
      <c r="L108">
        <v>2345000</v>
      </c>
      <c r="M108" t="str">
        <f t="shared" si="1"/>
        <v>2021</v>
      </c>
    </row>
    <row r="109" spans="1:13" x14ac:dyDescent="0.25">
      <c r="A109">
        <v>107</v>
      </c>
      <c r="B109" t="s">
        <v>44</v>
      </c>
      <c r="C109">
        <v>200</v>
      </c>
      <c r="D109" t="s">
        <v>40</v>
      </c>
      <c r="E109">
        <v>4</v>
      </c>
      <c r="F109">
        <v>983750</v>
      </c>
      <c r="G109">
        <v>205482.156565154</v>
      </c>
      <c r="H109">
        <v>840000</v>
      </c>
      <c r="I109">
        <v>847500</v>
      </c>
      <c r="J109">
        <v>907500</v>
      </c>
      <c r="K109">
        <v>1043750</v>
      </c>
      <c r="L109">
        <v>1280000</v>
      </c>
      <c r="M109" t="str">
        <f t="shared" si="1"/>
        <v>2016</v>
      </c>
    </row>
    <row r="110" spans="1:13" x14ac:dyDescent="0.25">
      <c r="A110">
        <v>108</v>
      </c>
      <c r="B110" t="s">
        <v>44</v>
      </c>
      <c r="C110">
        <v>200</v>
      </c>
      <c r="D110" t="s">
        <v>41</v>
      </c>
      <c r="E110">
        <v>4</v>
      </c>
      <c r="F110">
        <v>817750</v>
      </c>
      <c r="G110">
        <v>310988.07587001298</v>
      </c>
      <c r="H110">
        <v>620000</v>
      </c>
      <c r="I110">
        <v>643250</v>
      </c>
      <c r="J110">
        <v>685500</v>
      </c>
      <c r="K110">
        <v>860000</v>
      </c>
      <c r="L110">
        <v>1280000</v>
      </c>
      <c r="M110" t="str">
        <f t="shared" si="1"/>
        <v>2016</v>
      </c>
    </row>
    <row r="111" spans="1:13" x14ac:dyDescent="0.25">
      <c r="A111">
        <v>109</v>
      </c>
      <c r="B111" t="s">
        <v>44</v>
      </c>
      <c r="C111">
        <v>200</v>
      </c>
      <c r="D111" t="s">
        <v>42</v>
      </c>
      <c r="E111">
        <v>1</v>
      </c>
      <c r="F111">
        <v>1390000</v>
      </c>
      <c r="H111">
        <v>1390000</v>
      </c>
      <c r="I111">
        <v>1390000</v>
      </c>
      <c r="J111">
        <v>1390000</v>
      </c>
      <c r="K111">
        <v>1390000</v>
      </c>
      <c r="L111">
        <v>1390000</v>
      </c>
      <c r="M111" t="str">
        <f t="shared" si="1"/>
        <v>2022</v>
      </c>
    </row>
    <row r="112" spans="1:13" x14ac:dyDescent="0.25">
      <c r="A112">
        <v>110</v>
      </c>
      <c r="B112" t="s">
        <v>44</v>
      </c>
      <c r="C112">
        <v>200</v>
      </c>
      <c r="D112" t="s">
        <v>43</v>
      </c>
      <c r="E112">
        <v>2</v>
      </c>
      <c r="F112">
        <v>682500</v>
      </c>
      <c r="G112">
        <v>265165.042944955</v>
      </c>
      <c r="H112">
        <v>495000</v>
      </c>
      <c r="I112">
        <v>588750</v>
      </c>
      <c r="J112">
        <v>682500</v>
      </c>
      <c r="K112">
        <v>776250</v>
      </c>
      <c r="L112">
        <v>870000</v>
      </c>
      <c r="M112" t="str">
        <f t="shared" si="1"/>
        <v>2013</v>
      </c>
    </row>
    <row r="113" spans="1:13" x14ac:dyDescent="0.25">
      <c r="A113">
        <v>111</v>
      </c>
      <c r="B113" t="s">
        <v>44</v>
      </c>
      <c r="C113">
        <v>200</v>
      </c>
      <c r="D113" t="s">
        <v>47</v>
      </c>
      <c r="E113">
        <v>1</v>
      </c>
      <c r="F113">
        <v>495000</v>
      </c>
      <c r="H113">
        <v>495000</v>
      </c>
      <c r="I113">
        <v>495000</v>
      </c>
      <c r="J113">
        <v>495000</v>
      </c>
      <c r="K113">
        <v>495000</v>
      </c>
      <c r="L113">
        <v>495000</v>
      </c>
      <c r="M113" t="str">
        <f t="shared" si="1"/>
        <v>2009</v>
      </c>
    </row>
    <row r="114" spans="1:13" x14ac:dyDescent="0.25">
      <c r="A114">
        <v>112</v>
      </c>
      <c r="B114" t="s">
        <v>44</v>
      </c>
      <c r="C114">
        <v>200</v>
      </c>
      <c r="D114" t="s">
        <v>49</v>
      </c>
      <c r="E114">
        <v>1</v>
      </c>
      <c r="F114">
        <v>445000</v>
      </c>
      <c r="H114">
        <v>445000</v>
      </c>
      <c r="I114">
        <v>445000</v>
      </c>
      <c r="J114">
        <v>445000</v>
      </c>
      <c r="K114">
        <v>445000</v>
      </c>
      <c r="L114">
        <v>445000</v>
      </c>
      <c r="M114" t="str">
        <f t="shared" si="1"/>
        <v>2012</v>
      </c>
    </row>
    <row r="115" spans="1:13" x14ac:dyDescent="0.25">
      <c r="A115">
        <v>113</v>
      </c>
      <c r="B115" t="s">
        <v>44</v>
      </c>
      <c r="C115">
        <v>200</v>
      </c>
      <c r="D115" t="s">
        <v>50</v>
      </c>
      <c r="E115">
        <v>1</v>
      </c>
      <c r="F115">
        <v>1500000</v>
      </c>
      <c r="H115">
        <v>1500000</v>
      </c>
      <c r="I115">
        <v>1500000</v>
      </c>
      <c r="J115">
        <v>1500000</v>
      </c>
      <c r="K115">
        <v>1500000</v>
      </c>
      <c r="L115">
        <v>1500000</v>
      </c>
      <c r="M115" t="str">
        <f t="shared" si="1"/>
        <v>2013</v>
      </c>
    </row>
    <row r="116" spans="1:13" x14ac:dyDescent="0.25">
      <c r="A116">
        <v>114</v>
      </c>
      <c r="B116" t="s">
        <v>44</v>
      </c>
      <c r="C116">
        <v>200</v>
      </c>
      <c r="D116" t="s">
        <v>51</v>
      </c>
      <c r="E116">
        <v>4</v>
      </c>
      <c r="F116">
        <v>1165972</v>
      </c>
      <c r="G116">
        <v>365668.035886831</v>
      </c>
      <c r="H116">
        <v>750000</v>
      </c>
      <c r="I116">
        <v>970416</v>
      </c>
      <c r="J116">
        <v>1146944</v>
      </c>
      <c r="K116">
        <v>1342500</v>
      </c>
      <c r="L116">
        <v>1620000</v>
      </c>
      <c r="M116" t="str">
        <f t="shared" si="1"/>
        <v>2013</v>
      </c>
    </row>
    <row r="117" spans="1:13" x14ac:dyDescent="0.25">
      <c r="A117">
        <v>115</v>
      </c>
      <c r="B117" t="s">
        <v>44</v>
      </c>
      <c r="C117">
        <v>200</v>
      </c>
      <c r="D117" t="s">
        <v>52</v>
      </c>
      <c r="E117">
        <v>1</v>
      </c>
      <c r="F117">
        <v>4000000</v>
      </c>
      <c r="H117">
        <v>4000000</v>
      </c>
      <c r="I117">
        <v>4000000</v>
      </c>
      <c r="J117">
        <v>4000000</v>
      </c>
      <c r="K117">
        <v>4000000</v>
      </c>
      <c r="L117">
        <v>4000000</v>
      </c>
      <c r="M117" t="str">
        <f t="shared" si="1"/>
        <v>2013</v>
      </c>
    </row>
    <row r="118" spans="1:13" x14ac:dyDescent="0.25">
      <c r="A118">
        <v>116</v>
      </c>
      <c r="B118" t="s">
        <v>44</v>
      </c>
      <c r="C118">
        <v>200</v>
      </c>
      <c r="D118" t="s">
        <v>53</v>
      </c>
      <c r="E118">
        <v>4</v>
      </c>
      <c r="F118">
        <v>1235750</v>
      </c>
      <c r="G118">
        <v>439255.71519711899</v>
      </c>
      <c r="H118">
        <v>865000</v>
      </c>
      <c r="I118">
        <v>913750</v>
      </c>
      <c r="J118">
        <v>1130000</v>
      </c>
      <c r="K118">
        <v>1452000</v>
      </c>
      <c r="L118">
        <v>1818000</v>
      </c>
      <c r="M118" t="str">
        <f t="shared" si="1"/>
        <v>2016</v>
      </c>
    </row>
    <row r="119" spans="1:13" x14ac:dyDescent="0.25">
      <c r="A119">
        <v>117</v>
      </c>
      <c r="B119" t="s">
        <v>44</v>
      </c>
      <c r="C119">
        <v>200</v>
      </c>
      <c r="D119" t="s">
        <v>54</v>
      </c>
      <c r="E119">
        <v>4</v>
      </c>
      <c r="F119">
        <v>905250</v>
      </c>
      <c r="G119">
        <v>202040.21876844199</v>
      </c>
      <c r="H119">
        <v>711000</v>
      </c>
      <c r="I119">
        <v>796500</v>
      </c>
      <c r="J119">
        <v>862500</v>
      </c>
      <c r="K119">
        <v>971250</v>
      </c>
      <c r="L119">
        <v>1185000</v>
      </c>
      <c r="M119" t="str">
        <f t="shared" si="1"/>
        <v>2016</v>
      </c>
    </row>
    <row r="120" spans="1:13" x14ac:dyDescent="0.25">
      <c r="A120">
        <v>118</v>
      </c>
      <c r="B120" t="s">
        <v>44</v>
      </c>
      <c r="C120">
        <v>200</v>
      </c>
      <c r="D120" t="s">
        <v>55</v>
      </c>
      <c r="E120">
        <v>5</v>
      </c>
      <c r="F120">
        <v>1256600</v>
      </c>
      <c r="G120">
        <v>426805.34204716701</v>
      </c>
      <c r="H120">
        <v>765000</v>
      </c>
      <c r="I120">
        <v>1088000</v>
      </c>
      <c r="J120">
        <v>1200000</v>
      </c>
      <c r="K120">
        <v>1300000</v>
      </c>
      <c r="L120">
        <v>1930000</v>
      </c>
      <c r="M120" t="str">
        <f t="shared" si="1"/>
        <v>2016</v>
      </c>
    </row>
    <row r="121" spans="1:13" x14ac:dyDescent="0.25">
      <c r="A121">
        <v>119</v>
      </c>
      <c r="B121" t="s">
        <v>44</v>
      </c>
      <c r="C121">
        <v>200</v>
      </c>
      <c r="D121" t="s">
        <v>56</v>
      </c>
      <c r="E121">
        <v>4</v>
      </c>
      <c r="F121">
        <v>1041000</v>
      </c>
      <c r="G121">
        <v>133449.11639522601</v>
      </c>
      <c r="H121">
        <v>866000</v>
      </c>
      <c r="I121">
        <v>992750</v>
      </c>
      <c r="J121">
        <v>1055000</v>
      </c>
      <c r="K121">
        <v>1103250</v>
      </c>
      <c r="L121">
        <v>1188000</v>
      </c>
      <c r="M121" t="str">
        <f t="shared" si="1"/>
        <v>2017</v>
      </c>
    </row>
    <row r="122" spans="1:13" x14ac:dyDescent="0.25">
      <c r="A122">
        <v>120</v>
      </c>
      <c r="B122" t="s">
        <v>44</v>
      </c>
      <c r="C122">
        <v>200</v>
      </c>
      <c r="D122" t="s">
        <v>57</v>
      </c>
      <c r="E122">
        <v>5</v>
      </c>
      <c r="F122">
        <v>1346000</v>
      </c>
      <c r="G122">
        <v>117813.411800185</v>
      </c>
      <c r="H122">
        <v>1230000</v>
      </c>
      <c r="I122">
        <v>1300000</v>
      </c>
      <c r="J122">
        <v>1300000</v>
      </c>
      <c r="K122">
        <v>1360000</v>
      </c>
      <c r="L122">
        <v>1540000</v>
      </c>
      <c r="M122" t="str">
        <f t="shared" si="1"/>
        <v>2017</v>
      </c>
    </row>
    <row r="123" spans="1:13" x14ac:dyDescent="0.25">
      <c r="A123">
        <v>121</v>
      </c>
      <c r="B123" t="s">
        <v>44</v>
      </c>
      <c r="C123">
        <v>200</v>
      </c>
      <c r="D123" t="s">
        <v>58</v>
      </c>
      <c r="E123">
        <v>1</v>
      </c>
      <c r="F123">
        <v>2130000</v>
      </c>
      <c r="H123">
        <v>2130000</v>
      </c>
      <c r="I123">
        <v>2130000</v>
      </c>
      <c r="J123">
        <v>2130000</v>
      </c>
      <c r="K123">
        <v>2130000</v>
      </c>
      <c r="L123">
        <v>2130000</v>
      </c>
      <c r="M123" t="str">
        <f t="shared" si="1"/>
        <v>2018</v>
      </c>
    </row>
    <row r="124" spans="1:13" x14ac:dyDescent="0.25">
      <c r="A124">
        <v>122</v>
      </c>
      <c r="B124" t="s">
        <v>44</v>
      </c>
      <c r="C124">
        <v>200</v>
      </c>
      <c r="D124" t="s">
        <v>59</v>
      </c>
      <c r="E124">
        <v>2</v>
      </c>
      <c r="F124">
        <v>1028000</v>
      </c>
      <c r="G124">
        <v>101823.37649086201</v>
      </c>
      <c r="H124">
        <v>956000</v>
      </c>
      <c r="I124">
        <v>992000</v>
      </c>
      <c r="J124">
        <v>1028000</v>
      </c>
      <c r="K124">
        <v>1064000</v>
      </c>
      <c r="L124">
        <v>1100000</v>
      </c>
      <c r="M124" t="str">
        <f t="shared" si="1"/>
        <v>2018</v>
      </c>
    </row>
    <row r="125" spans="1:13" x14ac:dyDescent="0.25">
      <c r="A125">
        <v>123</v>
      </c>
      <c r="B125" t="s">
        <v>44</v>
      </c>
      <c r="C125">
        <v>200</v>
      </c>
      <c r="D125" t="s">
        <v>60</v>
      </c>
      <c r="E125">
        <v>8</v>
      </c>
      <c r="F125">
        <v>1330750</v>
      </c>
      <c r="G125">
        <v>346267.75354175997</v>
      </c>
      <c r="H125">
        <v>863000</v>
      </c>
      <c r="I125">
        <v>1089500</v>
      </c>
      <c r="J125">
        <v>1256000</v>
      </c>
      <c r="K125">
        <v>1672500</v>
      </c>
      <c r="L125">
        <v>1755000</v>
      </c>
      <c r="M125" t="str">
        <f t="shared" si="1"/>
        <v>2019</v>
      </c>
    </row>
    <row r="126" spans="1:13" x14ac:dyDescent="0.25">
      <c r="A126">
        <v>124</v>
      </c>
      <c r="B126" t="s">
        <v>44</v>
      </c>
      <c r="C126">
        <v>200</v>
      </c>
      <c r="D126" t="s">
        <v>61</v>
      </c>
      <c r="E126">
        <v>5</v>
      </c>
      <c r="F126">
        <v>1201300</v>
      </c>
      <c r="G126">
        <v>393356.96256708098</v>
      </c>
      <c r="H126">
        <v>865000</v>
      </c>
      <c r="I126">
        <v>915000</v>
      </c>
      <c r="J126">
        <v>1151500</v>
      </c>
      <c r="K126">
        <v>1225000</v>
      </c>
      <c r="L126">
        <v>1850000</v>
      </c>
      <c r="M126" t="str">
        <f t="shared" si="1"/>
        <v>2020</v>
      </c>
    </row>
    <row r="127" spans="1:13" x14ac:dyDescent="0.25">
      <c r="A127">
        <v>125</v>
      </c>
      <c r="B127" t="s">
        <v>44</v>
      </c>
      <c r="C127">
        <v>200</v>
      </c>
      <c r="D127" t="s">
        <v>62</v>
      </c>
      <c r="E127">
        <v>9</v>
      </c>
      <c r="F127">
        <v>1073833.33333333</v>
      </c>
      <c r="G127">
        <v>331769.12152881199</v>
      </c>
      <c r="H127">
        <v>650000</v>
      </c>
      <c r="I127">
        <v>835000</v>
      </c>
      <c r="J127">
        <v>1211000</v>
      </c>
      <c r="K127">
        <v>1250000</v>
      </c>
      <c r="L127">
        <v>1675000</v>
      </c>
      <c r="M127" t="str">
        <f t="shared" si="1"/>
        <v>2021</v>
      </c>
    </row>
    <row r="128" spans="1:13" x14ac:dyDescent="0.25">
      <c r="A128">
        <v>126</v>
      </c>
      <c r="B128" t="s">
        <v>44</v>
      </c>
      <c r="C128">
        <v>200</v>
      </c>
      <c r="D128" t="s">
        <v>63</v>
      </c>
      <c r="E128">
        <v>19</v>
      </c>
      <c r="F128">
        <v>1402842.1052631501</v>
      </c>
      <c r="G128">
        <v>330847.44103554101</v>
      </c>
      <c r="H128">
        <v>756000</v>
      </c>
      <c r="I128">
        <v>1255500</v>
      </c>
      <c r="J128">
        <v>1365000</v>
      </c>
      <c r="K128">
        <v>1581500</v>
      </c>
      <c r="L128">
        <v>2050000</v>
      </c>
      <c r="M128" t="str">
        <f t="shared" si="1"/>
        <v>2021</v>
      </c>
    </row>
    <row r="129" spans="1:13" x14ac:dyDescent="0.25">
      <c r="A129">
        <v>127</v>
      </c>
      <c r="B129" t="s">
        <v>44</v>
      </c>
      <c r="C129">
        <v>200</v>
      </c>
      <c r="D129" t="s">
        <v>64</v>
      </c>
      <c r="E129">
        <v>17</v>
      </c>
      <c r="F129">
        <v>1362322.8235294099</v>
      </c>
      <c r="G129">
        <v>370849.14083159098</v>
      </c>
      <c r="H129">
        <v>751000</v>
      </c>
      <c r="I129">
        <v>970000</v>
      </c>
      <c r="J129">
        <v>1376000</v>
      </c>
      <c r="K129">
        <v>1600000</v>
      </c>
      <c r="L129">
        <v>2070000</v>
      </c>
      <c r="M129" t="str">
        <f t="shared" si="1"/>
        <v>2021</v>
      </c>
    </row>
    <row r="130" spans="1:13" x14ac:dyDescent="0.25">
      <c r="A130">
        <v>128</v>
      </c>
      <c r="B130" t="s">
        <v>44</v>
      </c>
      <c r="C130">
        <v>200</v>
      </c>
      <c r="D130" t="s">
        <v>65</v>
      </c>
      <c r="E130">
        <v>15</v>
      </c>
      <c r="F130">
        <v>1332800</v>
      </c>
      <c r="G130">
        <v>433588.54755566199</v>
      </c>
      <c r="H130">
        <v>760000</v>
      </c>
      <c r="I130">
        <v>1080000</v>
      </c>
      <c r="J130">
        <v>1230000</v>
      </c>
      <c r="K130">
        <v>1522500</v>
      </c>
      <c r="L130">
        <v>2200000</v>
      </c>
      <c r="M130" t="str">
        <f t="shared" si="1"/>
        <v>2021</v>
      </c>
    </row>
    <row r="131" spans="1:13" x14ac:dyDescent="0.25">
      <c r="A131">
        <v>129</v>
      </c>
      <c r="B131" t="s">
        <v>44</v>
      </c>
      <c r="C131">
        <v>200</v>
      </c>
      <c r="D131" t="s">
        <v>66</v>
      </c>
      <c r="E131">
        <v>18</v>
      </c>
      <c r="F131">
        <v>1568194.4444444401</v>
      </c>
      <c r="G131">
        <v>370513.20286425902</v>
      </c>
      <c r="H131">
        <v>825000</v>
      </c>
      <c r="I131">
        <v>1360000</v>
      </c>
      <c r="J131">
        <v>1493250</v>
      </c>
      <c r="K131">
        <v>1713750</v>
      </c>
      <c r="L131">
        <v>2303000</v>
      </c>
      <c r="M131" t="str">
        <f t="shared" ref="M131:M194" si="2">LEFT(D131,4)</f>
        <v>2021</v>
      </c>
    </row>
    <row r="132" spans="1:13" x14ac:dyDescent="0.25">
      <c r="A132">
        <v>130</v>
      </c>
      <c r="B132" t="s">
        <v>44</v>
      </c>
      <c r="C132">
        <v>200</v>
      </c>
      <c r="D132" t="s">
        <v>67</v>
      </c>
      <c r="E132">
        <v>22</v>
      </c>
      <c r="F132">
        <v>1659545.4545454499</v>
      </c>
      <c r="G132">
        <v>491449.43326302199</v>
      </c>
      <c r="H132">
        <v>830000</v>
      </c>
      <c r="I132">
        <v>1267000</v>
      </c>
      <c r="J132">
        <v>1635000</v>
      </c>
      <c r="K132">
        <v>1930000</v>
      </c>
      <c r="L132">
        <v>2660000</v>
      </c>
      <c r="M132" t="str">
        <f t="shared" si="2"/>
        <v>2021</v>
      </c>
    </row>
    <row r="133" spans="1:13" x14ac:dyDescent="0.25">
      <c r="A133">
        <v>131</v>
      </c>
      <c r="B133" t="s">
        <v>44</v>
      </c>
      <c r="C133">
        <v>200</v>
      </c>
      <c r="D133" t="s">
        <v>68</v>
      </c>
      <c r="E133">
        <v>34</v>
      </c>
      <c r="F133">
        <v>1546702.58823529</v>
      </c>
      <c r="G133">
        <v>638798.61665464297</v>
      </c>
      <c r="H133">
        <v>785000</v>
      </c>
      <c r="I133">
        <v>1110000</v>
      </c>
      <c r="J133">
        <v>1312500</v>
      </c>
      <c r="K133">
        <v>1818750</v>
      </c>
      <c r="L133">
        <v>3260000</v>
      </c>
      <c r="M133" t="str">
        <f t="shared" si="2"/>
        <v>2021</v>
      </c>
    </row>
    <row r="134" spans="1:13" x14ac:dyDescent="0.25">
      <c r="A134">
        <v>132</v>
      </c>
      <c r="B134" t="s">
        <v>44</v>
      </c>
      <c r="C134">
        <v>200</v>
      </c>
      <c r="D134" t="s">
        <v>69</v>
      </c>
      <c r="E134">
        <v>51</v>
      </c>
      <c r="F134">
        <v>1395205.88235294</v>
      </c>
      <c r="G134">
        <v>434079.14228249399</v>
      </c>
      <c r="H134">
        <v>665000</v>
      </c>
      <c r="I134">
        <v>1122500</v>
      </c>
      <c r="J134">
        <v>1325000</v>
      </c>
      <c r="K134">
        <v>1525000</v>
      </c>
      <c r="L134">
        <v>2600000</v>
      </c>
      <c r="M134" t="str">
        <f t="shared" si="2"/>
        <v>2022</v>
      </c>
    </row>
    <row r="135" spans="1:13" x14ac:dyDescent="0.25">
      <c r="A135">
        <v>133</v>
      </c>
      <c r="B135" t="s">
        <v>44</v>
      </c>
      <c r="C135">
        <v>200</v>
      </c>
      <c r="D135" t="s">
        <v>70</v>
      </c>
      <c r="E135">
        <v>22</v>
      </c>
      <c r="F135">
        <v>1345681.81818181</v>
      </c>
      <c r="G135">
        <v>411893.26360849902</v>
      </c>
      <c r="H135">
        <v>710000</v>
      </c>
      <c r="I135">
        <v>1129375</v>
      </c>
      <c r="J135">
        <v>1275000</v>
      </c>
      <c r="K135">
        <v>1541250</v>
      </c>
      <c r="L135">
        <v>2275000</v>
      </c>
      <c r="M135" t="str">
        <f t="shared" si="2"/>
        <v>2022</v>
      </c>
    </row>
    <row r="136" spans="1:13" x14ac:dyDescent="0.25">
      <c r="A136">
        <v>134</v>
      </c>
      <c r="B136" t="s">
        <v>44</v>
      </c>
      <c r="C136">
        <v>200</v>
      </c>
      <c r="D136" t="s">
        <v>71</v>
      </c>
      <c r="E136">
        <v>23</v>
      </c>
      <c r="F136">
        <v>1334586.9565217299</v>
      </c>
      <c r="G136">
        <v>475537.36714311602</v>
      </c>
      <c r="H136">
        <v>830000</v>
      </c>
      <c r="I136">
        <v>975000</v>
      </c>
      <c r="J136">
        <v>1175000</v>
      </c>
      <c r="K136">
        <v>1477500</v>
      </c>
      <c r="L136">
        <v>2320000</v>
      </c>
      <c r="M136" t="str">
        <f t="shared" si="2"/>
        <v>2022</v>
      </c>
    </row>
    <row r="137" spans="1:13" x14ac:dyDescent="0.25">
      <c r="A137">
        <v>135</v>
      </c>
      <c r="B137" t="s">
        <v>44</v>
      </c>
      <c r="C137">
        <v>200</v>
      </c>
      <c r="D137" t="s">
        <v>72</v>
      </c>
      <c r="E137">
        <v>1</v>
      </c>
      <c r="F137">
        <v>830000</v>
      </c>
      <c r="H137">
        <v>830000</v>
      </c>
      <c r="I137">
        <v>830000</v>
      </c>
      <c r="J137">
        <v>830000</v>
      </c>
      <c r="K137">
        <v>830000</v>
      </c>
      <c r="L137">
        <v>830000</v>
      </c>
      <c r="M137" t="str">
        <f t="shared" si="2"/>
        <v>2008</v>
      </c>
    </row>
    <row r="138" spans="1:13" x14ac:dyDescent="0.25">
      <c r="A138">
        <v>136</v>
      </c>
      <c r="B138" t="s">
        <v>44</v>
      </c>
      <c r="C138">
        <v>200</v>
      </c>
      <c r="D138" t="s">
        <v>73</v>
      </c>
      <c r="E138">
        <v>1</v>
      </c>
      <c r="F138">
        <v>970000</v>
      </c>
      <c r="H138">
        <v>970000</v>
      </c>
      <c r="I138">
        <v>970000</v>
      </c>
      <c r="J138">
        <v>970000</v>
      </c>
      <c r="K138">
        <v>970000</v>
      </c>
      <c r="L138">
        <v>970000</v>
      </c>
      <c r="M138" t="str">
        <f t="shared" si="2"/>
        <v>2008</v>
      </c>
    </row>
    <row r="139" spans="1:13" x14ac:dyDescent="0.25">
      <c r="A139">
        <v>137</v>
      </c>
      <c r="B139" t="s">
        <v>44</v>
      </c>
      <c r="C139">
        <v>200</v>
      </c>
      <c r="D139" t="s">
        <v>74</v>
      </c>
      <c r="E139">
        <v>2</v>
      </c>
      <c r="F139">
        <v>491500</v>
      </c>
      <c r="G139">
        <v>125157.900270018</v>
      </c>
      <c r="H139">
        <v>403000</v>
      </c>
      <c r="I139">
        <v>447250</v>
      </c>
      <c r="J139">
        <v>491500</v>
      </c>
      <c r="K139">
        <v>535750</v>
      </c>
      <c r="L139">
        <v>580000</v>
      </c>
      <c r="M139" t="str">
        <f t="shared" si="2"/>
        <v>2008</v>
      </c>
    </row>
    <row r="140" spans="1:13" x14ac:dyDescent="0.25">
      <c r="A140">
        <v>138</v>
      </c>
      <c r="B140" t="s">
        <v>44</v>
      </c>
      <c r="C140">
        <v>200</v>
      </c>
      <c r="D140" t="s">
        <v>75</v>
      </c>
      <c r="E140">
        <v>2</v>
      </c>
      <c r="F140">
        <v>466500</v>
      </c>
      <c r="G140">
        <v>263750.82938258199</v>
      </c>
      <c r="H140">
        <v>280000</v>
      </c>
      <c r="I140">
        <v>373250</v>
      </c>
      <c r="J140">
        <v>466500</v>
      </c>
      <c r="K140">
        <v>559750</v>
      </c>
      <c r="L140">
        <v>653000</v>
      </c>
      <c r="M140" t="str">
        <f t="shared" si="2"/>
        <v>2009</v>
      </c>
    </row>
    <row r="141" spans="1:13" x14ac:dyDescent="0.25">
      <c r="A141">
        <v>139</v>
      </c>
      <c r="B141" t="s">
        <v>44</v>
      </c>
      <c r="C141">
        <v>200</v>
      </c>
      <c r="D141" t="s">
        <v>76</v>
      </c>
      <c r="E141">
        <v>1</v>
      </c>
      <c r="F141">
        <v>755000</v>
      </c>
      <c r="H141">
        <v>755000</v>
      </c>
      <c r="I141">
        <v>755000</v>
      </c>
      <c r="J141">
        <v>755000</v>
      </c>
      <c r="K141">
        <v>755000</v>
      </c>
      <c r="L141">
        <v>755000</v>
      </c>
      <c r="M141" t="str">
        <f t="shared" si="2"/>
        <v>2009</v>
      </c>
    </row>
    <row r="142" spans="1:13" x14ac:dyDescent="0.25">
      <c r="A142">
        <v>140</v>
      </c>
      <c r="B142" t="s">
        <v>44</v>
      </c>
      <c r="C142">
        <v>200</v>
      </c>
      <c r="D142" t="s">
        <v>77</v>
      </c>
      <c r="E142">
        <v>1</v>
      </c>
      <c r="F142">
        <v>265000</v>
      </c>
      <c r="H142">
        <v>265000</v>
      </c>
      <c r="I142">
        <v>265000</v>
      </c>
      <c r="J142">
        <v>265000</v>
      </c>
      <c r="K142">
        <v>265000</v>
      </c>
      <c r="L142">
        <v>265000</v>
      </c>
      <c r="M142" t="str">
        <f t="shared" si="2"/>
        <v>2009</v>
      </c>
    </row>
    <row r="143" spans="1:13" x14ac:dyDescent="0.25">
      <c r="A143">
        <v>141</v>
      </c>
      <c r="B143" t="s">
        <v>44</v>
      </c>
      <c r="C143">
        <v>200</v>
      </c>
      <c r="D143" t="s">
        <v>78</v>
      </c>
      <c r="E143">
        <v>0</v>
      </c>
      <c r="M143" t="str">
        <f t="shared" si="2"/>
        <v>2010</v>
      </c>
    </row>
    <row r="144" spans="1:13" x14ac:dyDescent="0.25">
      <c r="A144">
        <v>142</v>
      </c>
      <c r="B144" t="s">
        <v>44</v>
      </c>
      <c r="C144">
        <v>200</v>
      </c>
      <c r="D144" t="s">
        <v>79</v>
      </c>
      <c r="E144">
        <v>2</v>
      </c>
      <c r="F144">
        <v>952500</v>
      </c>
      <c r="G144">
        <v>625789.50135009398</v>
      </c>
      <c r="H144">
        <v>510000</v>
      </c>
      <c r="I144">
        <v>731250</v>
      </c>
      <c r="J144">
        <v>952500</v>
      </c>
      <c r="K144">
        <v>1173750</v>
      </c>
      <c r="L144">
        <v>1395000</v>
      </c>
      <c r="M144" t="str">
        <f t="shared" si="2"/>
        <v>2010</v>
      </c>
    </row>
    <row r="145" spans="1:13" x14ac:dyDescent="0.25">
      <c r="A145">
        <v>143</v>
      </c>
      <c r="B145" t="s">
        <v>44</v>
      </c>
      <c r="C145">
        <v>200</v>
      </c>
      <c r="D145" t="s">
        <v>80</v>
      </c>
      <c r="E145">
        <v>2</v>
      </c>
      <c r="F145">
        <v>960000</v>
      </c>
      <c r="G145">
        <v>459619.40777125501</v>
      </c>
      <c r="H145">
        <v>635000</v>
      </c>
      <c r="I145">
        <v>797500</v>
      </c>
      <c r="J145">
        <v>960000</v>
      </c>
      <c r="K145">
        <v>1122500</v>
      </c>
      <c r="L145">
        <v>1285000</v>
      </c>
      <c r="M145" t="str">
        <f t="shared" si="2"/>
        <v>2010</v>
      </c>
    </row>
    <row r="146" spans="1:13" x14ac:dyDescent="0.25">
      <c r="A146">
        <v>144</v>
      </c>
      <c r="B146" t="s">
        <v>44</v>
      </c>
      <c r="C146">
        <v>200</v>
      </c>
      <c r="D146" t="s">
        <v>81</v>
      </c>
      <c r="E146">
        <v>1</v>
      </c>
      <c r="F146">
        <v>600000</v>
      </c>
      <c r="H146">
        <v>600000</v>
      </c>
      <c r="I146">
        <v>600000</v>
      </c>
      <c r="J146">
        <v>600000</v>
      </c>
      <c r="K146">
        <v>600000</v>
      </c>
      <c r="L146">
        <v>600000</v>
      </c>
      <c r="M146" t="str">
        <f t="shared" si="2"/>
        <v>2010</v>
      </c>
    </row>
    <row r="147" spans="1:13" x14ac:dyDescent="0.25">
      <c r="A147">
        <v>145</v>
      </c>
      <c r="B147" t="s">
        <v>44</v>
      </c>
      <c r="C147">
        <v>200</v>
      </c>
      <c r="D147" t="s">
        <v>82</v>
      </c>
      <c r="E147">
        <v>1</v>
      </c>
      <c r="F147">
        <v>552000</v>
      </c>
      <c r="H147">
        <v>552000</v>
      </c>
      <c r="I147">
        <v>552000</v>
      </c>
      <c r="J147">
        <v>552000</v>
      </c>
      <c r="K147">
        <v>552000</v>
      </c>
      <c r="L147">
        <v>552000</v>
      </c>
      <c r="M147" t="str">
        <f t="shared" si="2"/>
        <v>2010</v>
      </c>
    </row>
    <row r="148" spans="1:13" x14ac:dyDescent="0.25">
      <c r="A148">
        <v>146</v>
      </c>
      <c r="B148" t="s">
        <v>44</v>
      </c>
      <c r="C148">
        <v>200</v>
      </c>
      <c r="D148" t="s">
        <v>83</v>
      </c>
      <c r="E148">
        <v>0</v>
      </c>
      <c r="M148" t="str">
        <f t="shared" si="2"/>
        <v>2011</v>
      </c>
    </row>
    <row r="149" spans="1:13" x14ac:dyDescent="0.25">
      <c r="A149">
        <v>147</v>
      </c>
      <c r="B149" t="s">
        <v>44</v>
      </c>
      <c r="C149">
        <v>200</v>
      </c>
      <c r="D149" t="s">
        <v>84</v>
      </c>
      <c r="E149">
        <v>2</v>
      </c>
      <c r="F149">
        <v>612500</v>
      </c>
      <c r="G149">
        <v>208596.50045003099</v>
      </c>
      <c r="H149">
        <v>465000</v>
      </c>
      <c r="I149">
        <v>538750</v>
      </c>
      <c r="J149">
        <v>612500</v>
      </c>
      <c r="K149">
        <v>686250</v>
      </c>
      <c r="L149">
        <v>760000</v>
      </c>
      <c r="M149" t="str">
        <f t="shared" si="2"/>
        <v>2011</v>
      </c>
    </row>
    <row r="150" spans="1:13" x14ac:dyDescent="0.25">
      <c r="A150">
        <v>148</v>
      </c>
      <c r="B150" t="s">
        <v>44</v>
      </c>
      <c r="C150">
        <v>200</v>
      </c>
      <c r="D150" t="s">
        <v>85</v>
      </c>
      <c r="E150">
        <v>1</v>
      </c>
      <c r="F150">
        <v>801000</v>
      </c>
      <c r="H150">
        <v>801000</v>
      </c>
      <c r="I150">
        <v>801000</v>
      </c>
      <c r="J150">
        <v>801000</v>
      </c>
      <c r="K150">
        <v>801000</v>
      </c>
      <c r="L150">
        <v>801000</v>
      </c>
      <c r="M150" t="str">
        <f t="shared" si="2"/>
        <v>2011</v>
      </c>
    </row>
    <row r="151" spans="1:13" x14ac:dyDescent="0.25">
      <c r="A151">
        <v>149</v>
      </c>
      <c r="B151" t="s">
        <v>44</v>
      </c>
      <c r="C151">
        <v>200</v>
      </c>
      <c r="D151" t="s">
        <v>86</v>
      </c>
      <c r="E151">
        <v>0</v>
      </c>
      <c r="M151" t="str">
        <f t="shared" si="2"/>
        <v>2011</v>
      </c>
    </row>
    <row r="152" spans="1:13" x14ac:dyDescent="0.25">
      <c r="A152">
        <v>150</v>
      </c>
      <c r="B152" t="s">
        <v>44</v>
      </c>
      <c r="C152">
        <v>200</v>
      </c>
      <c r="D152" t="s">
        <v>87</v>
      </c>
      <c r="E152">
        <v>1</v>
      </c>
      <c r="F152">
        <v>860000</v>
      </c>
      <c r="H152">
        <v>860000</v>
      </c>
      <c r="I152">
        <v>860000</v>
      </c>
      <c r="J152">
        <v>860000</v>
      </c>
      <c r="K152">
        <v>860000</v>
      </c>
      <c r="L152">
        <v>860000</v>
      </c>
      <c r="M152" t="str">
        <f t="shared" si="2"/>
        <v>2011</v>
      </c>
    </row>
    <row r="153" spans="1:13" x14ac:dyDescent="0.25">
      <c r="A153">
        <v>151</v>
      </c>
      <c r="B153" t="s">
        <v>44</v>
      </c>
      <c r="C153">
        <v>200</v>
      </c>
      <c r="D153" t="s">
        <v>88</v>
      </c>
      <c r="E153">
        <v>0</v>
      </c>
      <c r="M153" t="str">
        <f t="shared" si="2"/>
        <v>2011</v>
      </c>
    </row>
    <row r="154" spans="1:13" x14ac:dyDescent="0.25">
      <c r="A154">
        <v>152</v>
      </c>
      <c r="B154" t="s">
        <v>44</v>
      </c>
      <c r="C154">
        <v>200</v>
      </c>
      <c r="D154" t="s">
        <v>89</v>
      </c>
      <c r="E154">
        <v>1</v>
      </c>
      <c r="F154">
        <v>700000</v>
      </c>
      <c r="H154">
        <v>700000</v>
      </c>
      <c r="I154">
        <v>700000</v>
      </c>
      <c r="J154">
        <v>700000</v>
      </c>
      <c r="K154">
        <v>700000</v>
      </c>
      <c r="L154">
        <v>700000</v>
      </c>
      <c r="M154" t="str">
        <f t="shared" si="2"/>
        <v>2011</v>
      </c>
    </row>
    <row r="155" spans="1:13" x14ac:dyDescent="0.25">
      <c r="A155">
        <v>153</v>
      </c>
      <c r="B155" t="s">
        <v>44</v>
      </c>
      <c r="C155">
        <v>200</v>
      </c>
      <c r="D155" t="s">
        <v>90</v>
      </c>
      <c r="E155">
        <v>1</v>
      </c>
      <c r="F155">
        <v>820000</v>
      </c>
      <c r="H155">
        <v>820000</v>
      </c>
      <c r="I155">
        <v>820000</v>
      </c>
      <c r="J155">
        <v>820000</v>
      </c>
      <c r="K155">
        <v>820000</v>
      </c>
      <c r="L155">
        <v>820000</v>
      </c>
      <c r="M155" t="str">
        <f t="shared" si="2"/>
        <v>2012</v>
      </c>
    </row>
    <row r="156" spans="1:13" x14ac:dyDescent="0.25">
      <c r="A156">
        <v>154</v>
      </c>
      <c r="B156" t="s">
        <v>44</v>
      </c>
      <c r="C156">
        <v>200</v>
      </c>
      <c r="D156" t="s">
        <v>91</v>
      </c>
      <c r="E156">
        <v>1</v>
      </c>
      <c r="F156">
        <v>515000</v>
      </c>
      <c r="H156">
        <v>515000</v>
      </c>
      <c r="I156">
        <v>515000</v>
      </c>
      <c r="J156">
        <v>515000</v>
      </c>
      <c r="K156">
        <v>515000</v>
      </c>
      <c r="L156">
        <v>515000</v>
      </c>
      <c r="M156" t="str">
        <f t="shared" si="2"/>
        <v>2012</v>
      </c>
    </row>
    <row r="157" spans="1:13" x14ac:dyDescent="0.25">
      <c r="A157">
        <v>155</v>
      </c>
      <c r="B157" t="s">
        <v>44</v>
      </c>
      <c r="C157">
        <v>200</v>
      </c>
      <c r="D157" t="s">
        <v>92</v>
      </c>
      <c r="E157">
        <v>1</v>
      </c>
      <c r="F157">
        <v>510000</v>
      </c>
      <c r="H157">
        <v>510000</v>
      </c>
      <c r="I157">
        <v>510000</v>
      </c>
      <c r="J157">
        <v>510000</v>
      </c>
      <c r="K157">
        <v>510000</v>
      </c>
      <c r="L157">
        <v>510000</v>
      </c>
      <c r="M157" t="str">
        <f t="shared" si="2"/>
        <v>2012</v>
      </c>
    </row>
    <row r="158" spans="1:13" x14ac:dyDescent="0.25">
      <c r="A158">
        <v>156</v>
      </c>
      <c r="B158" t="s">
        <v>44</v>
      </c>
      <c r="C158">
        <v>200</v>
      </c>
      <c r="D158" t="s">
        <v>93</v>
      </c>
      <c r="E158">
        <v>1</v>
      </c>
      <c r="F158">
        <v>750000</v>
      </c>
      <c r="H158">
        <v>750000</v>
      </c>
      <c r="I158">
        <v>750000</v>
      </c>
      <c r="J158">
        <v>750000</v>
      </c>
      <c r="K158">
        <v>750000</v>
      </c>
      <c r="L158">
        <v>750000</v>
      </c>
      <c r="M158" t="str">
        <f t="shared" si="2"/>
        <v>2012</v>
      </c>
    </row>
    <row r="159" spans="1:13" x14ac:dyDescent="0.25">
      <c r="A159">
        <v>157</v>
      </c>
      <c r="B159" t="s">
        <v>44</v>
      </c>
      <c r="C159">
        <v>200</v>
      </c>
      <c r="D159" t="s">
        <v>94</v>
      </c>
      <c r="E159">
        <v>2</v>
      </c>
      <c r="F159">
        <v>612150</v>
      </c>
      <c r="G159">
        <v>221536.55454574499</v>
      </c>
      <c r="H159">
        <v>455500</v>
      </c>
      <c r="I159">
        <v>533825</v>
      </c>
      <c r="J159">
        <v>612150</v>
      </c>
      <c r="K159">
        <v>690475</v>
      </c>
      <c r="L159">
        <v>768800</v>
      </c>
      <c r="M159" t="str">
        <f t="shared" si="2"/>
        <v>2012</v>
      </c>
    </row>
    <row r="160" spans="1:13" x14ac:dyDescent="0.25">
      <c r="A160">
        <v>158</v>
      </c>
      <c r="B160" t="s">
        <v>44</v>
      </c>
      <c r="C160">
        <v>200</v>
      </c>
      <c r="D160" t="s">
        <v>95</v>
      </c>
      <c r="E160">
        <v>0</v>
      </c>
      <c r="M160" t="str">
        <f t="shared" si="2"/>
        <v>2012</v>
      </c>
    </row>
    <row r="161" spans="1:13" x14ac:dyDescent="0.25">
      <c r="A161">
        <v>159</v>
      </c>
      <c r="B161" t="s">
        <v>44</v>
      </c>
      <c r="C161">
        <v>200</v>
      </c>
      <c r="D161" t="s">
        <v>96</v>
      </c>
      <c r="E161">
        <v>1</v>
      </c>
      <c r="F161">
        <v>570000</v>
      </c>
      <c r="H161">
        <v>570000</v>
      </c>
      <c r="I161">
        <v>570000</v>
      </c>
      <c r="J161">
        <v>570000</v>
      </c>
      <c r="K161">
        <v>570000</v>
      </c>
      <c r="L161">
        <v>570000</v>
      </c>
      <c r="M161" t="str">
        <f t="shared" si="2"/>
        <v>2012</v>
      </c>
    </row>
    <row r="162" spans="1:13" x14ac:dyDescent="0.25">
      <c r="A162">
        <v>160</v>
      </c>
      <c r="B162" t="s">
        <v>44</v>
      </c>
      <c r="C162">
        <v>200</v>
      </c>
      <c r="D162" t="s">
        <v>97</v>
      </c>
      <c r="E162">
        <v>2</v>
      </c>
      <c r="F162">
        <v>650000</v>
      </c>
      <c r="G162">
        <v>0</v>
      </c>
      <c r="H162">
        <v>650000</v>
      </c>
      <c r="I162">
        <v>650000</v>
      </c>
      <c r="J162">
        <v>650000</v>
      </c>
      <c r="K162">
        <v>650000</v>
      </c>
      <c r="L162">
        <v>650000</v>
      </c>
      <c r="M162" t="str">
        <f t="shared" si="2"/>
        <v>2012</v>
      </c>
    </row>
    <row r="163" spans="1:13" x14ac:dyDescent="0.25">
      <c r="A163">
        <v>161</v>
      </c>
      <c r="B163" t="s">
        <v>44</v>
      </c>
      <c r="C163">
        <v>200</v>
      </c>
      <c r="D163" t="s">
        <v>98</v>
      </c>
      <c r="E163">
        <v>1</v>
      </c>
      <c r="F163">
        <v>765000</v>
      </c>
      <c r="H163">
        <v>765000</v>
      </c>
      <c r="I163">
        <v>765000</v>
      </c>
      <c r="J163">
        <v>765000</v>
      </c>
      <c r="K163">
        <v>765000</v>
      </c>
      <c r="L163">
        <v>765000</v>
      </c>
      <c r="M163" t="str">
        <f t="shared" si="2"/>
        <v>2012</v>
      </c>
    </row>
    <row r="164" spans="1:13" x14ac:dyDescent="0.25">
      <c r="A164">
        <v>162</v>
      </c>
      <c r="B164" t="s">
        <v>44</v>
      </c>
      <c r="C164">
        <v>200</v>
      </c>
      <c r="D164" t="s">
        <v>99</v>
      </c>
      <c r="E164">
        <v>5</v>
      </c>
      <c r="F164">
        <v>691800</v>
      </c>
      <c r="G164">
        <v>94821.938389805102</v>
      </c>
      <c r="H164">
        <v>545000</v>
      </c>
      <c r="I164">
        <v>665000</v>
      </c>
      <c r="J164">
        <v>725000</v>
      </c>
      <c r="K164">
        <v>725000</v>
      </c>
      <c r="L164">
        <v>799000</v>
      </c>
      <c r="M164" t="str">
        <f t="shared" si="2"/>
        <v>2013</v>
      </c>
    </row>
    <row r="165" spans="1:13" x14ac:dyDescent="0.25">
      <c r="A165">
        <v>163</v>
      </c>
      <c r="B165" t="s">
        <v>44</v>
      </c>
      <c r="C165">
        <v>200</v>
      </c>
      <c r="D165" t="s">
        <v>100</v>
      </c>
      <c r="E165">
        <v>2</v>
      </c>
      <c r="F165">
        <v>678750</v>
      </c>
      <c r="G165">
        <v>12374.368670764499</v>
      </c>
      <c r="H165">
        <v>670000</v>
      </c>
      <c r="I165">
        <v>674375</v>
      </c>
      <c r="J165">
        <v>678750</v>
      </c>
      <c r="K165">
        <v>683125</v>
      </c>
      <c r="L165">
        <v>687500</v>
      </c>
      <c r="M165" t="str">
        <f t="shared" si="2"/>
        <v>2013</v>
      </c>
    </row>
    <row r="166" spans="1:13" x14ac:dyDescent="0.25">
      <c r="A166">
        <v>164</v>
      </c>
      <c r="B166" t="s">
        <v>44</v>
      </c>
      <c r="C166">
        <v>200</v>
      </c>
      <c r="D166" t="s">
        <v>101</v>
      </c>
      <c r="E166">
        <v>1</v>
      </c>
      <c r="F166">
        <v>650000</v>
      </c>
      <c r="H166">
        <v>650000</v>
      </c>
      <c r="I166">
        <v>650000</v>
      </c>
      <c r="J166">
        <v>650000</v>
      </c>
      <c r="K166">
        <v>650000</v>
      </c>
      <c r="L166">
        <v>650000</v>
      </c>
      <c r="M166" t="str">
        <f t="shared" si="2"/>
        <v>2013</v>
      </c>
    </row>
    <row r="167" spans="1:13" x14ac:dyDescent="0.25">
      <c r="A167">
        <v>165</v>
      </c>
      <c r="B167" t="s">
        <v>44</v>
      </c>
      <c r="C167">
        <v>200</v>
      </c>
      <c r="D167" t="s">
        <v>102</v>
      </c>
      <c r="E167">
        <v>1</v>
      </c>
      <c r="F167">
        <v>1220000</v>
      </c>
      <c r="H167">
        <v>1220000</v>
      </c>
      <c r="I167">
        <v>1220000</v>
      </c>
      <c r="J167">
        <v>1220000</v>
      </c>
      <c r="K167">
        <v>1220000</v>
      </c>
      <c r="L167">
        <v>1220000</v>
      </c>
      <c r="M167" t="str">
        <f t="shared" si="2"/>
        <v>2014</v>
      </c>
    </row>
    <row r="168" spans="1:13" x14ac:dyDescent="0.25">
      <c r="A168">
        <v>166</v>
      </c>
      <c r="B168" t="s">
        <v>44</v>
      </c>
      <c r="C168">
        <v>200</v>
      </c>
      <c r="D168" t="s">
        <v>103</v>
      </c>
      <c r="E168">
        <v>1</v>
      </c>
      <c r="F168">
        <v>630000</v>
      </c>
      <c r="H168">
        <v>630000</v>
      </c>
      <c r="I168">
        <v>630000</v>
      </c>
      <c r="J168">
        <v>630000</v>
      </c>
      <c r="K168">
        <v>630000</v>
      </c>
      <c r="L168">
        <v>630000</v>
      </c>
      <c r="M168" t="str">
        <f t="shared" si="2"/>
        <v>2014</v>
      </c>
    </row>
    <row r="169" spans="1:13" x14ac:dyDescent="0.25">
      <c r="A169">
        <v>167</v>
      </c>
      <c r="B169" t="s">
        <v>44</v>
      </c>
      <c r="C169">
        <v>200</v>
      </c>
      <c r="D169" t="s">
        <v>104</v>
      </c>
      <c r="E169">
        <v>2</v>
      </c>
      <c r="F169">
        <v>762500</v>
      </c>
      <c r="G169">
        <v>229809.70388562701</v>
      </c>
      <c r="H169">
        <v>600000</v>
      </c>
      <c r="I169">
        <v>681250</v>
      </c>
      <c r="J169">
        <v>762500</v>
      </c>
      <c r="K169">
        <v>843750</v>
      </c>
      <c r="L169">
        <v>925000</v>
      </c>
      <c r="M169" t="str">
        <f t="shared" si="2"/>
        <v>2014</v>
      </c>
    </row>
    <row r="170" spans="1:13" x14ac:dyDescent="0.25">
      <c r="A170">
        <v>168</v>
      </c>
      <c r="B170" t="s">
        <v>44</v>
      </c>
      <c r="C170">
        <v>200</v>
      </c>
      <c r="D170" t="s">
        <v>105</v>
      </c>
      <c r="E170">
        <v>2</v>
      </c>
      <c r="F170">
        <v>780000</v>
      </c>
      <c r="G170">
        <v>169705.62748477099</v>
      </c>
      <c r="H170">
        <v>660000</v>
      </c>
      <c r="I170">
        <v>720000</v>
      </c>
      <c r="J170">
        <v>780000</v>
      </c>
      <c r="K170">
        <v>840000</v>
      </c>
      <c r="L170">
        <v>900000</v>
      </c>
      <c r="M170" t="str">
        <f t="shared" si="2"/>
        <v>2014</v>
      </c>
    </row>
    <row r="171" spans="1:13" x14ac:dyDescent="0.25">
      <c r="A171">
        <v>169</v>
      </c>
      <c r="B171" t="s">
        <v>44</v>
      </c>
      <c r="C171">
        <v>200</v>
      </c>
      <c r="D171" t="s">
        <v>106</v>
      </c>
      <c r="E171">
        <v>0</v>
      </c>
      <c r="M171" t="str">
        <f t="shared" si="2"/>
        <v>2014</v>
      </c>
    </row>
    <row r="172" spans="1:13" x14ac:dyDescent="0.25">
      <c r="A172">
        <v>170</v>
      </c>
      <c r="B172" t="s">
        <v>44</v>
      </c>
      <c r="C172">
        <v>200</v>
      </c>
      <c r="D172" t="s">
        <v>107</v>
      </c>
      <c r="E172">
        <v>3</v>
      </c>
      <c r="F172">
        <v>715666.66666666605</v>
      </c>
      <c r="G172">
        <v>22722.969289539</v>
      </c>
      <c r="H172">
        <v>695000</v>
      </c>
      <c r="I172">
        <v>703500</v>
      </c>
      <c r="J172">
        <v>712000</v>
      </c>
      <c r="K172">
        <v>726000</v>
      </c>
      <c r="L172">
        <v>740000</v>
      </c>
      <c r="M172" t="str">
        <f t="shared" si="2"/>
        <v>2014</v>
      </c>
    </row>
    <row r="173" spans="1:13" x14ac:dyDescent="0.25">
      <c r="A173">
        <v>171</v>
      </c>
      <c r="B173" t="s">
        <v>44</v>
      </c>
      <c r="C173">
        <v>200</v>
      </c>
      <c r="D173" t="s">
        <v>108</v>
      </c>
      <c r="E173">
        <v>2</v>
      </c>
      <c r="F173">
        <v>705000</v>
      </c>
      <c r="G173">
        <v>289913.78028648399</v>
      </c>
      <c r="H173">
        <v>500000</v>
      </c>
      <c r="I173">
        <v>602500</v>
      </c>
      <c r="J173">
        <v>705000</v>
      </c>
      <c r="K173">
        <v>807500</v>
      </c>
      <c r="L173">
        <v>910000</v>
      </c>
      <c r="M173" t="str">
        <f t="shared" si="2"/>
        <v>2014</v>
      </c>
    </row>
    <row r="174" spans="1:13" x14ac:dyDescent="0.25">
      <c r="A174">
        <v>172</v>
      </c>
      <c r="B174" t="s">
        <v>44</v>
      </c>
      <c r="C174">
        <v>200</v>
      </c>
      <c r="D174" t="s">
        <v>109</v>
      </c>
      <c r="E174">
        <v>1</v>
      </c>
      <c r="F174">
        <v>475000</v>
      </c>
      <c r="H174">
        <v>475000</v>
      </c>
      <c r="I174">
        <v>475000</v>
      </c>
      <c r="J174">
        <v>475000</v>
      </c>
      <c r="K174">
        <v>475000</v>
      </c>
      <c r="L174">
        <v>475000</v>
      </c>
      <c r="M174" t="str">
        <f t="shared" si="2"/>
        <v>2015</v>
      </c>
    </row>
    <row r="175" spans="1:13" x14ac:dyDescent="0.25">
      <c r="A175">
        <v>173</v>
      </c>
      <c r="B175" t="s">
        <v>44</v>
      </c>
      <c r="C175">
        <v>200</v>
      </c>
      <c r="D175" t="s">
        <v>110</v>
      </c>
      <c r="E175">
        <v>2</v>
      </c>
      <c r="F175">
        <v>980500</v>
      </c>
      <c r="G175">
        <v>239709.19882223901</v>
      </c>
      <c r="H175">
        <v>811000</v>
      </c>
      <c r="I175">
        <v>895750</v>
      </c>
      <c r="J175">
        <v>980500</v>
      </c>
      <c r="K175">
        <v>1065250</v>
      </c>
      <c r="L175">
        <v>1150000</v>
      </c>
      <c r="M175" t="str">
        <f t="shared" si="2"/>
        <v>2015</v>
      </c>
    </row>
    <row r="176" spans="1:13" x14ac:dyDescent="0.25">
      <c r="A176">
        <v>174</v>
      </c>
      <c r="B176" t="s">
        <v>44</v>
      </c>
      <c r="C176">
        <v>200</v>
      </c>
      <c r="D176" t="s">
        <v>111</v>
      </c>
      <c r="E176">
        <v>2</v>
      </c>
      <c r="F176">
        <v>1115000</v>
      </c>
      <c r="G176">
        <v>558614.35713737202</v>
      </c>
      <c r="H176">
        <v>720000</v>
      </c>
      <c r="I176">
        <v>917500</v>
      </c>
      <c r="J176">
        <v>1115000</v>
      </c>
      <c r="K176">
        <v>1312500</v>
      </c>
      <c r="L176">
        <v>1510000</v>
      </c>
      <c r="M176" t="str">
        <f t="shared" si="2"/>
        <v>2015</v>
      </c>
    </row>
    <row r="177" spans="1:13" x14ac:dyDescent="0.25">
      <c r="A177">
        <v>175</v>
      </c>
      <c r="B177" t="s">
        <v>44</v>
      </c>
      <c r="C177">
        <v>200</v>
      </c>
      <c r="D177" t="s">
        <v>112</v>
      </c>
      <c r="E177">
        <v>4</v>
      </c>
      <c r="F177">
        <v>1236250</v>
      </c>
      <c r="G177">
        <v>335295.26788588299</v>
      </c>
      <c r="H177">
        <v>900000</v>
      </c>
      <c r="I177">
        <v>1087500</v>
      </c>
      <c r="J177">
        <v>1172500</v>
      </c>
      <c r="K177">
        <v>1321250</v>
      </c>
      <c r="L177">
        <v>1700000</v>
      </c>
      <c r="M177" t="str">
        <f t="shared" si="2"/>
        <v>2015</v>
      </c>
    </row>
    <row r="178" spans="1:13" x14ac:dyDescent="0.25">
      <c r="A178">
        <v>176</v>
      </c>
      <c r="B178" t="s">
        <v>44</v>
      </c>
      <c r="C178">
        <v>200</v>
      </c>
      <c r="D178" t="s">
        <v>113</v>
      </c>
      <c r="E178">
        <v>3</v>
      </c>
      <c r="F178">
        <v>945000</v>
      </c>
      <c r="G178">
        <v>237854.99784532501</v>
      </c>
      <c r="H178">
        <v>700000</v>
      </c>
      <c r="I178">
        <v>830000</v>
      </c>
      <c r="J178">
        <v>960000</v>
      </c>
      <c r="K178">
        <v>1067500</v>
      </c>
      <c r="L178">
        <v>1175000</v>
      </c>
      <c r="M178" t="str">
        <f t="shared" si="2"/>
        <v>2015</v>
      </c>
    </row>
    <row r="179" spans="1:13" x14ac:dyDescent="0.25">
      <c r="A179">
        <v>177</v>
      </c>
      <c r="B179" t="s">
        <v>44</v>
      </c>
      <c r="C179">
        <v>200</v>
      </c>
      <c r="D179" t="s">
        <v>114</v>
      </c>
      <c r="E179">
        <v>3</v>
      </c>
      <c r="F179">
        <v>1235000</v>
      </c>
      <c r="G179">
        <v>172988.43892006099</v>
      </c>
      <c r="H179">
        <v>1100000</v>
      </c>
      <c r="I179">
        <v>1137500</v>
      </c>
      <c r="J179">
        <v>1175000</v>
      </c>
      <c r="K179">
        <v>1302500</v>
      </c>
      <c r="L179">
        <v>1430000</v>
      </c>
      <c r="M179" t="str">
        <f t="shared" si="2"/>
        <v>2015</v>
      </c>
    </row>
    <row r="180" spans="1:13" x14ac:dyDescent="0.25">
      <c r="A180">
        <v>178</v>
      </c>
      <c r="B180" t="s">
        <v>44</v>
      </c>
      <c r="C180">
        <v>200</v>
      </c>
      <c r="D180" t="s">
        <v>115</v>
      </c>
      <c r="E180">
        <v>5</v>
      </c>
      <c r="F180">
        <v>1034000</v>
      </c>
      <c r="G180">
        <v>251430.905021638</v>
      </c>
      <c r="H180">
        <v>855000</v>
      </c>
      <c r="I180">
        <v>860000</v>
      </c>
      <c r="J180">
        <v>870000</v>
      </c>
      <c r="K180">
        <v>1170000</v>
      </c>
      <c r="L180">
        <v>1415000</v>
      </c>
      <c r="M180" t="str">
        <f t="shared" si="2"/>
        <v>2015</v>
      </c>
    </row>
    <row r="181" spans="1:13" x14ac:dyDescent="0.25">
      <c r="A181">
        <v>179</v>
      </c>
      <c r="B181" t="s">
        <v>44</v>
      </c>
      <c r="C181">
        <v>200</v>
      </c>
      <c r="D181" t="s">
        <v>116</v>
      </c>
      <c r="E181">
        <v>1</v>
      </c>
      <c r="F181">
        <v>868000</v>
      </c>
      <c r="H181">
        <v>868000</v>
      </c>
      <c r="I181">
        <v>868000</v>
      </c>
      <c r="J181">
        <v>868000</v>
      </c>
      <c r="K181">
        <v>868000</v>
      </c>
      <c r="L181">
        <v>868000</v>
      </c>
      <c r="M181" t="str">
        <f t="shared" si="2"/>
        <v>2015</v>
      </c>
    </row>
    <row r="182" spans="1:13" x14ac:dyDescent="0.25">
      <c r="A182">
        <v>180</v>
      </c>
      <c r="B182" t="s">
        <v>44</v>
      </c>
      <c r="C182">
        <v>200</v>
      </c>
      <c r="D182" t="s">
        <v>117</v>
      </c>
      <c r="E182">
        <v>1</v>
      </c>
      <c r="F182">
        <v>552000</v>
      </c>
      <c r="H182">
        <v>552000</v>
      </c>
      <c r="I182">
        <v>552000</v>
      </c>
      <c r="J182">
        <v>552000</v>
      </c>
      <c r="K182">
        <v>552000</v>
      </c>
      <c r="L182">
        <v>552000</v>
      </c>
      <c r="M182" t="str">
        <f t="shared" si="2"/>
        <v>2016</v>
      </c>
    </row>
    <row r="183" spans="1:13" x14ac:dyDescent="0.25">
      <c r="A183">
        <v>181</v>
      </c>
      <c r="B183" t="s">
        <v>44</v>
      </c>
      <c r="C183">
        <v>200</v>
      </c>
      <c r="D183" t="s">
        <v>118</v>
      </c>
      <c r="E183">
        <v>4</v>
      </c>
      <c r="F183">
        <v>960250</v>
      </c>
      <c r="G183">
        <v>196564.45083822499</v>
      </c>
      <c r="H183">
        <v>770000</v>
      </c>
      <c r="I183">
        <v>817250</v>
      </c>
      <c r="J183">
        <v>935500</v>
      </c>
      <c r="K183">
        <v>1078500</v>
      </c>
      <c r="L183">
        <v>1200000</v>
      </c>
      <c r="M183" t="str">
        <f t="shared" si="2"/>
        <v>2016</v>
      </c>
    </row>
    <row r="184" spans="1:13" x14ac:dyDescent="0.25">
      <c r="A184">
        <v>182</v>
      </c>
      <c r="B184" t="s">
        <v>44</v>
      </c>
      <c r="C184">
        <v>200</v>
      </c>
      <c r="D184" t="s">
        <v>119</v>
      </c>
      <c r="E184">
        <v>5</v>
      </c>
      <c r="F184">
        <v>980700</v>
      </c>
      <c r="G184">
        <v>419395.33855301701</v>
      </c>
      <c r="H184">
        <v>676000</v>
      </c>
      <c r="I184">
        <v>687500</v>
      </c>
      <c r="J184">
        <v>920000</v>
      </c>
      <c r="K184">
        <v>920000</v>
      </c>
      <c r="L184">
        <v>1700000</v>
      </c>
      <c r="M184" t="str">
        <f t="shared" si="2"/>
        <v>2016</v>
      </c>
    </row>
    <row r="185" spans="1:13" x14ac:dyDescent="0.25">
      <c r="A185">
        <v>183</v>
      </c>
      <c r="B185" t="s">
        <v>44</v>
      </c>
      <c r="C185">
        <v>200</v>
      </c>
      <c r="D185" t="s">
        <v>120</v>
      </c>
      <c r="E185">
        <v>2</v>
      </c>
      <c r="F185">
        <v>873500</v>
      </c>
      <c r="G185">
        <v>200111.219075792</v>
      </c>
      <c r="H185">
        <v>732000</v>
      </c>
      <c r="I185">
        <v>802750</v>
      </c>
      <c r="J185">
        <v>873500</v>
      </c>
      <c r="K185">
        <v>944250</v>
      </c>
      <c r="L185">
        <v>1015000</v>
      </c>
      <c r="M185" t="str">
        <f t="shared" si="2"/>
        <v>2017</v>
      </c>
    </row>
    <row r="186" spans="1:13" x14ac:dyDescent="0.25">
      <c r="A186">
        <v>184</v>
      </c>
      <c r="B186" t="s">
        <v>44</v>
      </c>
      <c r="C186">
        <v>200</v>
      </c>
      <c r="D186" t="s">
        <v>121</v>
      </c>
      <c r="E186">
        <v>2</v>
      </c>
      <c r="F186">
        <v>1056250</v>
      </c>
      <c r="G186">
        <v>1767.7669529663599</v>
      </c>
      <c r="H186">
        <v>1055000</v>
      </c>
      <c r="I186">
        <v>1055625</v>
      </c>
      <c r="J186">
        <v>1056250</v>
      </c>
      <c r="K186">
        <v>1056875</v>
      </c>
      <c r="L186">
        <v>1057500</v>
      </c>
      <c r="M186" t="str">
        <f t="shared" si="2"/>
        <v>2017</v>
      </c>
    </row>
    <row r="187" spans="1:13" x14ac:dyDescent="0.25">
      <c r="A187">
        <v>185</v>
      </c>
      <c r="B187" t="s">
        <v>44</v>
      </c>
      <c r="C187">
        <v>200</v>
      </c>
      <c r="D187" t="s">
        <v>122</v>
      </c>
      <c r="E187">
        <v>4</v>
      </c>
      <c r="F187">
        <v>1396500</v>
      </c>
      <c r="G187">
        <v>340928.63378327899</v>
      </c>
      <c r="H187">
        <v>1040000</v>
      </c>
      <c r="I187">
        <v>1265000</v>
      </c>
      <c r="J187">
        <v>1342500</v>
      </c>
      <c r="K187">
        <v>1474000</v>
      </c>
      <c r="L187">
        <v>1861000</v>
      </c>
      <c r="M187" t="str">
        <f t="shared" si="2"/>
        <v>2017</v>
      </c>
    </row>
    <row r="188" spans="1:13" x14ac:dyDescent="0.25">
      <c r="A188">
        <v>186</v>
      </c>
      <c r="B188" t="s">
        <v>44</v>
      </c>
      <c r="C188">
        <v>200</v>
      </c>
      <c r="D188" t="s">
        <v>123</v>
      </c>
      <c r="E188">
        <v>4</v>
      </c>
      <c r="F188">
        <v>1073250</v>
      </c>
      <c r="G188">
        <v>588126.04941457906</v>
      </c>
      <c r="H188">
        <v>415000</v>
      </c>
      <c r="I188">
        <v>691000</v>
      </c>
      <c r="J188">
        <v>1071500</v>
      </c>
      <c r="K188">
        <v>1453750</v>
      </c>
      <c r="L188">
        <v>1735000</v>
      </c>
      <c r="M188" t="str">
        <f t="shared" si="2"/>
        <v>2017</v>
      </c>
    </row>
    <row r="189" spans="1:13" x14ac:dyDescent="0.25">
      <c r="A189">
        <v>187</v>
      </c>
      <c r="B189" t="s">
        <v>44</v>
      </c>
      <c r="C189">
        <v>200</v>
      </c>
      <c r="D189" t="s">
        <v>124</v>
      </c>
      <c r="E189">
        <v>4</v>
      </c>
      <c r="F189">
        <v>1153500</v>
      </c>
      <c r="G189">
        <v>433557.762395431</v>
      </c>
      <c r="H189">
        <v>515000</v>
      </c>
      <c r="I189">
        <v>1066250</v>
      </c>
      <c r="J189">
        <v>1335000</v>
      </c>
      <c r="K189">
        <v>1422250</v>
      </c>
      <c r="L189">
        <v>1429000</v>
      </c>
      <c r="M189" t="str">
        <f t="shared" si="2"/>
        <v>2017</v>
      </c>
    </row>
    <row r="190" spans="1:13" x14ac:dyDescent="0.25">
      <c r="A190">
        <v>188</v>
      </c>
      <c r="B190" t="s">
        <v>44</v>
      </c>
      <c r="C190">
        <v>200</v>
      </c>
      <c r="D190" t="s">
        <v>125</v>
      </c>
      <c r="E190">
        <v>2</v>
      </c>
      <c r="F190">
        <v>1272500</v>
      </c>
      <c r="G190">
        <v>328804.65325174399</v>
      </c>
      <c r="H190">
        <v>1040000</v>
      </c>
      <c r="I190">
        <v>1156250</v>
      </c>
      <c r="J190">
        <v>1272500</v>
      </c>
      <c r="K190">
        <v>1388750</v>
      </c>
      <c r="L190">
        <v>1505000</v>
      </c>
      <c r="M190" t="str">
        <f t="shared" si="2"/>
        <v>2017</v>
      </c>
    </row>
    <row r="191" spans="1:13" x14ac:dyDescent="0.25">
      <c r="A191">
        <v>189</v>
      </c>
      <c r="B191" t="s">
        <v>44</v>
      </c>
      <c r="C191">
        <v>200</v>
      </c>
      <c r="D191" t="s">
        <v>126</v>
      </c>
      <c r="E191">
        <v>6</v>
      </c>
      <c r="F191">
        <v>1196166.66666666</v>
      </c>
      <c r="G191">
        <v>635488.91938936803</v>
      </c>
      <c r="H191">
        <v>750000</v>
      </c>
      <c r="I191">
        <v>833000</v>
      </c>
      <c r="J191">
        <v>1006000</v>
      </c>
      <c r="K191">
        <v>1143750</v>
      </c>
      <c r="L191">
        <v>2450000</v>
      </c>
      <c r="M191" t="str">
        <f t="shared" si="2"/>
        <v>2018</v>
      </c>
    </row>
    <row r="192" spans="1:13" x14ac:dyDescent="0.25">
      <c r="A192">
        <v>190</v>
      </c>
      <c r="B192" t="s">
        <v>44</v>
      </c>
      <c r="C192">
        <v>200</v>
      </c>
      <c r="D192" t="s">
        <v>127</v>
      </c>
      <c r="E192">
        <v>3</v>
      </c>
      <c r="F192">
        <v>983333.33333333302</v>
      </c>
      <c r="G192">
        <v>277908.85796126199</v>
      </c>
      <c r="H192">
        <v>670000</v>
      </c>
      <c r="I192">
        <v>875000</v>
      </c>
      <c r="J192">
        <v>1080000</v>
      </c>
      <c r="K192">
        <v>1140000</v>
      </c>
      <c r="L192">
        <v>1200000</v>
      </c>
      <c r="M192" t="str">
        <f t="shared" si="2"/>
        <v>2018</v>
      </c>
    </row>
    <row r="193" spans="1:13" x14ac:dyDescent="0.25">
      <c r="A193">
        <v>191</v>
      </c>
      <c r="B193" t="s">
        <v>44</v>
      </c>
      <c r="C193">
        <v>200</v>
      </c>
      <c r="D193" t="s">
        <v>128</v>
      </c>
      <c r="E193">
        <v>7</v>
      </c>
      <c r="F193">
        <v>1010142.8571428501</v>
      </c>
      <c r="G193">
        <v>223301.31255878499</v>
      </c>
      <c r="H193">
        <v>601000</v>
      </c>
      <c r="I193">
        <v>925000</v>
      </c>
      <c r="J193">
        <v>1050000</v>
      </c>
      <c r="K193">
        <v>1140000</v>
      </c>
      <c r="L193">
        <v>1290000</v>
      </c>
      <c r="M193" t="str">
        <f t="shared" si="2"/>
        <v>2018</v>
      </c>
    </row>
    <row r="194" spans="1:13" x14ac:dyDescent="0.25">
      <c r="A194">
        <v>192</v>
      </c>
      <c r="B194" t="s">
        <v>44</v>
      </c>
      <c r="C194">
        <v>200</v>
      </c>
      <c r="D194" t="s">
        <v>129</v>
      </c>
      <c r="E194">
        <v>7</v>
      </c>
      <c r="F194">
        <v>1325857.1428571399</v>
      </c>
      <c r="G194">
        <v>269886.04297087301</v>
      </c>
      <c r="H194">
        <v>1020000</v>
      </c>
      <c r="I194">
        <v>1112500</v>
      </c>
      <c r="J194">
        <v>1300000</v>
      </c>
      <c r="K194">
        <v>1503000</v>
      </c>
      <c r="L194">
        <v>1730000</v>
      </c>
      <c r="M194" t="str">
        <f t="shared" si="2"/>
        <v>2018</v>
      </c>
    </row>
    <row r="195" spans="1:13" x14ac:dyDescent="0.25">
      <c r="A195">
        <v>193</v>
      </c>
      <c r="B195" t="s">
        <v>44</v>
      </c>
      <c r="C195">
        <v>200</v>
      </c>
      <c r="D195" t="s">
        <v>130</v>
      </c>
      <c r="E195">
        <v>5</v>
      </c>
      <c r="F195">
        <v>1221000</v>
      </c>
      <c r="G195">
        <v>475320.94420506997</v>
      </c>
      <c r="H195">
        <v>810000</v>
      </c>
      <c r="I195">
        <v>920000</v>
      </c>
      <c r="J195">
        <v>1055000</v>
      </c>
      <c r="K195">
        <v>1320000</v>
      </c>
      <c r="L195">
        <v>2000000</v>
      </c>
      <c r="M195" t="str">
        <f t="shared" ref="M195:M258" si="3">LEFT(D195,4)</f>
        <v>2018</v>
      </c>
    </row>
    <row r="196" spans="1:13" x14ac:dyDescent="0.25">
      <c r="A196">
        <v>194</v>
      </c>
      <c r="B196" t="s">
        <v>44</v>
      </c>
      <c r="C196">
        <v>200</v>
      </c>
      <c r="D196" t="s">
        <v>131</v>
      </c>
      <c r="E196">
        <v>4</v>
      </c>
      <c r="F196">
        <v>958912.5</v>
      </c>
      <c r="G196">
        <v>74188.255752960395</v>
      </c>
      <c r="H196">
        <v>890000</v>
      </c>
      <c r="I196">
        <v>897500</v>
      </c>
      <c r="J196">
        <v>957500</v>
      </c>
      <c r="K196">
        <v>1018912.5</v>
      </c>
      <c r="L196">
        <v>1030650</v>
      </c>
      <c r="M196" t="str">
        <f t="shared" si="3"/>
        <v>2018</v>
      </c>
    </row>
    <row r="197" spans="1:13" x14ac:dyDescent="0.25">
      <c r="A197">
        <v>195</v>
      </c>
      <c r="B197" t="s">
        <v>44</v>
      </c>
      <c r="C197">
        <v>200</v>
      </c>
      <c r="D197" t="s">
        <v>132</v>
      </c>
      <c r="E197">
        <v>5</v>
      </c>
      <c r="F197">
        <v>912900</v>
      </c>
      <c r="G197">
        <v>165355.07249552399</v>
      </c>
      <c r="H197">
        <v>649000</v>
      </c>
      <c r="I197">
        <v>875500</v>
      </c>
      <c r="J197">
        <v>940000</v>
      </c>
      <c r="K197">
        <v>1050000</v>
      </c>
      <c r="L197">
        <v>1050000</v>
      </c>
      <c r="M197" t="str">
        <f t="shared" si="3"/>
        <v>2018</v>
      </c>
    </row>
    <row r="198" spans="1:13" x14ac:dyDescent="0.25">
      <c r="A198">
        <v>196</v>
      </c>
      <c r="B198" t="s">
        <v>44</v>
      </c>
      <c r="C198">
        <v>200</v>
      </c>
      <c r="D198" t="s">
        <v>133</v>
      </c>
      <c r="E198">
        <v>5</v>
      </c>
      <c r="F198">
        <v>1473400</v>
      </c>
      <c r="G198">
        <v>1076091.2136059799</v>
      </c>
      <c r="H198">
        <v>751000</v>
      </c>
      <c r="I198">
        <v>851000</v>
      </c>
      <c r="J198">
        <v>865000</v>
      </c>
      <c r="K198">
        <v>1600000</v>
      </c>
      <c r="L198">
        <v>3300000</v>
      </c>
      <c r="M198" t="str">
        <f t="shared" si="3"/>
        <v>2018</v>
      </c>
    </row>
    <row r="199" spans="1:13" x14ac:dyDescent="0.25">
      <c r="A199">
        <v>197</v>
      </c>
      <c r="B199" t="s">
        <v>44</v>
      </c>
      <c r="C199">
        <v>200</v>
      </c>
      <c r="D199" t="s">
        <v>134</v>
      </c>
      <c r="E199">
        <v>4</v>
      </c>
      <c r="F199">
        <v>848250</v>
      </c>
      <c r="G199">
        <v>208000.60096067001</v>
      </c>
      <c r="H199">
        <v>676000</v>
      </c>
      <c r="I199">
        <v>742750</v>
      </c>
      <c r="J199">
        <v>783500</v>
      </c>
      <c r="K199">
        <v>889000</v>
      </c>
      <c r="L199">
        <v>1150000</v>
      </c>
      <c r="M199" t="str">
        <f t="shared" si="3"/>
        <v>2019</v>
      </c>
    </row>
    <row r="200" spans="1:13" x14ac:dyDescent="0.25">
      <c r="A200">
        <v>198</v>
      </c>
      <c r="B200" t="s">
        <v>44</v>
      </c>
      <c r="C200">
        <v>200</v>
      </c>
      <c r="D200" t="s">
        <v>135</v>
      </c>
      <c r="E200">
        <v>4</v>
      </c>
      <c r="F200">
        <v>1532500</v>
      </c>
      <c r="G200">
        <v>552848.68333628704</v>
      </c>
      <c r="H200">
        <v>930000</v>
      </c>
      <c r="I200">
        <v>1207500</v>
      </c>
      <c r="J200">
        <v>1487500</v>
      </c>
      <c r="K200">
        <v>1812500</v>
      </c>
      <c r="L200">
        <v>2225000</v>
      </c>
      <c r="M200" t="str">
        <f t="shared" si="3"/>
        <v>2019</v>
      </c>
    </row>
    <row r="201" spans="1:13" x14ac:dyDescent="0.25">
      <c r="A201">
        <v>199</v>
      </c>
      <c r="B201" t="s">
        <v>44</v>
      </c>
      <c r="C201">
        <v>200</v>
      </c>
      <c r="D201" t="s">
        <v>136</v>
      </c>
      <c r="E201">
        <v>7</v>
      </c>
      <c r="F201">
        <v>1067714.2857142801</v>
      </c>
      <c r="G201">
        <v>220756.815135051</v>
      </c>
      <c r="H201">
        <v>752000</v>
      </c>
      <c r="I201">
        <v>975000</v>
      </c>
      <c r="J201">
        <v>1035000</v>
      </c>
      <c r="K201">
        <v>1141000</v>
      </c>
      <c r="L201">
        <v>1455000</v>
      </c>
      <c r="M201" t="str">
        <f t="shared" si="3"/>
        <v>2019</v>
      </c>
    </row>
    <row r="202" spans="1:13" x14ac:dyDescent="0.25">
      <c r="A202">
        <v>200</v>
      </c>
      <c r="B202" t="s">
        <v>44</v>
      </c>
      <c r="C202">
        <v>200</v>
      </c>
      <c r="D202" t="s">
        <v>137</v>
      </c>
      <c r="E202">
        <v>6</v>
      </c>
      <c r="F202">
        <v>955833.33333333302</v>
      </c>
      <c r="G202">
        <v>329159.18134949001</v>
      </c>
      <c r="H202">
        <v>572000</v>
      </c>
      <c r="I202">
        <v>686250</v>
      </c>
      <c r="J202">
        <v>984000</v>
      </c>
      <c r="K202">
        <v>1129500</v>
      </c>
      <c r="L202">
        <v>1430000</v>
      </c>
      <c r="M202" t="str">
        <f t="shared" si="3"/>
        <v>2019</v>
      </c>
    </row>
    <row r="203" spans="1:13" x14ac:dyDescent="0.25">
      <c r="A203">
        <v>201</v>
      </c>
      <c r="B203" t="s">
        <v>44</v>
      </c>
      <c r="C203">
        <v>200</v>
      </c>
      <c r="D203" t="s">
        <v>138</v>
      </c>
      <c r="E203">
        <v>9</v>
      </c>
      <c r="F203">
        <v>1147000</v>
      </c>
      <c r="G203">
        <v>587247.17964414204</v>
      </c>
      <c r="H203">
        <v>810000</v>
      </c>
      <c r="I203">
        <v>890000</v>
      </c>
      <c r="J203">
        <v>1007000</v>
      </c>
      <c r="K203">
        <v>1050000</v>
      </c>
      <c r="L203">
        <v>2691000</v>
      </c>
      <c r="M203" t="str">
        <f t="shared" si="3"/>
        <v>2019</v>
      </c>
    </row>
    <row r="204" spans="1:13" x14ac:dyDescent="0.25">
      <c r="A204">
        <v>202</v>
      </c>
      <c r="B204" t="s">
        <v>44</v>
      </c>
      <c r="C204">
        <v>200</v>
      </c>
      <c r="D204" t="s">
        <v>139</v>
      </c>
      <c r="E204">
        <v>5</v>
      </c>
      <c r="F204">
        <v>1231400</v>
      </c>
      <c r="G204">
        <v>419326.60301965103</v>
      </c>
      <c r="H204">
        <v>862000</v>
      </c>
      <c r="I204">
        <v>920000</v>
      </c>
      <c r="J204">
        <v>1000000</v>
      </c>
      <c r="K204">
        <v>1675000</v>
      </c>
      <c r="L204">
        <v>1700000</v>
      </c>
      <c r="M204" t="str">
        <f t="shared" si="3"/>
        <v>2019</v>
      </c>
    </row>
    <row r="205" spans="1:13" x14ac:dyDescent="0.25">
      <c r="A205">
        <v>203</v>
      </c>
      <c r="B205" t="s">
        <v>44</v>
      </c>
      <c r="C205">
        <v>200</v>
      </c>
      <c r="D205" t="s">
        <v>140</v>
      </c>
      <c r="E205">
        <v>6</v>
      </c>
      <c r="F205">
        <v>947008.33333333302</v>
      </c>
      <c r="G205">
        <v>146563.23009768399</v>
      </c>
      <c r="H205">
        <v>760000</v>
      </c>
      <c r="I205">
        <v>842750</v>
      </c>
      <c r="J205">
        <v>940500</v>
      </c>
      <c r="K205">
        <v>1078750</v>
      </c>
      <c r="L205">
        <v>1106050</v>
      </c>
      <c r="M205" t="str">
        <f t="shared" si="3"/>
        <v>2019</v>
      </c>
    </row>
    <row r="206" spans="1:13" x14ac:dyDescent="0.25">
      <c r="A206">
        <v>204</v>
      </c>
      <c r="B206" t="s">
        <v>44</v>
      </c>
      <c r="C206">
        <v>200</v>
      </c>
      <c r="D206" t="s">
        <v>141</v>
      </c>
      <c r="E206">
        <v>9</v>
      </c>
      <c r="F206">
        <v>1088611.1111111101</v>
      </c>
      <c r="G206">
        <v>457988.38534520799</v>
      </c>
      <c r="H206">
        <v>617000</v>
      </c>
      <c r="I206">
        <v>975000</v>
      </c>
      <c r="J206">
        <v>1020000</v>
      </c>
      <c r="K206">
        <v>1068000</v>
      </c>
      <c r="L206">
        <v>2200000</v>
      </c>
      <c r="M206" t="str">
        <f t="shared" si="3"/>
        <v>2019</v>
      </c>
    </row>
    <row r="207" spans="1:13" x14ac:dyDescent="0.25">
      <c r="A207">
        <v>205</v>
      </c>
      <c r="B207" t="s">
        <v>44</v>
      </c>
      <c r="C207">
        <v>200</v>
      </c>
      <c r="D207" t="s">
        <v>142</v>
      </c>
      <c r="E207">
        <v>1</v>
      </c>
      <c r="F207">
        <v>1367500</v>
      </c>
      <c r="H207">
        <v>1367500</v>
      </c>
      <c r="I207">
        <v>1367500</v>
      </c>
      <c r="J207">
        <v>1367500</v>
      </c>
      <c r="K207">
        <v>1367500</v>
      </c>
      <c r="L207">
        <v>1367500</v>
      </c>
      <c r="M207" t="str">
        <f t="shared" si="3"/>
        <v>2020</v>
      </c>
    </row>
    <row r="208" spans="1:13" x14ac:dyDescent="0.25">
      <c r="A208">
        <v>206</v>
      </c>
      <c r="B208" t="s">
        <v>44</v>
      </c>
      <c r="C208">
        <v>200</v>
      </c>
      <c r="D208" t="s">
        <v>143</v>
      </c>
      <c r="E208">
        <v>4</v>
      </c>
      <c r="F208">
        <v>1197750</v>
      </c>
      <c r="G208">
        <v>185778.317715855</v>
      </c>
      <c r="H208">
        <v>1015000</v>
      </c>
      <c r="I208">
        <v>1056250</v>
      </c>
      <c r="J208">
        <v>1185000</v>
      </c>
      <c r="K208">
        <v>1326500</v>
      </c>
      <c r="L208">
        <v>1406000</v>
      </c>
      <c r="M208" t="str">
        <f t="shared" si="3"/>
        <v>2020</v>
      </c>
    </row>
    <row r="209" spans="1:13" x14ac:dyDescent="0.25">
      <c r="A209">
        <v>207</v>
      </c>
      <c r="B209" t="s">
        <v>44</v>
      </c>
      <c r="C209">
        <v>200</v>
      </c>
      <c r="D209" t="s">
        <v>144</v>
      </c>
      <c r="E209">
        <v>11</v>
      </c>
      <c r="F209">
        <v>1581772.81818181</v>
      </c>
      <c r="G209">
        <v>535281.61917570396</v>
      </c>
      <c r="H209">
        <v>890000</v>
      </c>
      <c r="I209">
        <v>1118000</v>
      </c>
      <c r="J209">
        <v>1746000</v>
      </c>
      <c r="K209">
        <v>1808750.5</v>
      </c>
      <c r="L209">
        <v>2570000</v>
      </c>
      <c r="M209" t="str">
        <f t="shared" si="3"/>
        <v>2020</v>
      </c>
    </row>
    <row r="210" spans="1:13" x14ac:dyDescent="0.25">
      <c r="A210">
        <v>208</v>
      </c>
      <c r="B210" t="s">
        <v>44</v>
      </c>
      <c r="C210">
        <v>200</v>
      </c>
      <c r="D210" t="s">
        <v>145</v>
      </c>
      <c r="E210">
        <v>8</v>
      </c>
      <c r="F210">
        <v>1079325</v>
      </c>
      <c r="G210">
        <v>499010.76641691802</v>
      </c>
      <c r="H210">
        <v>691500</v>
      </c>
      <c r="I210">
        <v>747775</v>
      </c>
      <c r="J210">
        <v>870000</v>
      </c>
      <c r="K210">
        <v>1203750</v>
      </c>
      <c r="L210">
        <v>2009000</v>
      </c>
      <c r="M210" t="str">
        <f t="shared" si="3"/>
        <v>2020</v>
      </c>
    </row>
    <row r="211" spans="1:13" x14ac:dyDescent="0.25">
      <c r="A211">
        <v>209</v>
      </c>
      <c r="B211" t="s">
        <v>44</v>
      </c>
      <c r="C211">
        <v>200</v>
      </c>
      <c r="D211" t="s">
        <v>146</v>
      </c>
      <c r="E211">
        <v>11</v>
      </c>
      <c r="F211">
        <v>1497727.2727272699</v>
      </c>
      <c r="G211">
        <v>322345.80528032</v>
      </c>
      <c r="H211">
        <v>1060000</v>
      </c>
      <c r="I211">
        <v>1350000</v>
      </c>
      <c r="J211">
        <v>1410000</v>
      </c>
      <c r="K211">
        <v>1632500</v>
      </c>
      <c r="L211">
        <v>2080000</v>
      </c>
      <c r="M211" t="str">
        <f t="shared" si="3"/>
        <v>2020</v>
      </c>
    </row>
    <row r="212" spans="1:13" x14ac:dyDescent="0.25">
      <c r="A212">
        <v>210</v>
      </c>
      <c r="B212" t="s">
        <v>44</v>
      </c>
      <c r="C212">
        <v>200</v>
      </c>
      <c r="D212" t="s">
        <v>147</v>
      </c>
      <c r="E212">
        <v>8</v>
      </c>
      <c r="F212">
        <v>1252500</v>
      </c>
      <c r="G212">
        <v>378832.793873874</v>
      </c>
      <c r="H212">
        <v>840000</v>
      </c>
      <c r="I212">
        <v>931250</v>
      </c>
      <c r="J212">
        <v>1220000</v>
      </c>
      <c r="K212">
        <v>1516250</v>
      </c>
      <c r="L212">
        <v>1830000</v>
      </c>
      <c r="M212" t="str">
        <f t="shared" si="3"/>
        <v>2020</v>
      </c>
    </row>
    <row r="213" spans="1:13" x14ac:dyDescent="0.25">
      <c r="A213">
        <v>211</v>
      </c>
      <c r="B213" t="s">
        <v>44</v>
      </c>
      <c r="C213">
        <v>200</v>
      </c>
      <c r="D213" t="s">
        <v>148</v>
      </c>
      <c r="E213">
        <v>9</v>
      </c>
      <c r="F213">
        <v>1363555.5555555499</v>
      </c>
      <c r="G213">
        <v>508257.83592363598</v>
      </c>
      <c r="H213">
        <v>820000</v>
      </c>
      <c r="I213">
        <v>1005000</v>
      </c>
      <c r="J213">
        <v>1340000</v>
      </c>
      <c r="K213">
        <v>1580000</v>
      </c>
      <c r="L213">
        <v>2475000</v>
      </c>
      <c r="M213" t="str">
        <f t="shared" si="3"/>
        <v>2020</v>
      </c>
    </row>
    <row r="214" spans="1:13" x14ac:dyDescent="0.25">
      <c r="A214">
        <v>212</v>
      </c>
      <c r="B214" t="s">
        <v>44</v>
      </c>
      <c r="C214">
        <v>200</v>
      </c>
      <c r="D214" t="s">
        <v>149</v>
      </c>
      <c r="E214">
        <v>11</v>
      </c>
      <c r="F214">
        <v>1522000</v>
      </c>
      <c r="G214">
        <v>321751.45687315799</v>
      </c>
      <c r="H214">
        <v>1050000</v>
      </c>
      <c r="I214">
        <v>1292500</v>
      </c>
      <c r="J214">
        <v>1542000</v>
      </c>
      <c r="K214">
        <v>1757500</v>
      </c>
      <c r="L214">
        <v>2000000</v>
      </c>
      <c r="M214" t="str">
        <f t="shared" si="3"/>
        <v>2020</v>
      </c>
    </row>
    <row r="215" spans="1:13" x14ac:dyDescent="0.25">
      <c r="A215">
        <v>213</v>
      </c>
      <c r="B215" t="s">
        <v>44</v>
      </c>
      <c r="C215">
        <v>200</v>
      </c>
      <c r="D215" t="s">
        <v>150</v>
      </c>
      <c r="E215">
        <v>12</v>
      </c>
      <c r="F215">
        <v>1313000</v>
      </c>
      <c r="G215">
        <v>528522.64078105602</v>
      </c>
      <c r="H215">
        <v>685000</v>
      </c>
      <c r="I215">
        <v>918750</v>
      </c>
      <c r="J215">
        <v>1195000</v>
      </c>
      <c r="K215">
        <v>1492500</v>
      </c>
      <c r="L215">
        <v>2650000</v>
      </c>
      <c r="M215" t="str">
        <f t="shared" si="3"/>
        <v>2022</v>
      </c>
    </row>
    <row r="216" spans="1:13" x14ac:dyDescent="0.25">
      <c r="A216">
        <v>214</v>
      </c>
      <c r="B216" t="s">
        <v>44</v>
      </c>
      <c r="C216">
        <v>200</v>
      </c>
      <c r="D216" t="s">
        <v>151</v>
      </c>
      <c r="E216">
        <v>41</v>
      </c>
      <c r="F216">
        <v>1260463.41463414</v>
      </c>
      <c r="G216">
        <v>264656.20128394599</v>
      </c>
      <c r="H216">
        <v>865000</v>
      </c>
      <c r="I216">
        <v>1087000</v>
      </c>
      <c r="J216">
        <v>1167000</v>
      </c>
      <c r="K216">
        <v>1400000</v>
      </c>
      <c r="L216">
        <v>1860000</v>
      </c>
      <c r="M216" t="str">
        <f t="shared" si="3"/>
        <v>2022</v>
      </c>
    </row>
    <row r="217" spans="1:13" x14ac:dyDescent="0.25">
      <c r="A217">
        <v>215</v>
      </c>
      <c r="B217" t="s">
        <v>44</v>
      </c>
      <c r="C217">
        <v>400</v>
      </c>
      <c r="D217" t="s">
        <v>14</v>
      </c>
      <c r="E217">
        <v>1</v>
      </c>
      <c r="F217">
        <v>850000</v>
      </c>
      <c r="H217">
        <v>850000</v>
      </c>
      <c r="I217">
        <v>850000</v>
      </c>
      <c r="J217">
        <v>850000</v>
      </c>
      <c r="K217">
        <v>850000</v>
      </c>
      <c r="L217">
        <v>850000</v>
      </c>
      <c r="M217" t="str">
        <f t="shared" si="3"/>
        <v>2013</v>
      </c>
    </row>
    <row r="218" spans="1:13" x14ac:dyDescent="0.25">
      <c r="A218">
        <v>216</v>
      </c>
      <c r="B218" t="s">
        <v>44</v>
      </c>
      <c r="C218">
        <v>400</v>
      </c>
      <c r="D218" t="s">
        <v>15</v>
      </c>
      <c r="E218">
        <v>2</v>
      </c>
      <c r="F218">
        <v>904250</v>
      </c>
      <c r="G218">
        <v>64700.270478569</v>
      </c>
      <c r="H218">
        <v>858500</v>
      </c>
      <c r="I218">
        <v>881375</v>
      </c>
      <c r="J218">
        <v>904250</v>
      </c>
      <c r="K218">
        <v>927125</v>
      </c>
      <c r="L218">
        <v>950000</v>
      </c>
      <c r="M218" t="str">
        <f t="shared" si="3"/>
        <v>2014</v>
      </c>
    </row>
    <row r="219" spans="1:13" x14ac:dyDescent="0.25">
      <c r="A219">
        <v>217</v>
      </c>
      <c r="B219" t="s">
        <v>44</v>
      </c>
      <c r="C219">
        <v>400</v>
      </c>
      <c r="D219" t="s">
        <v>17</v>
      </c>
      <c r="E219">
        <v>1</v>
      </c>
      <c r="F219">
        <v>1180000</v>
      </c>
      <c r="H219">
        <v>1180000</v>
      </c>
      <c r="I219">
        <v>1180000</v>
      </c>
      <c r="J219">
        <v>1180000</v>
      </c>
      <c r="K219">
        <v>1180000</v>
      </c>
      <c r="L219">
        <v>1180000</v>
      </c>
      <c r="M219" t="str">
        <f t="shared" si="3"/>
        <v>2015</v>
      </c>
    </row>
    <row r="220" spans="1:13" x14ac:dyDescent="0.25">
      <c r="A220">
        <v>218</v>
      </c>
      <c r="B220" t="s">
        <v>44</v>
      </c>
      <c r="C220">
        <v>400</v>
      </c>
      <c r="D220" t="s">
        <v>19</v>
      </c>
      <c r="E220">
        <v>1</v>
      </c>
      <c r="F220">
        <v>1295000</v>
      </c>
      <c r="H220">
        <v>1295000</v>
      </c>
      <c r="I220">
        <v>1295000</v>
      </c>
      <c r="J220">
        <v>1295000</v>
      </c>
      <c r="K220">
        <v>1295000</v>
      </c>
      <c r="L220">
        <v>1295000</v>
      </c>
      <c r="M220" t="str">
        <f t="shared" si="3"/>
        <v>2015</v>
      </c>
    </row>
    <row r="221" spans="1:13" x14ac:dyDescent="0.25">
      <c r="A221">
        <v>219</v>
      </c>
      <c r="B221" t="s">
        <v>44</v>
      </c>
      <c r="C221">
        <v>400</v>
      </c>
      <c r="D221" t="s">
        <v>20</v>
      </c>
      <c r="E221">
        <v>1</v>
      </c>
      <c r="F221">
        <v>1143000</v>
      </c>
      <c r="H221">
        <v>1143000</v>
      </c>
      <c r="I221">
        <v>1143000</v>
      </c>
      <c r="J221">
        <v>1143000</v>
      </c>
      <c r="K221">
        <v>1143000</v>
      </c>
      <c r="L221">
        <v>1143000</v>
      </c>
      <c r="M221" t="str">
        <f t="shared" si="3"/>
        <v>2016</v>
      </c>
    </row>
    <row r="222" spans="1:13" x14ac:dyDescent="0.25">
      <c r="A222">
        <v>220</v>
      </c>
      <c r="B222" t="s">
        <v>44</v>
      </c>
      <c r="C222">
        <v>400</v>
      </c>
      <c r="D222" t="s">
        <v>21</v>
      </c>
      <c r="E222">
        <v>2</v>
      </c>
      <c r="F222">
        <v>1280000</v>
      </c>
      <c r="G222">
        <v>56568.5424949238</v>
      </c>
      <c r="H222">
        <v>1240000</v>
      </c>
      <c r="I222">
        <v>1260000</v>
      </c>
      <c r="J222">
        <v>1280000</v>
      </c>
      <c r="K222">
        <v>1300000</v>
      </c>
      <c r="L222">
        <v>1320000</v>
      </c>
      <c r="M222" t="str">
        <f t="shared" si="3"/>
        <v>2016</v>
      </c>
    </row>
    <row r="223" spans="1:13" x14ac:dyDescent="0.25">
      <c r="A223">
        <v>221</v>
      </c>
      <c r="B223" t="s">
        <v>44</v>
      </c>
      <c r="C223">
        <v>400</v>
      </c>
      <c r="D223" t="s">
        <v>22</v>
      </c>
      <c r="E223">
        <v>1</v>
      </c>
      <c r="F223">
        <v>1725000</v>
      </c>
      <c r="H223">
        <v>1725000</v>
      </c>
      <c r="I223">
        <v>1725000</v>
      </c>
      <c r="J223">
        <v>1725000</v>
      </c>
      <c r="K223">
        <v>1725000</v>
      </c>
      <c r="L223">
        <v>1725000</v>
      </c>
      <c r="M223" t="str">
        <f t="shared" si="3"/>
        <v>2016</v>
      </c>
    </row>
    <row r="224" spans="1:13" x14ac:dyDescent="0.25">
      <c r="A224">
        <v>222</v>
      </c>
      <c r="B224" t="s">
        <v>44</v>
      </c>
      <c r="C224">
        <v>400</v>
      </c>
      <c r="D224" t="s">
        <v>23</v>
      </c>
      <c r="E224">
        <v>1</v>
      </c>
      <c r="F224">
        <v>1660000</v>
      </c>
      <c r="H224">
        <v>1660000</v>
      </c>
      <c r="I224">
        <v>1660000</v>
      </c>
      <c r="J224">
        <v>1660000</v>
      </c>
      <c r="K224">
        <v>1660000</v>
      </c>
      <c r="L224">
        <v>1660000</v>
      </c>
      <c r="M224" t="str">
        <f t="shared" si="3"/>
        <v>2016</v>
      </c>
    </row>
    <row r="225" spans="1:13" x14ac:dyDescent="0.25">
      <c r="A225">
        <v>223</v>
      </c>
      <c r="B225" t="s">
        <v>44</v>
      </c>
      <c r="C225">
        <v>400</v>
      </c>
      <c r="D225" t="s">
        <v>24</v>
      </c>
      <c r="E225">
        <v>1</v>
      </c>
      <c r="F225">
        <v>1020000</v>
      </c>
      <c r="H225">
        <v>1020000</v>
      </c>
      <c r="I225">
        <v>1020000</v>
      </c>
      <c r="J225">
        <v>1020000</v>
      </c>
      <c r="K225">
        <v>1020000</v>
      </c>
      <c r="L225">
        <v>1020000</v>
      </c>
      <c r="M225" t="str">
        <f t="shared" si="3"/>
        <v>2017</v>
      </c>
    </row>
    <row r="226" spans="1:13" x14ac:dyDescent="0.25">
      <c r="A226">
        <v>224</v>
      </c>
      <c r="B226" t="s">
        <v>44</v>
      </c>
      <c r="C226">
        <v>400</v>
      </c>
      <c r="D226" t="s">
        <v>25</v>
      </c>
      <c r="E226">
        <v>1</v>
      </c>
      <c r="F226">
        <v>2175000</v>
      </c>
      <c r="H226">
        <v>2175000</v>
      </c>
      <c r="I226">
        <v>2175000</v>
      </c>
      <c r="J226">
        <v>2175000</v>
      </c>
      <c r="K226">
        <v>2175000</v>
      </c>
      <c r="L226">
        <v>2175000</v>
      </c>
      <c r="M226" t="str">
        <f t="shared" si="3"/>
        <v>2017</v>
      </c>
    </row>
    <row r="227" spans="1:13" x14ac:dyDescent="0.25">
      <c r="A227">
        <v>225</v>
      </c>
      <c r="B227" t="s">
        <v>44</v>
      </c>
      <c r="C227">
        <v>400</v>
      </c>
      <c r="D227" t="s">
        <v>26</v>
      </c>
      <c r="E227">
        <v>3</v>
      </c>
      <c r="F227">
        <v>1446666.66666666</v>
      </c>
      <c r="G227">
        <v>198515.32266636999</v>
      </c>
      <c r="H227">
        <v>1315000</v>
      </c>
      <c r="I227">
        <v>1332500</v>
      </c>
      <c r="J227">
        <v>1350000</v>
      </c>
      <c r="K227">
        <v>1512500</v>
      </c>
      <c r="L227">
        <v>1675000</v>
      </c>
      <c r="M227" t="str">
        <f t="shared" si="3"/>
        <v>2017</v>
      </c>
    </row>
    <row r="228" spans="1:13" x14ac:dyDescent="0.25">
      <c r="A228">
        <v>226</v>
      </c>
      <c r="B228" t="s">
        <v>44</v>
      </c>
      <c r="C228">
        <v>400</v>
      </c>
      <c r="D228" t="s">
        <v>28</v>
      </c>
      <c r="E228">
        <v>1</v>
      </c>
      <c r="F228">
        <v>1150000</v>
      </c>
      <c r="H228">
        <v>1150000</v>
      </c>
      <c r="I228">
        <v>1150000</v>
      </c>
      <c r="J228">
        <v>1150000</v>
      </c>
      <c r="K228">
        <v>1150000</v>
      </c>
      <c r="L228">
        <v>1150000</v>
      </c>
      <c r="M228" t="str">
        <f t="shared" si="3"/>
        <v>2018</v>
      </c>
    </row>
    <row r="229" spans="1:13" x14ac:dyDescent="0.25">
      <c r="A229">
        <v>227</v>
      </c>
      <c r="B229" t="s">
        <v>44</v>
      </c>
      <c r="C229">
        <v>400</v>
      </c>
      <c r="D229" t="s">
        <v>31</v>
      </c>
      <c r="E229">
        <v>2</v>
      </c>
      <c r="F229">
        <v>1394000</v>
      </c>
      <c r="G229">
        <v>345068.10921903502</v>
      </c>
      <c r="H229">
        <v>1150000</v>
      </c>
      <c r="I229">
        <v>1272000</v>
      </c>
      <c r="J229">
        <v>1394000</v>
      </c>
      <c r="K229">
        <v>1516000</v>
      </c>
      <c r="L229">
        <v>1638000</v>
      </c>
      <c r="M229" t="str">
        <f t="shared" si="3"/>
        <v>2019</v>
      </c>
    </row>
    <row r="230" spans="1:13" x14ac:dyDescent="0.25">
      <c r="A230">
        <v>228</v>
      </c>
      <c r="B230" t="s">
        <v>44</v>
      </c>
      <c r="C230">
        <v>400</v>
      </c>
      <c r="D230" t="s">
        <v>32</v>
      </c>
      <c r="E230">
        <v>1</v>
      </c>
      <c r="F230">
        <v>1080000</v>
      </c>
      <c r="H230">
        <v>1080000</v>
      </c>
      <c r="I230">
        <v>1080000</v>
      </c>
      <c r="J230">
        <v>1080000</v>
      </c>
      <c r="K230">
        <v>1080000</v>
      </c>
      <c r="L230">
        <v>1080000</v>
      </c>
      <c r="M230" t="str">
        <f t="shared" si="3"/>
        <v>2020</v>
      </c>
    </row>
    <row r="231" spans="1:13" x14ac:dyDescent="0.25">
      <c r="A231">
        <v>229</v>
      </c>
      <c r="B231" t="s">
        <v>44</v>
      </c>
      <c r="C231">
        <v>400</v>
      </c>
      <c r="D231" t="s">
        <v>33</v>
      </c>
      <c r="E231">
        <v>6</v>
      </c>
      <c r="F231">
        <v>1483916.66666666</v>
      </c>
      <c r="G231">
        <v>368589.25875107403</v>
      </c>
      <c r="H231">
        <v>993500</v>
      </c>
      <c r="I231">
        <v>1230000</v>
      </c>
      <c r="J231">
        <v>1535000</v>
      </c>
      <c r="K231">
        <v>1810000</v>
      </c>
      <c r="L231">
        <v>1810000</v>
      </c>
      <c r="M231" t="str">
        <f t="shared" si="3"/>
        <v>2020</v>
      </c>
    </row>
    <row r="232" spans="1:13" x14ac:dyDescent="0.25">
      <c r="A232">
        <v>230</v>
      </c>
      <c r="B232" t="s">
        <v>44</v>
      </c>
      <c r="C232">
        <v>400</v>
      </c>
      <c r="D232" t="s">
        <v>34</v>
      </c>
      <c r="E232">
        <v>6</v>
      </c>
      <c r="F232">
        <v>1370833.33333333</v>
      </c>
      <c r="G232">
        <v>330218.36209796998</v>
      </c>
      <c r="H232">
        <v>915000</v>
      </c>
      <c r="I232">
        <v>1195000</v>
      </c>
      <c r="J232">
        <v>1325000</v>
      </c>
      <c r="K232">
        <v>1650000</v>
      </c>
      <c r="L232">
        <v>1750000</v>
      </c>
      <c r="M232" t="str">
        <f t="shared" si="3"/>
        <v>2020</v>
      </c>
    </row>
    <row r="233" spans="1:13" x14ac:dyDescent="0.25">
      <c r="A233">
        <v>231</v>
      </c>
      <c r="B233" t="s">
        <v>44</v>
      </c>
      <c r="C233">
        <v>400</v>
      </c>
      <c r="D233" t="s">
        <v>35</v>
      </c>
      <c r="E233">
        <v>9</v>
      </c>
      <c r="F233">
        <v>1484000</v>
      </c>
      <c r="G233">
        <v>397298.69116321002</v>
      </c>
      <c r="H233">
        <v>931000</v>
      </c>
      <c r="I233">
        <v>1280000</v>
      </c>
      <c r="J233">
        <v>1410000</v>
      </c>
      <c r="K233">
        <v>1570000</v>
      </c>
      <c r="L233">
        <v>2160000</v>
      </c>
      <c r="M233" t="str">
        <f t="shared" si="3"/>
        <v>2021</v>
      </c>
    </row>
    <row r="234" spans="1:13" x14ac:dyDescent="0.25">
      <c r="A234">
        <v>232</v>
      </c>
      <c r="B234" t="s">
        <v>44</v>
      </c>
      <c r="C234">
        <v>400</v>
      </c>
      <c r="D234" t="s">
        <v>36</v>
      </c>
      <c r="E234">
        <v>5</v>
      </c>
      <c r="F234">
        <v>1627400</v>
      </c>
      <c r="G234">
        <v>369558.926289164</v>
      </c>
      <c r="H234">
        <v>1232000</v>
      </c>
      <c r="I234">
        <v>1400000</v>
      </c>
      <c r="J234">
        <v>1500000</v>
      </c>
      <c r="K234">
        <v>1860000</v>
      </c>
      <c r="L234">
        <v>2145000</v>
      </c>
      <c r="M234" t="str">
        <f t="shared" si="3"/>
        <v>2021</v>
      </c>
    </row>
    <row r="235" spans="1:13" x14ac:dyDescent="0.25">
      <c r="A235">
        <v>233</v>
      </c>
      <c r="B235" t="s">
        <v>44</v>
      </c>
      <c r="C235">
        <v>400</v>
      </c>
      <c r="D235" t="s">
        <v>37</v>
      </c>
      <c r="E235">
        <v>6</v>
      </c>
      <c r="F235">
        <v>1530333.33333333</v>
      </c>
      <c r="G235">
        <v>585840.13746641297</v>
      </c>
      <c r="H235">
        <v>892000</v>
      </c>
      <c r="I235">
        <v>1212500</v>
      </c>
      <c r="J235">
        <v>1295000</v>
      </c>
      <c r="K235">
        <v>1925000</v>
      </c>
      <c r="L235">
        <v>2380000</v>
      </c>
      <c r="M235" t="str">
        <f t="shared" si="3"/>
        <v>2021</v>
      </c>
    </row>
    <row r="236" spans="1:13" x14ac:dyDescent="0.25">
      <c r="A236">
        <v>234</v>
      </c>
      <c r="B236" t="s">
        <v>44</v>
      </c>
      <c r="C236">
        <v>400</v>
      </c>
      <c r="D236" t="s">
        <v>38</v>
      </c>
      <c r="E236">
        <v>2</v>
      </c>
      <c r="F236">
        <v>1645000</v>
      </c>
      <c r="G236">
        <v>134350.28842544401</v>
      </c>
      <c r="H236">
        <v>1550000</v>
      </c>
      <c r="I236">
        <v>1597500</v>
      </c>
      <c r="J236">
        <v>1645000</v>
      </c>
      <c r="K236">
        <v>1692500</v>
      </c>
      <c r="L236">
        <v>1740000</v>
      </c>
      <c r="M236" t="str">
        <f t="shared" si="3"/>
        <v>2021</v>
      </c>
    </row>
    <row r="237" spans="1:13" x14ac:dyDescent="0.25">
      <c r="A237">
        <v>235</v>
      </c>
      <c r="B237" t="s">
        <v>44</v>
      </c>
      <c r="C237">
        <v>400</v>
      </c>
      <c r="D237" t="s">
        <v>39</v>
      </c>
      <c r="E237">
        <v>5</v>
      </c>
      <c r="F237">
        <v>1947000</v>
      </c>
      <c r="G237">
        <v>515359.09810538898</v>
      </c>
      <c r="H237">
        <v>1375000</v>
      </c>
      <c r="I237">
        <v>1400000</v>
      </c>
      <c r="J237">
        <v>2250000</v>
      </c>
      <c r="K237">
        <v>2280000</v>
      </c>
      <c r="L237">
        <v>2430000</v>
      </c>
      <c r="M237" t="str">
        <f t="shared" si="3"/>
        <v>2021</v>
      </c>
    </row>
    <row r="238" spans="1:13" x14ac:dyDescent="0.25">
      <c r="A238">
        <v>236</v>
      </c>
      <c r="B238" t="s">
        <v>44</v>
      </c>
      <c r="C238">
        <v>400</v>
      </c>
      <c r="D238" t="s">
        <v>41</v>
      </c>
      <c r="E238">
        <v>2</v>
      </c>
      <c r="F238">
        <v>1330000</v>
      </c>
      <c r="G238">
        <v>84852.813742385697</v>
      </c>
      <c r="H238">
        <v>1270000</v>
      </c>
      <c r="I238">
        <v>1300000</v>
      </c>
      <c r="J238">
        <v>1330000</v>
      </c>
      <c r="K238">
        <v>1360000</v>
      </c>
      <c r="L238">
        <v>1390000</v>
      </c>
      <c r="M238" t="str">
        <f t="shared" si="3"/>
        <v>2016</v>
      </c>
    </row>
    <row r="239" spans="1:13" x14ac:dyDescent="0.25">
      <c r="A239">
        <v>237</v>
      </c>
      <c r="B239" t="s">
        <v>44</v>
      </c>
      <c r="C239">
        <v>400</v>
      </c>
      <c r="D239" t="s">
        <v>50</v>
      </c>
      <c r="E239">
        <v>1</v>
      </c>
      <c r="F239">
        <v>714000</v>
      </c>
      <c r="H239">
        <v>714000</v>
      </c>
      <c r="I239">
        <v>714000</v>
      </c>
      <c r="J239">
        <v>714000</v>
      </c>
      <c r="K239">
        <v>714000</v>
      </c>
      <c r="L239">
        <v>714000</v>
      </c>
      <c r="M239" t="str">
        <f t="shared" si="3"/>
        <v>2013</v>
      </c>
    </row>
    <row r="240" spans="1:13" x14ac:dyDescent="0.25">
      <c r="A240">
        <v>238</v>
      </c>
      <c r="B240" t="s">
        <v>44</v>
      </c>
      <c r="C240">
        <v>400</v>
      </c>
      <c r="D240" t="s">
        <v>53</v>
      </c>
      <c r="E240">
        <v>1</v>
      </c>
      <c r="F240">
        <v>1600000</v>
      </c>
      <c r="H240">
        <v>1600000</v>
      </c>
      <c r="I240">
        <v>1600000</v>
      </c>
      <c r="J240">
        <v>1600000</v>
      </c>
      <c r="K240">
        <v>1600000</v>
      </c>
      <c r="L240">
        <v>1600000</v>
      </c>
      <c r="M240" t="str">
        <f t="shared" si="3"/>
        <v>2016</v>
      </c>
    </row>
    <row r="241" spans="1:13" x14ac:dyDescent="0.25">
      <c r="A241">
        <v>239</v>
      </c>
      <c r="B241" t="s">
        <v>44</v>
      </c>
      <c r="C241">
        <v>400</v>
      </c>
      <c r="D241" t="s">
        <v>56</v>
      </c>
      <c r="E241">
        <v>1</v>
      </c>
      <c r="F241">
        <v>1340000</v>
      </c>
      <c r="H241">
        <v>1340000</v>
      </c>
      <c r="I241">
        <v>1340000</v>
      </c>
      <c r="J241">
        <v>1340000</v>
      </c>
      <c r="K241">
        <v>1340000</v>
      </c>
      <c r="L241">
        <v>1340000</v>
      </c>
      <c r="M241" t="str">
        <f t="shared" si="3"/>
        <v>2017</v>
      </c>
    </row>
    <row r="242" spans="1:13" x14ac:dyDescent="0.25">
      <c r="A242">
        <v>240</v>
      </c>
      <c r="B242" t="s">
        <v>44</v>
      </c>
      <c r="C242">
        <v>400</v>
      </c>
      <c r="D242" t="s">
        <v>60</v>
      </c>
      <c r="E242">
        <v>2</v>
      </c>
      <c r="F242">
        <v>1138500</v>
      </c>
      <c r="G242">
        <v>54447.222151364098</v>
      </c>
      <c r="H242">
        <v>1100000</v>
      </c>
      <c r="I242">
        <v>1119250</v>
      </c>
      <c r="J242">
        <v>1138500</v>
      </c>
      <c r="K242">
        <v>1157750</v>
      </c>
      <c r="L242">
        <v>1177000</v>
      </c>
      <c r="M242" t="str">
        <f t="shared" si="3"/>
        <v>2019</v>
      </c>
    </row>
    <row r="243" spans="1:13" x14ac:dyDescent="0.25">
      <c r="A243">
        <v>241</v>
      </c>
      <c r="B243" t="s">
        <v>44</v>
      </c>
      <c r="C243">
        <v>400</v>
      </c>
      <c r="D243" t="s">
        <v>61</v>
      </c>
      <c r="E243">
        <v>1</v>
      </c>
      <c r="F243">
        <v>1940000</v>
      </c>
      <c r="H243">
        <v>1940000</v>
      </c>
      <c r="I243">
        <v>1940000</v>
      </c>
      <c r="J243">
        <v>1940000</v>
      </c>
      <c r="K243">
        <v>1940000</v>
      </c>
      <c r="L243">
        <v>1940000</v>
      </c>
      <c r="M243" t="str">
        <f t="shared" si="3"/>
        <v>2020</v>
      </c>
    </row>
    <row r="244" spans="1:13" x14ac:dyDescent="0.25">
      <c r="A244">
        <v>242</v>
      </c>
      <c r="B244" t="s">
        <v>44</v>
      </c>
      <c r="C244">
        <v>400</v>
      </c>
      <c r="D244" t="s">
        <v>62</v>
      </c>
      <c r="E244">
        <v>2</v>
      </c>
      <c r="F244">
        <v>1345000</v>
      </c>
      <c r="G244">
        <v>360624.45840513898</v>
      </c>
      <c r="H244">
        <v>1090000</v>
      </c>
      <c r="I244">
        <v>1217500</v>
      </c>
      <c r="J244">
        <v>1345000</v>
      </c>
      <c r="K244">
        <v>1472500</v>
      </c>
      <c r="L244">
        <v>1600000</v>
      </c>
      <c r="M244" t="str">
        <f t="shared" si="3"/>
        <v>2021</v>
      </c>
    </row>
    <row r="245" spans="1:13" x14ac:dyDescent="0.25">
      <c r="A245">
        <v>243</v>
      </c>
      <c r="B245" t="s">
        <v>44</v>
      </c>
      <c r="C245">
        <v>400</v>
      </c>
      <c r="D245" t="s">
        <v>63</v>
      </c>
      <c r="E245">
        <v>6</v>
      </c>
      <c r="F245">
        <v>1396166.66666666</v>
      </c>
      <c r="G245">
        <v>463700.513981456</v>
      </c>
      <c r="H245">
        <v>725000</v>
      </c>
      <c r="I245">
        <v>1241250</v>
      </c>
      <c r="J245">
        <v>1385000</v>
      </c>
      <c r="K245">
        <v>1500250</v>
      </c>
      <c r="L245">
        <v>2150000</v>
      </c>
      <c r="M245" t="str">
        <f t="shared" si="3"/>
        <v>2021</v>
      </c>
    </row>
    <row r="246" spans="1:13" x14ac:dyDescent="0.25">
      <c r="A246">
        <v>244</v>
      </c>
      <c r="B246" t="s">
        <v>44</v>
      </c>
      <c r="C246">
        <v>400</v>
      </c>
      <c r="D246" t="s">
        <v>64</v>
      </c>
      <c r="E246">
        <v>7</v>
      </c>
      <c r="F246">
        <v>1384971.42857142</v>
      </c>
      <c r="G246">
        <v>421792.84692166798</v>
      </c>
      <c r="H246">
        <v>990000</v>
      </c>
      <c r="I246">
        <v>1157500</v>
      </c>
      <c r="J246">
        <v>1268000</v>
      </c>
      <c r="K246">
        <v>1435900</v>
      </c>
      <c r="L246">
        <v>2250000</v>
      </c>
      <c r="M246" t="str">
        <f t="shared" si="3"/>
        <v>2021</v>
      </c>
    </row>
    <row r="247" spans="1:13" x14ac:dyDescent="0.25">
      <c r="A247">
        <v>245</v>
      </c>
      <c r="B247" t="s">
        <v>44</v>
      </c>
      <c r="C247">
        <v>400</v>
      </c>
      <c r="D247" t="s">
        <v>65</v>
      </c>
      <c r="E247">
        <v>5</v>
      </c>
      <c r="F247">
        <v>1620777.6</v>
      </c>
      <c r="G247">
        <v>359456.01025549701</v>
      </c>
      <c r="H247">
        <v>1180000</v>
      </c>
      <c r="I247">
        <v>1420000</v>
      </c>
      <c r="J247">
        <v>1523888</v>
      </c>
      <c r="K247">
        <v>1980000</v>
      </c>
      <c r="L247">
        <v>2000000</v>
      </c>
      <c r="M247" t="str">
        <f t="shared" si="3"/>
        <v>2021</v>
      </c>
    </row>
    <row r="248" spans="1:13" x14ac:dyDescent="0.25">
      <c r="A248">
        <v>246</v>
      </c>
      <c r="B248" t="s">
        <v>44</v>
      </c>
      <c r="C248">
        <v>400</v>
      </c>
      <c r="D248" t="s">
        <v>66</v>
      </c>
      <c r="E248">
        <v>6</v>
      </c>
      <c r="F248">
        <v>1430833.33333333</v>
      </c>
      <c r="G248">
        <v>557300.78652973904</v>
      </c>
      <c r="H248">
        <v>720000</v>
      </c>
      <c r="I248">
        <v>970000</v>
      </c>
      <c r="J248">
        <v>1570000</v>
      </c>
      <c r="K248">
        <v>1780000</v>
      </c>
      <c r="L248">
        <v>2105000</v>
      </c>
      <c r="M248" t="str">
        <f t="shared" si="3"/>
        <v>2021</v>
      </c>
    </row>
    <row r="249" spans="1:13" x14ac:dyDescent="0.25">
      <c r="A249">
        <v>247</v>
      </c>
      <c r="B249" t="s">
        <v>44</v>
      </c>
      <c r="C249">
        <v>400</v>
      </c>
      <c r="D249" t="s">
        <v>67</v>
      </c>
      <c r="E249">
        <v>1</v>
      </c>
      <c r="F249">
        <v>2135000</v>
      </c>
      <c r="H249">
        <v>2135000</v>
      </c>
      <c r="I249">
        <v>2135000</v>
      </c>
      <c r="J249">
        <v>2135000</v>
      </c>
      <c r="K249">
        <v>2135000</v>
      </c>
      <c r="L249">
        <v>2135000</v>
      </c>
      <c r="M249" t="str">
        <f t="shared" si="3"/>
        <v>2021</v>
      </c>
    </row>
    <row r="250" spans="1:13" x14ac:dyDescent="0.25">
      <c r="A250">
        <v>248</v>
      </c>
      <c r="B250" t="s">
        <v>44</v>
      </c>
      <c r="C250">
        <v>400</v>
      </c>
      <c r="D250" t="s">
        <v>68</v>
      </c>
      <c r="E250">
        <v>6</v>
      </c>
      <c r="F250">
        <v>2081333.33333333</v>
      </c>
      <c r="G250">
        <v>267975.123223531</v>
      </c>
      <c r="H250">
        <v>1740000</v>
      </c>
      <c r="I250">
        <v>1907500</v>
      </c>
      <c r="J250">
        <v>2059000</v>
      </c>
      <c r="K250">
        <v>2257000</v>
      </c>
      <c r="L250">
        <v>2450000</v>
      </c>
      <c r="M250" t="str">
        <f t="shared" si="3"/>
        <v>2021</v>
      </c>
    </row>
    <row r="251" spans="1:13" x14ac:dyDescent="0.25">
      <c r="A251">
        <v>249</v>
      </c>
      <c r="B251" t="s">
        <v>44</v>
      </c>
      <c r="C251">
        <v>400</v>
      </c>
      <c r="D251" t="s">
        <v>69</v>
      </c>
      <c r="E251">
        <v>2</v>
      </c>
      <c r="F251">
        <v>1920000</v>
      </c>
      <c r="G251">
        <v>834386.00180012605</v>
      </c>
      <c r="H251">
        <v>1330000</v>
      </c>
      <c r="I251">
        <v>1625000</v>
      </c>
      <c r="J251">
        <v>1920000</v>
      </c>
      <c r="K251">
        <v>2215000</v>
      </c>
      <c r="L251">
        <v>2510000</v>
      </c>
      <c r="M251" t="str">
        <f t="shared" si="3"/>
        <v>2022</v>
      </c>
    </row>
    <row r="252" spans="1:13" x14ac:dyDescent="0.25">
      <c r="A252">
        <v>250</v>
      </c>
      <c r="B252" t="s">
        <v>44</v>
      </c>
      <c r="C252">
        <v>400</v>
      </c>
      <c r="D252" t="s">
        <v>70</v>
      </c>
      <c r="E252">
        <v>8</v>
      </c>
      <c r="F252">
        <v>2260000</v>
      </c>
      <c r="G252">
        <v>659572.37228807097</v>
      </c>
      <c r="H252">
        <v>1080000</v>
      </c>
      <c r="I252">
        <v>1768750</v>
      </c>
      <c r="J252">
        <v>2557500</v>
      </c>
      <c r="K252">
        <v>2712500</v>
      </c>
      <c r="L252">
        <v>2880000</v>
      </c>
      <c r="M252" t="str">
        <f t="shared" si="3"/>
        <v>2022</v>
      </c>
    </row>
    <row r="253" spans="1:13" x14ac:dyDescent="0.25">
      <c r="A253">
        <v>251</v>
      </c>
      <c r="B253" t="s">
        <v>44</v>
      </c>
      <c r="C253">
        <v>400</v>
      </c>
      <c r="D253" t="s">
        <v>71</v>
      </c>
      <c r="E253">
        <v>1</v>
      </c>
      <c r="F253">
        <v>1750000</v>
      </c>
      <c r="H253">
        <v>1750000</v>
      </c>
      <c r="I253">
        <v>1750000</v>
      </c>
      <c r="J253">
        <v>1750000</v>
      </c>
      <c r="K253">
        <v>1750000</v>
      </c>
      <c r="L253">
        <v>1750000</v>
      </c>
      <c r="M253" t="str">
        <f t="shared" si="3"/>
        <v>2022</v>
      </c>
    </row>
    <row r="254" spans="1:13" x14ac:dyDescent="0.25">
      <c r="A254">
        <v>252</v>
      </c>
      <c r="B254" t="s">
        <v>44</v>
      </c>
      <c r="C254">
        <v>400</v>
      </c>
      <c r="D254" t="s">
        <v>72</v>
      </c>
      <c r="E254">
        <v>1</v>
      </c>
      <c r="F254">
        <v>745000</v>
      </c>
      <c r="H254">
        <v>745000</v>
      </c>
      <c r="I254">
        <v>745000</v>
      </c>
      <c r="J254">
        <v>745000</v>
      </c>
      <c r="K254">
        <v>745000</v>
      </c>
      <c r="L254">
        <v>745000</v>
      </c>
      <c r="M254" t="str">
        <f t="shared" si="3"/>
        <v>2008</v>
      </c>
    </row>
    <row r="255" spans="1:13" x14ac:dyDescent="0.25">
      <c r="A255">
        <v>253</v>
      </c>
      <c r="B255" t="s">
        <v>44</v>
      </c>
      <c r="C255">
        <v>400</v>
      </c>
      <c r="D255" t="s">
        <v>83</v>
      </c>
      <c r="E255">
        <v>1</v>
      </c>
      <c r="F255">
        <v>800000</v>
      </c>
      <c r="H255">
        <v>800000</v>
      </c>
      <c r="I255">
        <v>800000</v>
      </c>
      <c r="J255">
        <v>800000</v>
      </c>
      <c r="K255">
        <v>800000</v>
      </c>
      <c r="L255">
        <v>800000</v>
      </c>
      <c r="M255" t="str">
        <f t="shared" si="3"/>
        <v>2011</v>
      </c>
    </row>
    <row r="256" spans="1:13" x14ac:dyDescent="0.25">
      <c r="A256">
        <v>254</v>
      </c>
      <c r="B256" t="s">
        <v>44</v>
      </c>
      <c r="C256">
        <v>400</v>
      </c>
      <c r="D256" t="s">
        <v>91</v>
      </c>
      <c r="E256">
        <v>1</v>
      </c>
      <c r="F256">
        <v>840000</v>
      </c>
      <c r="H256">
        <v>840000</v>
      </c>
      <c r="I256">
        <v>840000</v>
      </c>
      <c r="J256">
        <v>840000</v>
      </c>
      <c r="K256">
        <v>840000</v>
      </c>
      <c r="L256">
        <v>840000</v>
      </c>
      <c r="M256" t="str">
        <f t="shared" si="3"/>
        <v>2012</v>
      </c>
    </row>
    <row r="257" spans="1:13" x14ac:dyDescent="0.25">
      <c r="A257">
        <v>255</v>
      </c>
      <c r="B257" t="s">
        <v>44</v>
      </c>
      <c r="C257">
        <v>400</v>
      </c>
      <c r="D257" t="s">
        <v>97</v>
      </c>
      <c r="E257">
        <v>1</v>
      </c>
      <c r="F257">
        <v>2105000</v>
      </c>
      <c r="H257">
        <v>2105000</v>
      </c>
      <c r="I257">
        <v>2105000</v>
      </c>
      <c r="J257">
        <v>2105000</v>
      </c>
      <c r="K257">
        <v>2105000</v>
      </c>
      <c r="L257">
        <v>2105000</v>
      </c>
      <c r="M257" t="str">
        <f t="shared" si="3"/>
        <v>2012</v>
      </c>
    </row>
    <row r="258" spans="1:13" x14ac:dyDescent="0.25">
      <c r="A258">
        <v>256</v>
      </c>
      <c r="B258" t="s">
        <v>44</v>
      </c>
      <c r="C258">
        <v>400</v>
      </c>
      <c r="D258" t="s">
        <v>103</v>
      </c>
      <c r="E258">
        <v>1</v>
      </c>
      <c r="F258">
        <v>855000</v>
      </c>
      <c r="H258">
        <v>855000</v>
      </c>
      <c r="I258">
        <v>855000</v>
      </c>
      <c r="J258">
        <v>855000</v>
      </c>
      <c r="K258">
        <v>855000</v>
      </c>
      <c r="L258">
        <v>855000</v>
      </c>
      <c r="M258" t="str">
        <f t="shared" si="3"/>
        <v>2014</v>
      </c>
    </row>
    <row r="259" spans="1:13" x14ac:dyDescent="0.25">
      <c r="A259">
        <v>257</v>
      </c>
      <c r="B259" t="s">
        <v>44</v>
      </c>
      <c r="C259">
        <v>400</v>
      </c>
      <c r="D259" t="s">
        <v>106</v>
      </c>
      <c r="E259">
        <v>1</v>
      </c>
      <c r="F259">
        <v>920000</v>
      </c>
      <c r="H259">
        <v>920000</v>
      </c>
      <c r="I259">
        <v>920000</v>
      </c>
      <c r="J259">
        <v>920000</v>
      </c>
      <c r="K259">
        <v>920000</v>
      </c>
      <c r="L259">
        <v>920000</v>
      </c>
      <c r="M259" t="str">
        <f t="shared" ref="M259:M322" si="4">LEFT(D259,4)</f>
        <v>2014</v>
      </c>
    </row>
    <row r="260" spans="1:13" x14ac:dyDescent="0.25">
      <c r="A260">
        <v>258</v>
      </c>
      <c r="B260" t="s">
        <v>44</v>
      </c>
      <c r="C260">
        <v>400</v>
      </c>
      <c r="D260" t="s">
        <v>108</v>
      </c>
      <c r="E260">
        <v>1</v>
      </c>
      <c r="F260">
        <v>1180000</v>
      </c>
      <c r="H260">
        <v>1180000</v>
      </c>
      <c r="I260">
        <v>1180000</v>
      </c>
      <c r="J260">
        <v>1180000</v>
      </c>
      <c r="K260">
        <v>1180000</v>
      </c>
      <c r="L260">
        <v>1180000</v>
      </c>
      <c r="M260" t="str">
        <f t="shared" si="4"/>
        <v>2014</v>
      </c>
    </row>
    <row r="261" spans="1:13" x14ac:dyDescent="0.25">
      <c r="A261">
        <v>259</v>
      </c>
      <c r="B261" t="s">
        <v>44</v>
      </c>
      <c r="C261">
        <v>400</v>
      </c>
      <c r="D261" t="s">
        <v>110</v>
      </c>
      <c r="E261">
        <v>1</v>
      </c>
      <c r="F261">
        <v>910000</v>
      </c>
      <c r="H261">
        <v>910000</v>
      </c>
      <c r="I261">
        <v>910000</v>
      </c>
      <c r="J261">
        <v>910000</v>
      </c>
      <c r="K261">
        <v>910000</v>
      </c>
      <c r="L261">
        <v>910000</v>
      </c>
      <c r="M261" t="str">
        <f t="shared" si="4"/>
        <v>2015</v>
      </c>
    </row>
    <row r="262" spans="1:13" x14ac:dyDescent="0.25">
      <c r="A262">
        <v>260</v>
      </c>
      <c r="B262" t="s">
        <v>44</v>
      </c>
      <c r="C262">
        <v>400</v>
      </c>
      <c r="D262" t="s">
        <v>112</v>
      </c>
      <c r="E262">
        <v>2</v>
      </c>
      <c r="F262">
        <v>1143000</v>
      </c>
      <c r="G262">
        <v>106066.01717798199</v>
      </c>
      <c r="H262">
        <v>1068000</v>
      </c>
      <c r="I262">
        <v>1105500</v>
      </c>
      <c r="J262">
        <v>1143000</v>
      </c>
      <c r="K262">
        <v>1180500</v>
      </c>
      <c r="L262">
        <v>1218000</v>
      </c>
      <c r="M262" t="str">
        <f t="shared" si="4"/>
        <v>2015</v>
      </c>
    </row>
    <row r="263" spans="1:13" x14ac:dyDescent="0.25">
      <c r="A263">
        <v>261</v>
      </c>
      <c r="B263" t="s">
        <v>44</v>
      </c>
      <c r="C263">
        <v>400</v>
      </c>
      <c r="D263" t="s">
        <v>114</v>
      </c>
      <c r="E263">
        <v>2</v>
      </c>
      <c r="F263">
        <v>980000</v>
      </c>
      <c r="G263">
        <v>403050.86527633201</v>
      </c>
      <c r="H263">
        <v>695000</v>
      </c>
      <c r="I263">
        <v>837500</v>
      </c>
      <c r="J263">
        <v>980000</v>
      </c>
      <c r="K263">
        <v>1122500</v>
      </c>
      <c r="L263">
        <v>1265000</v>
      </c>
      <c r="M263" t="str">
        <f t="shared" si="4"/>
        <v>2015</v>
      </c>
    </row>
    <row r="264" spans="1:13" x14ac:dyDescent="0.25">
      <c r="A264">
        <v>262</v>
      </c>
      <c r="B264" t="s">
        <v>44</v>
      </c>
      <c r="C264">
        <v>400</v>
      </c>
      <c r="D264" t="s">
        <v>115</v>
      </c>
      <c r="E264">
        <v>2</v>
      </c>
      <c r="F264">
        <v>1192500</v>
      </c>
      <c r="G264">
        <v>243951.83950935799</v>
      </c>
      <c r="H264">
        <v>1020000</v>
      </c>
      <c r="I264">
        <v>1106250</v>
      </c>
      <c r="J264">
        <v>1192500</v>
      </c>
      <c r="K264">
        <v>1278750</v>
      </c>
      <c r="L264">
        <v>1365000</v>
      </c>
      <c r="M264" t="str">
        <f t="shared" si="4"/>
        <v>2015</v>
      </c>
    </row>
    <row r="265" spans="1:13" x14ac:dyDescent="0.25">
      <c r="A265">
        <v>263</v>
      </c>
      <c r="B265" t="s">
        <v>44</v>
      </c>
      <c r="C265">
        <v>400</v>
      </c>
      <c r="D265" t="s">
        <v>117</v>
      </c>
      <c r="E265">
        <v>3</v>
      </c>
      <c r="F265">
        <v>996666.66666666605</v>
      </c>
      <c r="G265">
        <v>133822.02110763799</v>
      </c>
      <c r="H265">
        <v>885000</v>
      </c>
      <c r="I265">
        <v>922500</v>
      </c>
      <c r="J265">
        <v>960000</v>
      </c>
      <c r="K265">
        <v>1052500</v>
      </c>
      <c r="L265">
        <v>1145000</v>
      </c>
      <c r="M265" t="str">
        <f t="shared" si="4"/>
        <v>2016</v>
      </c>
    </row>
    <row r="266" spans="1:13" x14ac:dyDescent="0.25">
      <c r="A266">
        <v>264</v>
      </c>
      <c r="B266" t="s">
        <v>44</v>
      </c>
      <c r="C266">
        <v>400</v>
      </c>
      <c r="D266" t="s">
        <v>118</v>
      </c>
      <c r="E266">
        <v>2</v>
      </c>
      <c r="F266">
        <v>930000</v>
      </c>
      <c r="G266">
        <v>98994.949366116605</v>
      </c>
      <c r="H266">
        <v>860000</v>
      </c>
      <c r="I266">
        <v>895000</v>
      </c>
      <c r="J266">
        <v>930000</v>
      </c>
      <c r="K266">
        <v>965000</v>
      </c>
      <c r="L266">
        <v>1000000</v>
      </c>
      <c r="M266" t="str">
        <f t="shared" si="4"/>
        <v>2016</v>
      </c>
    </row>
    <row r="267" spans="1:13" x14ac:dyDescent="0.25">
      <c r="A267">
        <v>265</v>
      </c>
      <c r="B267" t="s">
        <v>44</v>
      </c>
      <c r="C267">
        <v>400</v>
      </c>
      <c r="D267" t="s">
        <v>119</v>
      </c>
      <c r="E267">
        <v>1</v>
      </c>
      <c r="F267">
        <v>1030000</v>
      </c>
      <c r="H267">
        <v>1030000</v>
      </c>
      <c r="I267">
        <v>1030000</v>
      </c>
      <c r="J267">
        <v>1030000</v>
      </c>
      <c r="K267">
        <v>1030000</v>
      </c>
      <c r="L267">
        <v>1030000</v>
      </c>
      <c r="M267" t="str">
        <f t="shared" si="4"/>
        <v>2016</v>
      </c>
    </row>
    <row r="268" spans="1:13" x14ac:dyDescent="0.25">
      <c r="A268">
        <v>266</v>
      </c>
      <c r="B268" t="s">
        <v>44</v>
      </c>
      <c r="C268">
        <v>400</v>
      </c>
      <c r="D268" t="s">
        <v>121</v>
      </c>
      <c r="E268">
        <v>2</v>
      </c>
      <c r="F268">
        <v>1212500</v>
      </c>
      <c r="G268">
        <v>300520.38200428197</v>
      </c>
      <c r="H268">
        <v>1000000</v>
      </c>
      <c r="I268">
        <v>1106250</v>
      </c>
      <c r="J268">
        <v>1212500</v>
      </c>
      <c r="K268">
        <v>1318750</v>
      </c>
      <c r="L268">
        <v>1425000</v>
      </c>
      <c r="M268" t="str">
        <f t="shared" si="4"/>
        <v>2017</v>
      </c>
    </row>
    <row r="269" spans="1:13" x14ac:dyDescent="0.25">
      <c r="A269">
        <v>267</v>
      </c>
      <c r="B269" t="s">
        <v>44</v>
      </c>
      <c r="C269">
        <v>400</v>
      </c>
      <c r="D269" t="s">
        <v>123</v>
      </c>
      <c r="E269">
        <v>2</v>
      </c>
      <c r="F269">
        <v>1502500</v>
      </c>
      <c r="G269">
        <v>420728.534805995</v>
      </c>
      <c r="H269">
        <v>1205000</v>
      </c>
      <c r="I269">
        <v>1353750</v>
      </c>
      <c r="J269">
        <v>1502500</v>
      </c>
      <c r="K269">
        <v>1651250</v>
      </c>
      <c r="L269">
        <v>1800000</v>
      </c>
      <c r="M269" t="str">
        <f t="shared" si="4"/>
        <v>2017</v>
      </c>
    </row>
    <row r="270" spans="1:13" x14ac:dyDescent="0.25">
      <c r="A270">
        <v>268</v>
      </c>
      <c r="B270" t="s">
        <v>44</v>
      </c>
      <c r="C270">
        <v>400</v>
      </c>
      <c r="D270" t="s">
        <v>124</v>
      </c>
      <c r="E270">
        <v>1</v>
      </c>
      <c r="F270">
        <v>1450000</v>
      </c>
      <c r="H270">
        <v>1450000</v>
      </c>
      <c r="I270">
        <v>1450000</v>
      </c>
      <c r="J270">
        <v>1450000</v>
      </c>
      <c r="K270">
        <v>1450000</v>
      </c>
      <c r="L270">
        <v>1450000</v>
      </c>
      <c r="M270" t="str">
        <f t="shared" si="4"/>
        <v>2017</v>
      </c>
    </row>
    <row r="271" spans="1:13" x14ac:dyDescent="0.25">
      <c r="A271">
        <v>269</v>
      </c>
      <c r="B271" t="s">
        <v>44</v>
      </c>
      <c r="C271">
        <v>400</v>
      </c>
      <c r="D271" t="s">
        <v>128</v>
      </c>
      <c r="E271">
        <v>2</v>
      </c>
      <c r="F271">
        <v>1260000</v>
      </c>
      <c r="G271">
        <v>226274.169979695</v>
      </c>
      <c r="H271">
        <v>1100000</v>
      </c>
      <c r="I271">
        <v>1180000</v>
      </c>
      <c r="J271">
        <v>1260000</v>
      </c>
      <c r="K271">
        <v>1340000</v>
      </c>
      <c r="L271">
        <v>1420000</v>
      </c>
      <c r="M271" t="str">
        <f t="shared" si="4"/>
        <v>2018</v>
      </c>
    </row>
    <row r="272" spans="1:13" x14ac:dyDescent="0.25">
      <c r="A272">
        <v>270</v>
      </c>
      <c r="B272" t="s">
        <v>44</v>
      </c>
      <c r="C272">
        <v>400</v>
      </c>
      <c r="D272" t="s">
        <v>130</v>
      </c>
      <c r="E272">
        <v>2</v>
      </c>
      <c r="F272">
        <v>1477500</v>
      </c>
      <c r="G272">
        <v>286378.24638055102</v>
      </c>
      <c r="H272">
        <v>1275000</v>
      </c>
      <c r="I272">
        <v>1376250</v>
      </c>
      <c r="J272">
        <v>1477500</v>
      </c>
      <c r="K272">
        <v>1578750</v>
      </c>
      <c r="L272">
        <v>1680000</v>
      </c>
      <c r="M272" t="str">
        <f t="shared" si="4"/>
        <v>2018</v>
      </c>
    </row>
    <row r="273" spans="1:13" x14ac:dyDescent="0.25">
      <c r="A273">
        <v>271</v>
      </c>
      <c r="B273" t="s">
        <v>44</v>
      </c>
      <c r="C273">
        <v>400</v>
      </c>
      <c r="D273" t="s">
        <v>131</v>
      </c>
      <c r="E273">
        <v>2</v>
      </c>
      <c r="F273">
        <v>1005000</v>
      </c>
      <c r="G273">
        <v>318198.05153394601</v>
      </c>
      <c r="H273">
        <v>780000</v>
      </c>
      <c r="I273">
        <v>892500</v>
      </c>
      <c r="J273">
        <v>1005000</v>
      </c>
      <c r="K273">
        <v>1117500</v>
      </c>
      <c r="L273">
        <v>1230000</v>
      </c>
      <c r="M273" t="str">
        <f t="shared" si="4"/>
        <v>2018</v>
      </c>
    </row>
    <row r="274" spans="1:13" x14ac:dyDescent="0.25">
      <c r="A274">
        <v>272</v>
      </c>
      <c r="B274" t="s">
        <v>44</v>
      </c>
      <c r="C274">
        <v>400</v>
      </c>
      <c r="D274" t="s">
        <v>133</v>
      </c>
      <c r="E274">
        <v>3</v>
      </c>
      <c r="F274">
        <v>1336666.66666666</v>
      </c>
      <c r="G274">
        <v>80829.037686547599</v>
      </c>
      <c r="H274">
        <v>1250000</v>
      </c>
      <c r="I274">
        <v>1300000</v>
      </c>
      <c r="J274">
        <v>1350000</v>
      </c>
      <c r="K274">
        <v>1380000</v>
      </c>
      <c r="L274">
        <v>1410000</v>
      </c>
      <c r="M274" t="str">
        <f t="shared" si="4"/>
        <v>2018</v>
      </c>
    </row>
    <row r="275" spans="1:13" x14ac:dyDescent="0.25">
      <c r="A275">
        <v>273</v>
      </c>
      <c r="B275" t="s">
        <v>44</v>
      </c>
      <c r="C275">
        <v>400</v>
      </c>
      <c r="D275" t="s">
        <v>135</v>
      </c>
      <c r="E275">
        <v>1</v>
      </c>
      <c r="F275">
        <v>1780000</v>
      </c>
      <c r="H275">
        <v>1780000</v>
      </c>
      <c r="I275">
        <v>1780000</v>
      </c>
      <c r="J275">
        <v>1780000</v>
      </c>
      <c r="K275">
        <v>1780000</v>
      </c>
      <c r="L275">
        <v>1780000</v>
      </c>
      <c r="M275" t="str">
        <f t="shared" si="4"/>
        <v>2019</v>
      </c>
    </row>
    <row r="276" spans="1:13" x14ac:dyDescent="0.25">
      <c r="A276">
        <v>274</v>
      </c>
      <c r="B276" t="s">
        <v>44</v>
      </c>
      <c r="C276">
        <v>400</v>
      </c>
      <c r="D276" t="s">
        <v>137</v>
      </c>
      <c r="E276">
        <v>2</v>
      </c>
      <c r="F276">
        <v>1395000</v>
      </c>
      <c r="G276">
        <v>579827.56057296798</v>
      </c>
      <c r="H276">
        <v>985000</v>
      </c>
      <c r="I276">
        <v>1190000</v>
      </c>
      <c r="J276">
        <v>1395000</v>
      </c>
      <c r="K276">
        <v>1600000</v>
      </c>
      <c r="L276">
        <v>1805000</v>
      </c>
      <c r="M276" t="str">
        <f t="shared" si="4"/>
        <v>2019</v>
      </c>
    </row>
    <row r="277" spans="1:13" x14ac:dyDescent="0.25">
      <c r="A277">
        <v>275</v>
      </c>
      <c r="B277" t="s">
        <v>44</v>
      </c>
      <c r="C277">
        <v>400</v>
      </c>
      <c r="D277" t="s">
        <v>140</v>
      </c>
      <c r="E277">
        <v>3</v>
      </c>
      <c r="F277">
        <v>2820833.3333333302</v>
      </c>
      <c r="G277">
        <v>3360110.0552412402</v>
      </c>
      <c r="H277">
        <v>815000</v>
      </c>
      <c r="I277">
        <v>881250</v>
      </c>
      <c r="J277">
        <v>947500</v>
      </c>
      <c r="K277">
        <v>3823750</v>
      </c>
      <c r="L277">
        <v>6700000</v>
      </c>
      <c r="M277" t="str">
        <f t="shared" si="4"/>
        <v>2019</v>
      </c>
    </row>
    <row r="278" spans="1:13" x14ac:dyDescent="0.25">
      <c r="A278">
        <v>276</v>
      </c>
      <c r="B278" t="s">
        <v>44</v>
      </c>
      <c r="C278">
        <v>400</v>
      </c>
      <c r="D278" t="s">
        <v>141</v>
      </c>
      <c r="E278">
        <v>1</v>
      </c>
      <c r="F278">
        <v>1165000</v>
      </c>
      <c r="H278">
        <v>1165000</v>
      </c>
      <c r="I278">
        <v>1165000</v>
      </c>
      <c r="J278">
        <v>1165000</v>
      </c>
      <c r="K278">
        <v>1165000</v>
      </c>
      <c r="L278">
        <v>1165000</v>
      </c>
      <c r="M278" t="str">
        <f t="shared" si="4"/>
        <v>2019</v>
      </c>
    </row>
    <row r="279" spans="1:13" x14ac:dyDescent="0.25">
      <c r="A279">
        <v>277</v>
      </c>
      <c r="B279" t="s">
        <v>44</v>
      </c>
      <c r="C279">
        <v>400</v>
      </c>
      <c r="D279" t="s">
        <v>143</v>
      </c>
      <c r="E279">
        <v>2</v>
      </c>
      <c r="F279">
        <v>1027500</v>
      </c>
      <c r="G279">
        <v>279307.17856868601</v>
      </c>
      <c r="H279">
        <v>830000</v>
      </c>
      <c r="I279">
        <v>928750</v>
      </c>
      <c r="J279">
        <v>1027500</v>
      </c>
      <c r="K279">
        <v>1126250</v>
      </c>
      <c r="L279">
        <v>1225000</v>
      </c>
      <c r="M279" t="str">
        <f t="shared" si="4"/>
        <v>2020</v>
      </c>
    </row>
    <row r="280" spans="1:13" x14ac:dyDescent="0.25">
      <c r="A280">
        <v>278</v>
      </c>
      <c r="B280" t="s">
        <v>44</v>
      </c>
      <c r="C280">
        <v>400</v>
      </c>
      <c r="D280" t="s">
        <v>144</v>
      </c>
      <c r="E280">
        <v>1</v>
      </c>
      <c r="F280">
        <v>1275000</v>
      </c>
      <c r="H280">
        <v>1275000</v>
      </c>
      <c r="I280">
        <v>1275000</v>
      </c>
      <c r="J280">
        <v>1275000</v>
      </c>
      <c r="K280">
        <v>1275000</v>
      </c>
      <c r="L280">
        <v>1275000</v>
      </c>
      <c r="M280" t="str">
        <f t="shared" si="4"/>
        <v>2020</v>
      </c>
    </row>
    <row r="281" spans="1:13" x14ac:dyDescent="0.25">
      <c r="A281">
        <v>279</v>
      </c>
      <c r="B281" t="s">
        <v>44</v>
      </c>
      <c r="C281">
        <v>400</v>
      </c>
      <c r="D281" t="s">
        <v>145</v>
      </c>
      <c r="E281">
        <v>2</v>
      </c>
      <c r="F281">
        <v>1264000</v>
      </c>
      <c r="G281">
        <v>36769.552621700401</v>
      </c>
      <c r="H281">
        <v>1238000</v>
      </c>
      <c r="I281">
        <v>1251000</v>
      </c>
      <c r="J281">
        <v>1264000</v>
      </c>
      <c r="K281">
        <v>1277000</v>
      </c>
      <c r="L281">
        <v>1290000</v>
      </c>
      <c r="M281" t="str">
        <f t="shared" si="4"/>
        <v>2020</v>
      </c>
    </row>
    <row r="282" spans="1:13" x14ac:dyDescent="0.25">
      <c r="A282">
        <v>280</v>
      </c>
      <c r="B282" t="s">
        <v>44</v>
      </c>
      <c r="C282">
        <v>400</v>
      </c>
      <c r="D282" t="s">
        <v>146</v>
      </c>
      <c r="E282">
        <v>3</v>
      </c>
      <c r="F282">
        <v>1183936.66666666</v>
      </c>
      <c r="G282">
        <v>468366.03424387297</v>
      </c>
      <c r="H282">
        <v>700000</v>
      </c>
      <c r="I282">
        <v>958405</v>
      </c>
      <c r="J282">
        <v>1216810</v>
      </c>
      <c r="K282">
        <v>1425905</v>
      </c>
      <c r="L282">
        <v>1635000</v>
      </c>
      <c r="M282" t="str">
        <f t="shared" si="4"/>
        <v>2020</v>
      </c>
    </row>
    <row r="283" spans="1:13" x14ac:dyDescent="0.25">
      <c r="A283">
        <v>281</v>
      </c>
      <c r="B283" t="s">
        <v>44</v>
      </c>
      <c r="C283">
        <v>400</v>
      </c>
      <c r="D283" t="s">
        <v>147</v>
      </c>
      <c r="E283">
        <v>1</v>
      </c>
      <c r="F283">
        <v>1010000</v>
      </c>
      <c r="H283">
        <v>1010000</v>
      </c>
      <c r="I283">
        <v>1010000</v>
      </c>
      <c r="J283">
        <v>1010000</v>
      </c>
      <c r="K283">
        <v>1010000</v>
      </c>
      <c r="L283">
        <v>1010000</v>
      </c>
      <c r="M283" t="str">
        <f t="shared" si="4"/>
        <v>2020</v>
      </c>
    </row>
    <row r="284" spans="1:13" x14ac:dyDescent="0.25">
      <c r="A284">
        <v>282</v>
      </c>
      <c r="B284" t="s">
        <v>44</v>
      </c>
      <c r="C284">
        <v>400</v>
      </c>
      <c r="D284" t="s">
        <v>148</v>
      </c>
      <c r="E284">
        <v>3</v>
      </c>
      <c r="F284">
        <v>1261666.66666666</v>
      </c>
      <c r="G284">
        <v>101036.29710818399</v>
      </c>
      <c r="H284">
        <v>1145000</v>
      </c>
      <c r="I284">
        <v>1232500</v>
      </c>
      <c r="J284">
        <v>1320000</v>
      </c>
      <c r="K284">
        <v>1320000</v>
      </c>
      <c r="L284">
        <v>1320000</v>
      </c>
      <c r="M284" t="str">
        <f t="shared" si="4"/>
        <v>2020</v>
      </c>
    </row>
    <row r="285" spans="1:13" x14ac:dyDescent="0.25">
      <c r="A285">
        <v>283</v>
      </c>
      <c r="B285" t="s">
        <v>44</v>
      </c>
      <c r="C285">
        <v>400</v>
      </c>
      <c r="D285" t="s">
        <v>149</v>
      </c>
      <c r="E285">
        <v>3</v>
      </c>
      <c r="F285">
        <v>1297000</v>
      </c>
      <c r="G285">
        <v>176116.43875572699</v>
      </c>
      <c r="H285">
        <v>1130000</v>
      </c>
      <c r="I285">
        <v>1205000</v>
      </c>
      <c r="J285">
        <v>1280000</v>
      </c>
      <c r="K285">
        <v>1380500</v>
      </c>
      <c r="L285">
        <v>1481000</v>
      </c>
      <c r="M285" t="str">
        <f t="shared" si="4"/>
        <v>2020</v>
      </c>
    </row>
    <row r="286" spans="1:13" x14ac:dyDescent="0.25">
      <c r="A286">
        <v>284</v>
      </c>
      <c r="B286" t="s">
        <v>44</v>
      </c>
      <c r="C286">
        <v>400</v>
      </c>
      <c r="D286" t="s">
        <v>150</v>
      </c>
      <c r="E286">
        <v>1</v>
      </c>
      <c r="F286">
        <v>1160000</v>
      </c>
      <c r="H286">
        <v>1160000</v>
      </c>
      <c r="I286">
        <v>1160000</v>
      </c>
      <c r="J286">
        <v>1160000</v>
      </c>
      <c r="K286">
        <v>1160000</v>
      </c>
      <c r="L286">
        <v>1160000</v>
      </c>
      <c r="M286" t="str">
        <f t="shared" si="4"/>
        <v>2022</v>
      </c>
    </row>
    <row r="287" spans="1:13" x14ac:dyDescent="0.25">
      <c r="A287">
        <v>285</v>
      </c>
      <c r="B287" t="s">
        <v>44</v>
      </c>
      <c r="C287">
        <v>400</v>
      </c>
      <c r="D287" t="s">
        <v>151</v>
      </c>
      <c r="E287">
        <v>3</v>
      </c>
      <c r="F287">
        <v>1956666.66666666</v>
      </c>
      <c r="G287">
        <v>691761.03773870703</v>
      </c>
      <c r="H287">
        <v>1350000</v>
      </c>
      <c r="I287">
        <v>1580000</v>
      </c>
      <c r="J287">
        <v>1810000</v>
      </c>
      <c r="K287">
        <v>2260000</v>
      </c>
      <c r="L287">
        <v>2710000</v>
      </c>
      <c r="M287" t="str">
        <f t="shared" si="4"/>
        <v>2022</v>
      </c>
    </row>
    <row r="288" spans="1:13" x14ac:dyDescent="0.25">
      <c r="A288">
        <v>286</v>
      </c>
      <c r="B288" t="s">
        <v>44</v>
      </c>
      <c r="C288">
        <v>400</v>
      </c>
      <c r="D288" t="s">
        <v>152</v>
      </c>
      <c r="E288">
        <v>1</v>
      </c>
      <c r="F288">
        <v>535000</v>
      </c>
      <c r="H288">
        <v>535000</v>
      </c>
      <c r="I288">
        <v>535000</v>
      </c>
      <c r="J288">
        <v>535000</v>
      </c>
      <c r="K288">
        <v>535000</v>
      </c>
      <c r="L288">
        <v>535000</v>
      </c>
      <c r="M288" t="str">
        <f t="shared" si="4"/>
        <v>2008</v>
      </c>
    </row>
    <row r="289" spans="1:13" x14ac:dyDescent="0.25">
      <c r="A289">
        <v>287</v>
      </c>
      <c r="B289" t="s">
        <v>44</v>
      </c>
      <c r="C289">
        <v>400</v>
      </c>
      <c r="D289" t="s">
        <v>153</v>
      </c>
      <c r="E289">
        <v>0</v>
      </c>
      <c r="M289" t="str">
        <f t="shared" si="4"/>
        <v>2010</v>
      </c>
    </row>
    <row r="290" spans="1:13" x14ac:dyDescent="0.25">
      <c r="A290">
        <v>288</v>
      </c>
      <c r="B290" t="s">
        <v>44</v>
      </c>
      <c r="C290">
        <v>400</v>
      </c>
      <c r="D290" t="s">
        <v>154</v>
      </c>
      <c r="E290">
        <v>1</v>
      </c>
      <c r="F290">
        <v>625000</v>
      </c>
      <c r="H290">
        <v>625000</v>
      </c>
      <c r="I290">
        <v>625000</v>
      </c>
      <c r="J290">
        <v>625000</v>
      </c>
      <c r="K290">
        <v>625000</v>
      </c>
      <c r="L290">
        <v>625000</v>
      </c>
      <c r="M290" t="str">
        <f t="shared" si="4"/>
        <v>2011</v>
      </c>
    </row>
    <row r="291" spans="1:13" x14ac:dyDescent="0.25">
      <c r="A291">
        <v>289</v>
      </c>
      <c r="B291" t="s">
        <v>44</v>
      </c>
      <c r="C291">
        <v>400</v>
      </c>
      <c r="D291" t="s">
        <v>155</v>
      </c>
      <c r="E291">
        <v>1</v>
      </c>
      <c r="F291">
        <v>625000</v>
      </c>
      <c r="H291">
        <v>625000</v>
      </c>
      <c r="I291">
        <v>625000</v>
      </c>
      <c r="J291">
        <v>625000</v>
      </c>
      <c r="K291">
        <v>625000</v>
      </c>
      <c r="L291">
        <v>625000</v>
      </c>
      <c r="M291" t="str">
        <f t="shared" si="4"/>
        <v>2013</v>
      </c>
    </row>
    <row r="292" spans="1:13" x14ac:dyDescent="0.25">
      <c r="A292">
        <v>290</v>
      </c>
      <c r="B292" t="s">
        <v>44</v>
      </c>
      <c r="C292">
        <v>600</v>
      </c>
      <c r="D292" t="s">
        <v>11</v>
      </c>
      <c r="E292">
        <v>1</v>
      </c>
      <c r="F292">
        <v>802000</v>
      </c>
      <c r="H292">
        <v>802000</v>
      </c>
      <c r="I292">
        <v>802000</v>
      </c>
      <c r="J292">
        <v>802000</v>
      </c>
      <c r="K292">
        <v>802000</v>
      </c>
      <c r="L292">
        <v>802000</v>
      </c>
      <c r="M292" t="str">
        <f t="shared" si="4"/>
        <v>2010</v>
      </c>
    </row>
    <row r="293" spans="1:13" x14ac:dyDescent="0.25">
      <c r="A293">
        <v>291</v>
      </c>
      <c r="B293" t="s">
        <v>44</v>
      </c>
      <c r="C293">
        <v>600</v>
      </c>
      <c r="D293" t="s">
        <v>19</v>
      </c>
      <c r="E293">
        <v>1</v>
      </c>
      <c r="F293">
        <v>1808000</v>
      </c>
      <c r="H293">
        <v>1808000</v>
      </c>
      <c r="I293">
        <v>1808000</v>
      </c>
      <c r="J293">
        <v>1808000</v>
      </c>
      <c r="K293">
        <v>1808000</v>
      </c>
      <c r="L293">
        <v>1808000</v>
      </c>
      <c r="M293" t="str">
        <f t="shared" si="4"/>
        <v>2015</v>
      </c>
    </row>
    <row r="294" spans="1:13" x14ac:dyDescent="0.25">
      <c r="A294">
        <v>292</v>
      </c>
      <c r="B294" t="s">
        <v>44</v>
      </c>
      <c r="C294">
        <v>600</v>
      </c>
      <c r="D294" t="s">
        <v>25</v>
      </c>
      <c r="E294">
        <v>1</v>
      </c>
      <c r="F294">
        <v>1080000</v>
      </c>
      <c r="H294">
        <v>1080000</v>
      </c>
      <c r="I294">
        <v>1080000</v>
      </c>
      <c r="J294">
        <v>1080000</v>
      </c>
      <c r="K294">
        <v>1080000</v>
      </c>
      <c r="L294">
        <v>1080000</v>
      </c>
      <c r="M294" t="str">
        <f t="shared" si="4"/>
        <v>2017</v>
      </c>
    </row>
    <row r="295" spans="1:13" x14ac:dyDescent="0.25">
      <c r="A295">
        <v>293</v>
      </c>
      <c r="B295" t="s">
        <v>44</v>
      </c>
      <c r="C295">
        <v>600</v>
      </c>
      <c r="D295" t="s">
        <v>33</v>
      </c>
      <c r="E295">
        <v>1</v>
      </c>
      <c r="F295">
        <v>1300000</v>
      </c>
      <c r="H295">
        <v>1300000</v>
      </c>
      <c r="I295">
        <v>1300000</v>
      </c>
      <c r="J295">
        <v>1300000</v>
      </c>
      <c r="K295">
        <v>1300000</v>
      </c>
      <c r="L295">
        <v>1300000</v>
      </c>
      <c r="M295" t="str">
        <f t="shared" si="4"/>
        <v>2020</v>
      </c>
    </row>
    <row r="296" spans="1:13" x14ac:dyDescent="0.25">
      <c r="A296">
        <v>294</v>
      </c>
      <c r="B296" t="s">
        <v>44</v>
      </c>
      <c r="C296">
        <v>600</v>
      </c>
      <c r="D296" t="s">
        <v>39</v>
      </c>
      <c r="E296">
        <v>2</v>
      </c>
      <c r="F296">
        <v>1490000</v>
      </c>
      <c r="G296">
        <v>339411.25496954197</v>
      </c>
      <c r="H296">
        <v>1250000</v>
      </c>
      <c r="I296">
        <v>1370000</v>
      </c>
      <c r="J296">
        <v>1490000</v>
      </c>
      <c r="K296">
        <v>1610000</v>
      </c>
      <c r="L296">
        <v>1730000</v>
      </c>
      <c r="M296" t="str">
        <f t="shared" si="4"/>
        <v>2021</v>
      </c>
    </row>
    <row r="297" spans="1:13" x14ac:dyDescent="0.25">
      <c r="A297">
        <v>295</v>
      </c>
      <c r="B297" t="s">
        <v>44</v>
      </c>
      <c r="C297">
        <v>600</v>
      </c>
      <c r="D297" t="s">
        <v>54</v>
      </c>
      <c r="E297">
        <v>0</v>
      </c>
      <c r="M297" t="str">
        <f t="shared" si="4"/>
        <v>2016</v>
      </c>
    </row>
    <row r="298" spans="1:13" x14ac:dyDescent="0.25">
      <c r="A298">
        <v>296</v>
      </c>
      <c r="B298" t="s">
        <v>44</v>
      </c>
      <c r="C298">
        <v>600</v>
      </c>
      <c r="D298" t="s">
        <v>55</v>
      </c>
      <c r="E298">
        <v>1</v>
      </c>
      <c r="F298">
        <v>1720000</v>
      </c>
      <c r="H298">
        <v>1720000</v>
      </c>
      <c r="I298">
        <v>1720000</v>
      </c>
      <c r="J298">
        <v>1720000</v>
      </c>
      <c r="K298">
        <v>1720000</v>
      </c>
      <c r="L298">
        <v>1720000</v>
      </c>
      <c r="M298" t="str">
        <f t="shared" si="4"/>
        <v>2016</v>
      </c>
    </row>
    <row r="299" spans="1:13" x14ac:dyDescent="0.25">
      <c r="A299">
        <v>297</v>
      </c>
      <c r="B299" t="s">
        <v>44</v>
      </c>
      <c r="C299">
        <v>600</v>
      </c>
      <c r="D299" t="s">
        <v>150</v>
      </c>
      <c r="E299">
        <v>1</v>
      </c>
      <c r="F299">
        <v>1680000</v>
      </c>
      <c r="H299">
        <v>1680000</v>
      </c>
      <c r="I299">
        <v>1680000</v>
      </c>
      <c r="J299">
        <v>1680000</v>
      </c>
      <c r="K299">
        <v>1680000</v>
      </c>
      <c r="L299">
        <v>1680000</v>
      </c>
      <c r="M299" t="str">
        <f t="shared" si="4"/>
        <v>2022</v>
      </c>
    </row>
    <row r="300" spans="1:13" x14ac:dyDescent="0.25">
      <c r="A300">
        <v>298</v>
      </c>
      <c r="B300" t="s">
        <v>44</v>
      </c>
      <c r="C300">
        <v>600</v>
      </c>
      <c r="D300" t="s">
        <v>156</v>
      </c>
      <c r="E300">
        <v>1</v>
      </c>
      <c r="F300">
        <v>860000</v>
      </c>
      <c r="H300">
        <v>860000</v>
      </c>
      <c r="I300">
        <v>860000</v>
      </c>
      <c r="J300">
        <v>860000</v>
      </c>
      <c r="K300">
        <v>860000</v>
      </c>
      <c r="L300">
        <v>860000</v>
      </c>
      <c r="M300" t="str">
        <f t="shared" si="4"/>
        <v>2010</v>
      </c>
    </row>
    <row r="301" spans="1:13" x14ac:dyDescent="0.25">
      <c r="A301">
        <v>299</v>
      </c>
      <c r="B301" t="s">
        <v>44</v>
      </c>
      <c r="C301">
        <v>800</v>
      </c>
      <c r="D301" t="s">
        <v>60</v>
      </c>
      <c r="E301">
        <v>1</v>
      </c>
      <c r="F301">
        <v>1750000</v>
      </c>
      <c r="H301">
        <v>1750000</v>
      </c>
      <c r="I301">
        <v>1750000</v>
      </c>
      <c r="J301">
        <v>1750000</v>
      </c>
      <c r="K301">
        <v>1750000</v>
      </c>
      <c r="L301">
        <v>1750000</v>
      </c>
      <c r="M301" t="str">
        <f t="shared" si="4"/>
        <v>2019</v>
      </c>
    </row>
    <row r="302" spans="1:13" x14ac:dyDescent="0.25">
      <c r="A302">
        <v>300</v>
      </c>
      <c r="B302" t="s">
        <v>44</v>
      </c>
      <c r="C302">
        <v>800</v>
      </c>
      <c r="D302" t="s">
        <v>66</v>
      </c>
      <c r="E302">
        <v>1</v>
      </c>
      <c r="F302">
        <v>2675000</v>
      </c>
      <c r="H302">
        <v>2675000</v>
      </c>
      <c r="I302">
        <v>2675000</v>
      </c>
      <c r="J302">
        <v>2675000</v>
      </c>
      <c r="K302">
        <v>2675000</v>
      </c>
      <c r="L302">
        <v>2675000</v>
      </c>
      <c r="M302" t="str">
        <f t="shared" si="4"/>
        <v>2021</v>
      </c>
    </row>
    <row r="303" spans="1:13" x14ac:dyDescent="0.25">
      <c r="A303">
        <v>301</v>
      </c>
      <c r="B303" t="s">
        <v>44</v>
      </c>
      <c r="C303">
        <v>800</v>
      </c>
      <c r="D303" t="s">
        <v>128</v>
      </c>
      <c r="E303">
        <v>1</v>
      </c>
      <c r="F303">
        <v>1375000</v>
      </c>
      <c r="H303">
        <v>1375000</v>
      </c>
      <c r="I303">
        <v>1375000</v>
      </c>
      <c r="J303">
        <v>1375000</v>
      </c>
      <c r="K303">
        <v>1375000</v>
      </c>
      <c r="L303">
        <v>1375000</v>
      </c>
      <c r="M303" t="str">
        <f t="shared" si="4"/>
        <v>2018</v>
      </c>
    </row>
    <row r="304" spans="1:13" x14ac:dyDescent="0.25">
      <c r="A304">
        <v>302</v>
      </c>
      <c r="B304" t="s">
        <v>157</v>
      </c>
      <c r="C304">
        <v>0</v>
      </c>
      <c r="D304" t="s">
        <v>9</v>
      </c>
      <c r="E304">
        <v>3</v>
      </c>
      <c r="F304">
        <v>897333.33333333302</v>
      </c>
      <c r="G304">
        <v>392175.13094704598</v>
      </c>
      <c r="H304">
        <v>660000</v>
      </c>
      <c r="I304">
        <v>671000</v>
      </c>
      <c r="J304">
        <v>682000</v>
      </c>
      <c r="K304">
        <v>1016000</v>
      </c>
      <c r="L304">
        <v>1350000</v>
      </c>
      <c r="M304" t="str">
        <f t="shared" si="4"/>
        <v>2008</v>
      </c>
    </row>
    <row r="305" spans="1:13" x14ac:dyDescent="0.25">
      <c r="A305">
        <v>303</v>
      </c>
      <c r="B305" t="s">
        <v>157</v>
      </c>
      <c r="C305">
        <v>0</v>
      </c>
      <c r="D305" t="s">
        <v>10</v>
      </c>
      <c r="E305">
        <v>4</v>
      </c>
      <c r="F305">
        <v>646750</v>
      </c>
      <c r="G305">
        <v>112408.110620779</v>
      </c>
      <c r="H305">
        <v>570000</v>
      </c>
      <c r="I305">
        <v>573750</v>
      </c>
      <c r="J305">
        <v>603500</v>
      </c>
      <c r="K305">
        <v>676500</v>
      </c>
      <c r="L305">
        <v>810000</v>
      </c>
      <c r="M305" t="str">
        <f t="shared" si="4"/>
        <v>2009</v>
      </c>
    </row>
    <row r="306" spans="1:13" x14ac:dyDescent="0.25">
      <c r="A306">
        <v>304</v>
      </c>
      <c r="B306" t="s">
        <v>157</v>
      </c>
      <c r="C306">
        <v>0</v>
      </c>
      <c r="D306" t="s">
        <v>11</v>
      </c>
      <c r="E306">
        <v>7</v>
      </c>
      <c r="F306">
        <v>918142.85714285704</v>
      </c>
      <c r="G306">
        <v>355089.86119545699</v>
      </c>
      <c r="H306">
        <v>370000</v>
      </c>
      <c r="I306">
        <v>765000</v>
      </c>
      <c r="J306">
        <v>840000</v>
      </c>
      <c r="K306">
        <v>1103000</v>
      </c>
      <c r="L306">
        <v>1481000</v>
      </c>
      <c r="M306" t="str">
        <f t="shared" si="4"/>
        <v>2010</v>
      </c>
    </row>
    <row r="307" spans="1:13" x14ac:dyDescent="0.25">
      <c r="A307">
        <v>305</v>
      </c>
      <c r="B307" t="s">
        <v>157</v>
      </c>
      <c r="C307">
        <v>0</v>
      </c>
      <c r="D307" t="s">
        <v>12</v>
      </c>
      <c r="E307">
        <v>3</v>
      </c>
      <c r="F307">
        <v>811166.66666666605</v>
      </c>
      <c r="G307">
        <v>195544.32575079499</v>
      </c>
      <c r="H307">
        <v>588000</v>
      </c>
      <c r="I307">
        <v>740500</v>
      </c>
      <c r="J307">
        <v>893000</v>
      </c>
      <c r="K307">
        <v>922750</v>
      </c>
      <c r="L307">
        <v>952500</v>
      </c>
      <c r="M307" t="str">
        <f t="shared" si="4"/>
        <v>2013</v>
      </c>
    </row>
    <row r="308" spans="1:13" x14ac:dyDescent="0.25">
      <c r="A308">
        <v>306</v>
      </c>
      <c r="B308" t="s">
        <v>157</v>
      </c>
      <c r="C308">
        <v>0</v>
      </c>
      <c r="D308" t="s">
        <v>13</v>
      </c>
      <c r="E308">
        <v>8</v>
      </c>
      <c r="F308">
        <v>1043687.5</v>
      </c>
      <c r="G308">
        <v>324354.18664302299</v>
      </c>
      <c r="H308">
        <v>685500</v>
      </c>
      <c r="I308">
        <v>765750</v>
      </c>
      <c r="J308">
        <v>1030000</v>
      </c>
      <c r="K308">
        <v>1243750</v>
      </c>
      <c r="L308">
        <v>1620000</v>
      </c>
      <c r="M308" t="str">
        <f t="shared" si="4"/>
        <v>2013</v>
      </c>
    </row>
    <row r="309" spans="1:13" x14ac:dyDescent="0.25">
      <c r="A309">
        <v>307</v>
      </c>
      <c r="B309" t="s">
        <v>157</v>
      </c>
      <c r="C309">
        <v>0</v>
      </c>
      <c r="D309" t="s">
        <v>14</v>
      </c>
      <c r="E309">
        <v>4</v>
      </c>
      <c r="F309">
        <v>950000</v>
      </c>
      <c r="G309">
        <v>153839.743456191</v>
      </c>
      <c r="H309">
        <v>830000</v>
      </c>
      <c r="I309">
        <v>852500</v>
      </c>
      <c r="J309">
        <v>900000</v>
      </c>
      <c r="K309">
        <v>997500</v>
      </c>
      <c r="L309">
        <v>1170000</v>
      </c>
      <c r="M309" t="str">
        <f t="shared" si="4"/>
        <v>2013</v>
      </c>
    </row>
    <row r="310" spans="1:13" x14ac:dyDescent="0.25">
      <c r="A310">
        <v>308</v>
      </c>
      <c r="B310" t="s">
        <v>157</v>
      </c>
      <c r="C310">
        <v>0</v>
      </c>
      <c r="D310" t="s">
        <v>15</v>
      </c>
      <c r="E310">
        <v>9</v>
      </c>
      <c r="F310">
        <v>1124111.1111111101</v>
      </c>
      <c r="G310">
        <v>460613.02750911302</v>
      </c>
      <c r="H310">
        <v>857000</v>
      </c>
      <c r="I310">
        <v>900000</v>
      </c>
      <c r="J310">
        <v>950000</v>
      </c>
      <c r="K310">
        <v>1005000</v>
      </c>
      <c r="L310">
        <v>2300000</v>
      </c>
      <c r="M310" t="str">
        <f t="shared" si="4"/>
        <v>2014</v>
      </c>
    </row>
    <row r="311" spans="1:13" x14ac:dyDescent="0.25">
      <c r="A311">
        <v>309</v>
      </c>
      <c r="B311" t="s">
        <v>157</v>
      </c>
      <c r="C311">
        <v>0</v>
      </c>
      <c r="D311" t="s">
        <v>16</v>
      </c>
      <c r="E311">
        <v>10</v>
      </c>
      <c r="F311">
        <v>1092900</v>
      </c>
      <c r="G311">
        <v>242725.473643693</v>
      </c>
      <c r="H311">
        <v>833000</v>
      </c>
      <c r="I311">
        <v>879000</v>
      </c>
      <c r="J311">
        <v>1050000</v>
      </c>
      <c r="K311">
        <v>1201250</v>
      </c>
      <c r="L311">
        <v>1500000</v>
      </c>
      <c r="M311" t="str">
        <f t="shared" si="4"/>
        <v>2014</v>
      </c>
    </row>
    <row r="312" spans="1:13" x14ac:dyDescent="0.25">
      <c r="A312">
        <v>310</v>
      </c>
      <c r="B312" t="s">
        <v>157</v>
      </c>
      <c r="C312">
        <v>0</v>
      </c>
      <c r="D312" t="s">
        <v>17</v>
      </c>
      <c r="E312">
        <v>14</v>
      </c>
      <c r="F312">
        <v>1122178.57142857</v>
      </c>
      <c r="G312">
        <v>309419.59357821802</v>
      </c>
      <c r="H312">
        <v>745000</v>
      </c>
      <c r="I312">
        <v>955625</v>
      </c>
      <c r="J312">
        <v>1057750</v>
      </c>
      <c r="K312">
        <v>1173750</v>
      </c>
      <c r="L312">
        <v>2040000</v>
      </c>
      <c r="M312" t="str">
        <f t="shared" si="4"/>
        <v>2015</v>
      </c>
    </row>
    <row r="313" spans="1:13" x14ac:dyDescent="0.25">
      <c r="A313">
        <v>311</v>
      </c>
      <c r="B313" t="s">
        <v>157</v>
      </c>
      <c r="C313">
        <v>0</v>
      </c>
      <c r="D313" t="s">
        <v>18</v>
      </c>
      <c r="E313">
        <v>14</v>
      </c>
      <c r="F313">
        <v>1528785.7142857099</v>
      </c>
      <c r="G313">
        <v>1501139.67876571</v>
      </c>
      <c r="H313">
        <v>825000</v>
      </c>
      <c r="I313">
        <v>997500</v>
      </c>
      <c r="J313">
        <v>1195000</v>
      </c>
      <c r="K313">
        <v>1291250</v>
      </c>
      <c r="L313">
        <v>6700000</v>
      </c>
      <c r="M313" t="str">
        <f t="shared" si="4"/>
        <v>2015</v>
      </c>
    </row>
    <row r="314" spans="1:13" x14ac:dyDescent="0.25">
      <c r="A314">
        <v>312</v>
      </c>
      <c r="B314" t="s">
        <v>157</v>
      </c>
      <c r="C314">
        <v>0</v>
      </c>
      <c r="D314" t="s">
        <v>19</v>
      </c>
      <c r="E314">
        <v>15</v>
      </c>
      <c r="F314">
        <v>2097250</v>
      </c>
      <c r="G314">
        <v>1752003.74316707</v>
      </c>
      <c r="H314">
        <v>425000</v>
      </c>
      <c r="I314">
        <v>1143500</v>
      </c>
      <c r="J314">
        <v>1330000</v>
      </c>
      <c r="K314">
        <v>2040000</v>
      </c>
      <c r="L314">
        <v>5480000</v>
      </c>
      <c r="M314" t="str">
        <f t="shared" si="4"/>
        <v>2015</v>
      </c>
    </row>
    <row r="315" spans="1:13" x14ac:dyDescent="0.25">
      <c r="A315">
        <v>313</v>
      </c>
      <c r="B315" t="s">
        <v>157</v>
      </c>
      <c r="C315">
        <v>0</v>
      </c>
      <c r="D315" t="s">
        <v>20</v>
      </c>
      <c r="E315">
        <v>8</v>
      </c>
      <c r="F315">
        <v>1532500.125</v>
      </c>
      <c r="G315">
        <v>294538.07296968601</v>
      </c>
      <c r="H315">
        <v>1232000</v>
      </c>
      <c r="I315">
        <v>1290750</v>
      </c>
      <c r="J315">
        <v>1485000</v>
      </c>
      <c r="K315">
        <v>1656250.25</v>
      </c>
      <c r="L315">
        <v>2020000</v>
      </c>
      <c r="M315" t="str">
        <f t="shared" si="4"/>
        <v>2016</v>
      </c>
    </row>
    <row r="316" spans="1:13" x14ac:dyDescent="0.25">
      <c r="A316">
        <v>314</v>
      </c>
      <c r="B316" t="s">
        <v>157</v>
      </c>
      <c r="C316">
        <v>0</v>
      </c>
      <c r="D316" t="s">
        <v>21</v>
      </c>
      <c r="E316">
        <v>10</v>
      </c>
      <c r="F316">
        <v>1337900</v>
      </c>
      <c r="G316">
        <v>319194.97698637599</v>
      </c>
      <c r="H316">
        <v>1048000</v>
      </c>
      <c r="I316">
        <v>1079750</v>
      </c>
      <c r="J316">
        <v>1287500</v>
      </c>
      <c r="K316">
        <v>1359250</v>
      </c>
      <c r="L316">
        <v>1925000</v>
      </c>
      <c r="M316" t="str">
        <f t="shared" si="4"/>
        <v>2016</v>
      </c>
    </row>
    <row r="317" spans="1:13" x14ac:dyDescent="0.25">
      <c r="A317">
        <v>315</v>
      </c>
      <c r="B317" t="s">
        <v>157</v>
      </c>
      <c r="C317">
        <v>0</v>
      </c>
      <c r="D317" t="s">
        <v>22</v>
      </c>
      <c r="E317">
        <v>10</v>
      </c>
      <c r="F317">
        <v>1472000</v>
      </c>
      <c r="G317">
        <v>686998.14005894097</v>
      </c>
      <c r="H317">
        <v>460000</v>
      </c>
      <c r="I317">
        <v>1070000</v>
      </c>
      <c r="J317">
        <v>1317500</v>
      </c>
      <c r="K317">
        <v>1872000</v>
      </c>
      <c r="L317">
        <v>2800000</v>
      </c>
      <c r="M317" t="str">
        <f t="shared" si="4"/>
        <v>2016</v>
      </c>
    </row>
    <row r="318" spans="1:13" x14ac:dyDescent="0.25">
      <c r="A318">
        <v>316</v>
      </c>
      <c r="B318" t="s">
        <v>157</v>
      </c>
      <c r="C318">
        <v>0</v>
      </c>
      <c r="D318" t="s">
        <v>23</v>
      </c>
      <c r="E318">
        <v>9</v>
      </c>
      <c r="F318">
        <v>1206000</v>
      </c>
      <c r="G318">
        <v>391842.76183183398</v>
      </c>
      <c r="H318">
        <v>435000</v>
      </c>
      <c r="I318">
        <v>1068000</v>
      </c>
      <c r="J318">
        <v>1330000</v>
      </c>
      <c r="K318">
        <v>1380000</v>
      </c>
      <c r="L318">
        <v>1626000</v>
      </c>
      <c r="M318" t="str">
        <f t="shared" si="4"/>
        <v>2016</v>
      </c>
    </row>
    <row r="319" spans="1:13" x14ac:dyDescent="0.25">
      <c r="A319">
        <v>317</v>
      </c>
      <c r="B319" t="s">
        <v>157</v>
      </c>
      <c r="C319">
        <v>0</v>
      </c>
      <c r="D319" t="s">
        <v>24</v>
      </c>
      <c r="E319">
        <v>7</v>
      </c>
      <c r="F319">
        <v>1431428.57142857</v>
      </c>
      <c r="G319">
        <v>610753.86672069901</v>
      </c>
      <c r="H319">
        <v>455000</v>
      </c>
      <c r="I319">
        <v>1090500</v>
      </c>
      <c r="J319">
        <v>1480000</v>
      </c>
      <c r="K319">
        <v>1802000</v>
      </c>
      <c r="L319">
        <v>2300000</v>
      </c>
      <c r="M319" t="str">
        <f t="shared" si="4"/>
        <v>2017</v>
      </c>
    </row>
    <row r="320" spans="1:13" x14ac:dyDescent="0.25">
      <c r="A320">
        <v>318</v>
      </c>
      <c r="B320" t="s">
        <v>157</v>
      </c>
      <c r="C320">
        <v>0</v>
      </c>
      <c r="D320" t="s">
        <v>25</v>
      </c>
      <c r="E320">
        <v>9</v>
      </c>
      <c r="F320">
        <v>1419444.4444444401</v>
      </c>
      <c r="G320">
        <v>282913.90523934597</v>
      </c>
      <c r="H320">
        <v>1050000</v>
      </c>
      <c r="I320">
        <v>1230000</v>
      </c>
      <c r="J320">
        <v>1305000</v>
      </c>
      <c r="K320">
        <v>1575000</v>
      </c>
      <c r="L320">
        <v>1995000</v>
      </c>
      <c r="M320" t="str">
        <f t="shared" si="4"/>
        <v>2017</v>
      </c>
    </row>
    <row r="321" spans="1:13" x14ac:dyDescent="0.25">
      <c r="A321">
        <v>319</v>
      </c>
      <c r="B321" t="s">
        <v>157</v>
      </c>
      <c r="C321">
        <v>0</v>
      </c>
      <c r="D321" t="s">
        <v>26</v>
      </c>
      <c r="E321">
        <v>13</v>
      </c>
      <c r="F321">
        <v>1392000</v>
      </c>
      <c r="G321">
        <v>220069.685933039</v>
      </c>
      <c r="H321">
        <v>1072000</v>
      </c>
      <c r="I321">
        <v>1250000</v>
      </c>
      <c r="J321">
        <v>1300000</v>
      </c>
      <c r="K321">
        <v>1530000</v>
      </c>
      <c r="L321">
        <v>1855000</v>
      </c>
      <c r="M321" t="str">
        <f t="shared" si="4"/>
        <v>2017</v>
      </c>
    </row>
    <row r="322" spans="1:13" x14ac:dyDescent="0.25">
      <c r="A322">
        <v>320</v>
      </c>
      <c r="B322" t="s">
        <v>157</v>
      </c>
      <c r="C322">
        <v>0</v>
      </c>
      <c r="D322" t="s">
        <v>27</v>
      </c>
      <c r="E322">
        <v>6</v>
      </c>
      <c r="F322">
        <v>1297500</v>
      </c>
      <c r="G322">
        <v>216442.83309918101</v>
      </c>
      <c r="H322">
        <v>1045000</v>
      </c>
      <c r="I322">
        <v>1185000</v>
      </c>
      <c r="J322">
        <v>1220000</v>
      </c>
      <c r="K322">
        <v>1438750</v>
      </c>
      <c r="L322">
        <v>1615000</v>
      </c>
      <c r="M322" t="str">
        <f t="shared" si="4"/>
        <v>2017</v>
      </c>
    </row>
    <row r="323" spans="1:13" x14ac:dyDescent="0.25">
      <c r="A323">
        <v>321</v>
      </c>
      <c r="B323" t="s">
        <v>157</v>
      </c>
      <c r="C323">
        <v>0</v>
      </c>
      <c r="D323" t="s">
        <v>28</v>
      </c>
      <c r="E323">
        <v>8</v>
      </c>
      <c r="F323">
        <v>1193500</v>
      </c>
      <c r="G323">
        <v>438592.87988488103</v>
      </c>
      <c r="H323">
        <v>455000</v>
      </c>
      <c r="I323">
        <v>976250</v>
      </c>
      <c r="J323">
        <v>1175000</v>
      </c>
      <c r="K323">
        <v>1450750</v>
      </c>
      <c r="L323">
        <v>1925000</v>
      </c>
      <c r="M323" t="str">
        <f t="shared" ref="M323:M386" si="5">LEFT(D323,4)</f>
        <v>2018</v>
      </c>
    </row>
    <row r="324" spans="1:13" x14ac:dyDescent="0.25">
      <c r="A324">
        <v>322</v>
      </c>
      <c r="B324" t="s">
        <v>157</v>
      </c>
      <c r="C324">
        <v>0</v>
      </c>
      <c r="D324" t="s">
        <v>29</v>
      </c>
      <c r="E324">
        <v>6</v>
      </c>
      <c r="F324">
        <v>1241666.66666666</v>
      </c>
      <c r="G324">
        <v>269718.86598209298</v>
      </c>
      <c r="H324">
        <v>890000</v>
      </c>
      <c r="I324">
        <v>1030000</v>
      </c>
      <c r="J324">
        <v>1335000</v>
      </c>
      <c r="K324">
        <v>1387250</v>
      </c>
      <c r="L324">
        <v>1557000</v>
      </c>
      <c r="M324" t="str">
        <f t="shared" si="5"/>
        <v>2018</v>
      </c>
    </row>
    <row r="325" spans="1:13" x14ac:dyDescent="0.25">
      <c r="A325">
        <v>323</v>
      </c>
      <c r="B325" t="s">
        <v>157</v>
      </c>
      <c r="C325">
        <v>0</v>
      </c>
      <c r="D325" t="s">
        <v>30</v>
      </c>
      <c r="E325">
        <v>18</v>
      </c>
      <c r="F325">
        <v>1372666.66666666</v>
      </c>
      <c r="G325">
        <v>268247.252055438</v>
      </c>
      <c r="H325">
        <v>850000</v>
      </c>
      <c r="I325">
        <v>1180500</v>
      </c>
      <c r="J325">
        <v>1340500</v>
      </c>
      <c r="K325">
        <v>1613750</v>
      </c>
      <c r="L325">
        <v>1875000</v>
      </c>
      <c r="M325" t="str">
        <f t="shared" si="5"/>
        <v>2019</v>
      </c>
    </row>
    <row r="326" spans="1:13" x14ac:dyDescent="0.25">
      <c r="A326">
        <v>324</v>
      </c>
      <c r="B326" t="s">
        <v>157</v>
      </c>
      <c r="C326">
        <v>0</v>
      </c>
      <c r="D326" t="s">
        <v>31</v>
      </c>
      <c r="E326">
        <v>13</v>
      </c>
      <c r="F326">
        <v>1513230.7692307599</v>
      </c>
      <c r="G326">
        <v>347981.11870381498</v>
      </c>
      <c r="H326">
        <v>784000</v>
      </c>
      <c r="I326">
        <v>1380000</v>
      </c>
      <c r="J326">
        <v>1460000</v>
      </c>
      <c r="K326">
        <v>1810000</v>
      </c>
      <c r="L326">
        <v>2010000</v>
      </c>
      <c r="M326" t="str">
        <f t="shared" si="5"/>
        <v>2019</v>
      </c>
    </row>
    <row r="327" spans="1:13" x14ac:dyDescent="0.25">
      <c r="A327">
        <v>325</v>
      </c>
      <c r="B327" t="s">
        <v>157</v>
      </c>
      <c r="C327">
        <v>0</v>
      </c>
      <c r="D327" t="s">
        <v>32</v>
      </c>
      <c r="E327">
        <v>9</v>
      </c>
      <c r="F327">
        <v>1806222.2222222199</v>
      </c>
      <c r="G327">
        <v>1813965.8746636999</v>
      </c>
      <c r="H327">
        <v>801000</v>
      </c>
      <c r="I327">
        <v>1105000</v>
      </c>
      <c r="J327">
        <v>1150000</v>
      </c>
      <c r="K327">
        <v>1435000</v>
      </c>
      <c r="L327">
        <v>6600000</v>
      </c>
      <c r="M327" t="str">
        <f t="shared" si="5"/>
        <v>2020</v>
      </c>
    </row>
    <row r="328" spans="1:13" x14ac:dyDescent="0.25">
      <c r="A328">
        <v>326</v>
      </c>
      <c r="B328" t="s">
        <v>157</v>
      </c>
      <c r="C328">
        <v>0</v>
      </c>
      <c r="D328" t="s">
        <v>33</v>
      </c>
      <c r="E328">
        <v>23</v>
      </c>
      <c r="F328">
        <v>1477826.0869565201</v>
      </c>
      <c r="G328">
        <v>365416.03340624698</v>
      </c>
      <c r="H328">
        <v>765000</v>
      </c>
      <c r="I328">
        <v>1268000</v>
      </c>
      <c r="J328">
        <v>1400000</v>
      </c>
      <c r="K328">
        <v>1665000</v>
      </c>
      <c r="L328">
        <v>2220000</v>
      </c>
      <c r="M328" t="str">
        <f t="shared" si="5"/>
        <v>2020</v>
      </c>
    </row>
    <row r="329" spans="1:13" x14ac:dyDescent="0.25">
      <c r="A329">
        <v>327</v>
      </c>
      <c r="B329" t="s">
        <v>157</v>
      </c>
      <c r="C329">
        <v>0</v>
      </c>
      <c r="D329" t="s">
        <v>34</v>
      </c>
      <c r="E329">
        <v>21</v>
      </c>
      <c r="F329">
        <v>1437095.23809523</v>
      </c>
      <c r="G329">
        <v>238741.262617484</v>
      </c>
      <c r="H329">
        <v>995000</v>
      </c>
      <c r="I329">
        <v>1295000</v>
      </c>
      <c r="J329">
        <v>1420000</v>
      </c>
      <c r="K329">
        <v>1650000</v>
      </c>
      <c r="L329">
        <v>1756000</v>
      </c>
      <c r="M329" t="str">
        <f t="shared" si="5"/>
        <v>2020</v>
      </c>
    </row>
    <row r="330" spans="1:13" x14ac:dyDescent="0.25">
      <c r="A330">
        <v>328</v>
      </c>
      <c r="B330" t="s">
        <v>157</v>
      </c>
      <c r="C330">
        <v>0</v>
      </c>
      <c r="D330" t="s">
        <v>35</v>
      </c>
      <c r="E330">
        <v>15</v>
      </c>
      <c r="F330">
        <v>1585800</v>
      </c>
      <c r="G330">
        <v>458438.68572735903</v>
      </c>
      <c r="H330">
        <v>665000</v>
      </c>
      <c r="I330">
        <v>1490000</v>
      </c>
      <c r="J330">
        <v>1600000</v>
      </c>
      <c r="K330">
        <v>1860000</v>
      </c>
      <c r="L330">
        <v>2225000</v>
      </c>
      <c r="M330" t="str">
        <f t="shared" si="5"/>
        <v>2021</v>
      </c>
    </row>
    <row r="331" spans="1:13" x14ac:dyDescent="0.25">
      <c r="A331">
        <v>329</v>
      </c>
      <c r="B331" t="s">
        <v>157</v>
      </c>
      <c r="C331">
        <v>0</v>
      </c>
      <c r="D331" t="s">
        <v>36</v>
      </c>
      <c r="E331">
        <v>26</v>
      </c>
      <c r="F331">
        <v>1852153.84615384</v>
      </c>
      <c r="G331">
        <v>654061.32387155795</v>
      </c>
      <c r="H331">
        <v>780000</v>
      </c>
      <c r="I331">
        <v>1416250</v>
      </c>
      <c r="J331">
        <v>1712500</v>
      </c>
      <c r="K331">
        <v>2018750</v>
      </c>
      <c r="L331">
        <v>3700000</v>
      </c>
      <c r="M331" t="str">
        <f t="shared" si="5"/>
        <v>2021</v>
      </c>
    </row>
    <row r="332" spans="1:13" x14ac:dyDescent="0.25">
      <c r="A332">
        <v>330</v>
      </c>
      <c r="B332" t="s">
        <v>157</v>
      </c>
      <c r="C332">
        <v>0</v>
      </c>
      <c r="D332" t="s">
        <v>37</v>
      </c>
      <c r="E332">
        <v>18</v>
      </c>
      <c r="F332">
        <v>2350678.2777777701</v>
      </c>
      <c r="G332">
        <v>1484313.0763874501</v>
      </c>
      <c r="H332">
        <v>1260000</v>
      </c>
      <c r="I332">
        <v>1597000</v>
      </c>
      <c r="J332">
        <v>1740000</v>
      </c>
      <c r="K332">
        <v>2600166</v>
      </c>
      <c r="L332">
        <v>7525000</v>
      </c>
      <c r="M332" t="str">
        <f t="shared" si="5"/>
        <v>2021</v>
      </c>
    </row>
    <row r="333" spans="1:13" x14ac:dyDescent="0.25">
      <c r="A333">
        <v>331</v>
      </c>
      <c r="B333" t="s">
        <v>157</v>
      </c>
      <c r="C333">
        <v>0</v>
      </c>
      <c r="D333" t="s">
        <v>38</v>
      </c>
      <c r="E333">
        <v>15</v>
      </c>
      <c r="F333">
        <v>1722866.66666666</v>
      </c>
      <c r="G333">
        <v>496295.543669965</v>
      </c>
      <c r="H333">
        <v>750000</v>
      </c>
      <c r="I333">
        <v>1420000</v>
      </c>
      <c r="J333">
        <v>1660000</v>
      </c>
      <c r="K333">
        <v>2175500</v>
      </c>
      <c r="L333">
        <v>2425000</v>
      </c>
      <c r="M333" t="str">
        <f t="shared" si="5"/>
        <v>2021</v>
      </c>
    </row>
    <row r="334" spans="1:13" x14ac:dyDescent="0.25">
      <c r="A334">
        <v>332</v>
      </c>
      <c r="B334" t="s">
        <v>157</v>
      </c>
      <c r="C334">
        <v>0</v>
      </c>
      <c r="D334" t="s">
        <v>39</v>
      </c>
      <c r="E334">
        <v>23</v>
      </c>
      <c r="F334">
        <v>1868021.7391304299</v>
      </c>
      <c r="G334">
        <v>856624.99059152405</v>
      </c>
      <c r="H334">
        <v>440000</v>
      </c>
      <c r="I334">
        <v>1415000</v>
      </c>
      <c r="J334">
        <v>1760000</v>
      </c>
      <c r="K334">
        <v>2232500</v>
      </c>
      <c r="L334">
        <v>3720000</v>
      </c>
      <c r="M334" t="str">
        <f t="shared" si="5"/>
        <v>2021</v>
      </c>
    </row>
    <row r="335" spans="1:13" x14ac:dyDescent="0.25">
      <c r="A335">
        <v>333</v>
      </c>
      <c r="B335" t="s">
        <v>157</v>
      </c>
      <c r="C335">
        <v>0</v>
      </c>
      <c r="D335" t="s">
        <v>40</v>
      </c>
      <c r="E335">
        <v>10</v>
      </c>
      <c r="F335">
        <v>1214000</v>
      </c>
      <c r="G335">
        <v>358568.83733965299</v>
      </c>
      <c r="H335">
        <v>900000</v>
      </c>
      <c r="I335">
        <v>1035000</v>
      </c>
      <c r="J335">
        <v>1126750</v>
      </c>
      <c r="K335">
        <v>1185625</v>
      </c>
      <c r="L335">
        <v>2170000</v>
      </c>
      <c r="M335" t="str">
        <f t="shared" si="5"/>
        <v>2016</v>
      </c>
    </row>
    <row r="336" spans="1:13" x14ac:dyDescent="0.25">
      <c r="A336">
        <v>334</v>
      </c>
      <c r="B336" t="s">
        <v>157</v>
      </c>
      <c r="C336">
        <v>0</v>
      </c>
      <c r="D336" t="s">
        <v>41</v>
      </c>
      <c r="E336">
        <v>16</v>
      </c>
      <c r="F336">
        <v>1309250</v>
      </c>
      <c r="G336">
        <v>822252.55649749504</v>
      </c>
      <c r="H336">
        <v>718000</v>
      </c>
      <c r="I336">
        <v>901250</v>
      </c>
      <c r="J336">
        <v>1112500</v>
      </c>
      <c r="K336">
        <v>1422750</v>
      </c>
      <c r="L336">
        <v>4200000</v>
      </c>
      <c r="M336" t="str">
        <f t="shared" si="5"/>
        <v>2016</v>
      </c>
    </row>
    <row r="337" spans="1:13" x14ac:dyDescent="0.25">
      <c r="A337">
        <v>335</v>
      </c>
      <c r="B337" t="s">
        <v>157</v>
      </c>
      <c r="C337">
        <v>0</v>
      </c>
      <c r="D337" t="s">
        <v>42</v>
      </c>
      <c r="E337">
        <v>6</v>
      </c>
      <c r="F337">
        <v>1658333.33333333</v>
      </c>
      <c r="G337">
        <v>312868.44945865998</v>
      </c>
      <c r="H337">
        <v>1220000</v>
      </c>
      <c r="I337">
        <v>1557500</v>
      </c>
      <c r="J337">
        <v>1592500</v>
      </c>
      <c r="K337">
        <v>1785000</v>
      </c>
      <c r="L337">
        <v>2150000</v>
      </c>
      <c r="M337" t="str">
        <f t="shared" si="5"/>
        <v>2022</v>
      </c>
    </row>
    <row r="338" spans="1:13" x14ac:dyDescent="0.25">
      <c r="A338">
        <v>336</v>
      </c>
      <c r="B338" t="s">
        <v>157</v>
      </c>
      <c r="C338">
        <v>0</v>
      </c>
      <c r="D338" t="s">
        <v>43</v>
      </c>
      <c r="E338">
        <v>8</v>
      </c>
      <c r="F338">
        <v>965000</v>
      </c>
      <c r="G338">
        <v>242383.992870816</v>
      </c>
      <c r="H338">
        <v>755000</v>
      </c>
      <c r="I338">
        <v>816250</v>
      </c>
      <c r="J338">
        <v>882500</v>
      </c>
      <c r="K338">
        <v>1012500</v>
      </c>
      <c r="L338">
        <v>1385000</v>
      </c>
      <c r="M338" t="str">
        <f t="shared" si="5"/>
        <v>2013</v>
      </c>
    </row>
    <row r="339" spans="1:13" x14ac:dyDescent="0.25">
      <c r="A339">
        <v>337</v>
      </c>
      <c r="B339" t="s">
        <v>157</v>
      </c>
      <c r="C339">
        <v>0</v>
      </c>
      <c r="D339" t="s">
        <v>47</v>
      </c>
      <c r="E339">
        <v>4</v>
      </c>
      <c r="F339">
        <v>612500</v>
      </c>
      <c r="G339">
        <v>122915.960449948</v>
      </c>
      <c r="H339">
        <v>525000</v>
      </c>
      <c r="I339">
        <v>532500</v>
      </c>
      <c r="J339">
        <v>567500</v>
      </c>
      <c r="K339">
        <v>647500</v>
      </c>
      <c r="L339">
        <v>790000</v>
      </c>
      <c r="M339" t="str">
        <f t="shared" si="5"/>
        <v>2009</v>
      </c>
    </row>
    <row r="340" spans="1:13" x14ac:dyDescent="0.25">
      <c r="A340">
        <v>338</v>
      </c>
      <c r="B340" t="s">
        <v>157</v>
      </c>
      <c r="C340">
        <v>0</v>
      </c>
      <c r="D340" t="s">
        <v>48</v>
      </c>
      <c r="E340">
        <v>3</v>
      </c>
      <c r="F340">
        <v>584333.33333333302</v>
      </c>
      <c r="G340">
        <v>157246.091631344</v>
      </c>
      <c r="H340">
        <v>408000</v>
      </c>
      <c r="I340">
        <v>521500</v>
      </c>
      <c r="J340">
        <v>635000</v>
      </c>
      <c r="K340">
        <v>672500</v>
      </c>
      <c r="L340">
        <v>710000</v>
      </c>
      <c r="M340" t="str">
        <f t="shared" si="5"/>
        <v>2009</v>
      </c>
    </row>
    <row r="341" spans="1:13" x14ac:dyDescent="0.25">
      <c r="A341">
        <v>339</v>
      </c>
      <c r="B341" t="s">
        <v>157</v>
      </c>
      <c r="C341">
        <v>0</v>
      </c>
      <c r="D341" t="s">
        <v>49</v>
      </c>
      <c r="E341">
        <v>7</v>
      </c>
      <c r="F341">
        <v>1053071.42857142</v>
      </c>
      <c r="G341">
        <v>300219.70129826397</v>
      </c>
      <c r="H341">
        <v>775000</v>
      </c>
      <c r="I341">
        <v>823250</v>
      </c>
      <c r="J341">
        <v>1030000</v>
      </c>
      <c r="K341">
        <v>1147500</v>
      </c>
      <c r="L341">
        <v>1625000</v>
      </c>
      <c r="M341" t="str">
        <f t="shared" si="5"/>
        <v>2012</v>
      </c>
    </row>
    <row r="342" spans="1:13" x14ac:dyDescent="0.25">
      <c r="A342">
        <v>340</v>
      </c>
      <c r="B342" t="s">
        <v>157</v>
      </c>
      <c r="C342">
        <v>0</v>
      </c>
      <c r="D342" t="s">
        <v>50</v>
      </c>
      <c r="E342">
        <v>6</v>
      </c>
      <c r="F342">
        <v>908833.33333333302</v>
      </c>
      <c r="G342">
        <v>212168.25084509299</v>
      </c>
      <c r="H342">
        <v>590000</v>
      </c>
      <c r="I342">
        <v>816250</v>
      </c>
      <c r="J342">
        <v>906000</v>
      </c>
      <c r="K342">
        <v>1017500</v>
      </c>
      <c r="L342">
        <v>1210000</v>
      </c>
      <c r="M342" t="str">
        <f t="shared" si="5"/>
        <v>2013</v>
      </c>
    </row>
    <row r="343" spans="1:13" x14ac:dyDescent="0.25">
      <c r="A343">
        <v>341</v>
      </c>
      <c r="B343" t="s">
        <v>157</v>
      </c>
      <c r="C343">
        <v>0</v>
      </c>
      <c r="D343" t="s">
        <v>51</v>
      </c>
      <c r="E343">
        <v>5</v>
      </c>
      <c r="F343">
        <v>779000</v>
      </c>
      <c r="G343">
        <v>215835.58557383399</v>
      </c>
      <c r="H343">
        <v>448000</v>
      </c>
      <c r="I343">
        <v>731000</v>
      </c>
      <c r="J343">
        <v>774000</v>
      </c>
      <c r="K343">
        <v>952000</v>
      </c>
      <c r="L343">
        <v>990000</v>
      </c>
      <c r="M343" t="str">
        <f t="shared" si="5"/>
        <v>2013</v>
      </c>
    </row>
    <row r="344" spans="1:13" x14ac:dyDescent="0.25">
      <c r="A344">
        <v>342</v>
      </c>
      <c r="B344" t="s">
        <v>157</v>
      </c>
      <c r="C344">
        <v>0</v>
      </c>
      <c r="D344" t="s">
        <v>52</v>
      </c>
      <c r="E344">
        <v>9</v>
      </c>
      <c r="F344">
        <v>945444.44444444403</v>
      </c>
      <c r="G344">
        <v>254489.24884516699</v>
      </c>
      <c r="H344">
        <v>750000</v>
      </c>
      <c r="I344">
        <v>835000</v>
      </c>
      <c r="J344">
        <v>855000</v>
      </c>
      <c r="K344">
        <v>925000</v>
      </c>
      <c r="L344">
        <v>1601000</v>
      </c>
      <c r="M344" t="str">
        <f t="shared" si="5"/>
        <v>2013</v>
      </c>
    </row>
    <row r="345" spans="1:13" x14ac:dyDescent="0.25">
      <c r="A345">
        <v>343</v>
      </c>
      <c r="B345" t="s">
        <v>157</v>
      </c>
      <c r="C345">
        <v>0</v>
      </c>
      <c r="D345" t="s">
        <v>53</v>
      </c>
      <c r="E345">
        <v>13</v>
      </c>
      <c r="F345">
        <v>1296842.3076923001</v>
      </c>
      <c r="G345">
        <v>327765.33516511001</v>
      </c>
      <c r="H345">
        <v>969000</v>
      </c>
      <c r="I345">
        <v>1065000</v>
      </c>
      <c r="J345">
        <v>1145000</v>
      </c>
      <c r="K345">
        <v>1499950</v>
      </c>
      <c r="L345">
        <v>1965000</v>
      </c>
      <c r="M345" t="str">
        <f t="shared" si="5"/>
        <v>2016</v>
      </c>
    </row>
    <row r="346" spans="1:13" x14ac:dyDescent="0.25">
      <c r="A346">
        <v>344</v>
      </c>
      <c r="B346" t="s">
        <v>157</v>
      </c>
      <c r="C346">
        <v>0</v>
      </c>
      <c r="D346" t="s">
        <v>54</v>
      </c>
      <c r="E346">
        <v>11</v>
      </c>
      <c r="F346">
        <v>1424909.0909090899</v>
      </c>
      <c r="G346">
        <v>316731.89120941202</v>
      </c>
      <c r="H346">
        <v>1025000</v>
      </c>
      <c r="I346">
        <v>1257500</v>
      </c>
      <c r="J346">
        <v>1345000</v>
      </c>
      <c r="K346">
        <v>1587500</v>
      </c>
      <c r="L346">
        <v>2110000</v>
      </c>
      <c r="M346" t="str">
        <f t="shared" si="5"/>
        <v>2016</v>
      </c>
    </row>
    <row r="347" spans="1:13" x14ac:dyDescent="0.25">
      <c r="A347">
        <v>345</v>
      </c>
      <c r="B347" t="s">
        <v>157</v>
      </c>
      <c r="C347">
        <v>0</v>
      </c>
      <c r="D347" t="s">
        <v>55</v>
      </c>
      <c r="E347">
        <v>9</v>
      </c>
      <c r="F347">
        <v>1847944.4444444401</v>
      </c>
      <c r="G347">
        <v>1137911.3114728101</v>
      </c>
      <c r="H347">
        <v>970000</v>
      </c>
      <c r="I347">
        <v>1220000</v>
      </c>
      <c r="J347">
        <v>1318000</v>
      </c>
      <c r="K347">
        <v>1716500</v>
      </c>
      <c r="L347">
        <v>3830000</v>
      </c>
      <c r="M347" t="str">
        <f t="shared" si="5"/>
        <v>2016</v>
      </c>
    </row>
    <row r="348" spans="1:13" x14ac:dyDescent="0.25">
      <c r="A348">
        <v>346</v>
      </c>
      <c r="B348" t="s">
        <v>157</v>
      </c>
      <c r="C348">
        <v>0</v>
      </c>
      <c r="D348" t="s">
        <v>56</v>
      </c>
      <c r="E348">
        <v>3</v>
      </c>
      <c r="F348">
        <v>1413333.33333333</v>
      </c>
      <c r="G348">
        <v>308274.769213008</v>
      </c>
      <c r="H348">
        <v>1170000</v>
      </c>
      <c r="I348">
        <v>1240000</v>
      </c>
      <c r="J348">
        <v>1310000</v>
      </c>
      <c r="K348">
        <v>1535000</v>
      </c>
      <c r="L348">
        <v>1760000</v>
      </c>
      <c r="M348" t="str">
        <f t="shared" si="5"/>
        <v>2017</v>
      </c>
    </row>
    <row r="349" spans="1:13" x14ac:dyDescent="0.25">
      <c r="A349">
        <v>347</v>
      </c>
      <c r="B349" t="s">
        <v>157</v>
      </c>
      <c r="C349">
        <v>0</v>
      </c>
      <c r="D349" t="s">
        <v>57</v>
      </c>
      <c r="E349">
        <v>9</v>
      </c>
      <c r="F349">
        <v>1412333.33333333</v>
      </c>
      <c r="G349">
        <v>373940.50328895898</v>
      </c>
      <c r="H349">
        <v>880000</v>
      </c>
      <c r="I349">
        <v>1200000</v>
      </c>
      <c r="J349">
        <v>1430000</v>
      </c>
      <c r="K349">
        <v>1585000</v>
      </c>
      <c r="L349">
        <v>2160000</v>
      </c>
      <c r="M349" t="str">
        <f t="shared" si="5"/>
        <v>2017</v>
      </c>
    </row>
    <row r="350" spans="1:13" x14ac:dyDescent="0.25">
      <c r="A350">
        <v>348</v>
      </c>
      <c r="B350" t="s">
        <v>157</v>
      </c>
      <c r="C350">
        <v>0</v>
      </c>
      <c r="D350" t="s">
        <v>58</v>
      </c>
      <c r="E350">
        <v>3</v>
      </c>
      <c r="F350">
        <v>1553333.33333333</v>
      </c>
      <c r="G350">
        <v>498405.79183365498</v>
      </c>
      <c r="H350">
        <v>1210000</v>
      </c>
      <c r="I350">
        <v>1267500</v>
      </c>
      <c r="J350">
        <v>1325000</v>
      </c>
      <c r="K350">
        <v>1725000</v>
      </c>
      <c r="L350">
        <v>2125000</v>
      </c>
      <c r="M350" t="str">
        <f t="shared" si="5"/>
        <v>2018</v>
      </c>
    </row>
    <row r="351" spans="1:13" x14ac:dyDescent="0.25">
      <c r="A351">
        <v>349</v>
      </c>
      <c r="B351" t="s">
        <v>157</v>
      </c>
      <c r="C351">
        <v>0</v>
      </c>
      <c r="D351" t="s">
        <v>59</v>
      </c>
      <c r="E351">
        <v>8</v>
      </c>
      <c r="F351">
        <v>1392625</v>
      </c>
      <c r="G351">
        <v>385130.01051592903</v>
      </c>
      <c r="H351">
        <v>1020000</v>
      </c>
      <c r="I351">
        <v>1161250</v>
      </c>
      <c r="J351">
        <v>1280500</v>
      </c>
      <c r="K351">
        <v>1486250</v>
      </c>
      <c r="L351">
        <v>2080000</v>
      </c>
      <c r="M351" t="str">
        <f t="shared" si="5"/>
        <v>2018</v>
      </c>
    </row>
    <row r="352" spans="1:13" x14ac:dyDescent="0.25">
      <c r="A352">
        <v>350</v>
      </c>
      <c r="B352" t="s">
        <v>157</v>
      </c>
      <c r="C352">
        <v>0</v>
      </c>
      <c r="D352" t="s">
        <v>60</v>
      </c>
      <c r="E352">
        <v>19</v>
      </c>
      <c r="F352">
        <v>1554684.2105263099</v>
      </c>
      <c r="G352">
        <v>362430.88270295301</v>
      </c>
      <c r="H352">
        <v>1060000</v>
      </c>
      <c r="I352">
        <v>1312500</v>
      </c>
      <c r="J352">
        <v>1482500</v>
      </c>
      <c r="K352">
        <v>1667500</v>
      </c>
      <c r="L352">
        <v>2620000</v>
      </c>
      <c r="M352" t="str">
        <f t="shared" si="5"/>
        <v>2019</v>
      </c>
    </row>
    <row r="353" spans="1:13" x14ac:dyDescent="0.25">
      <c r="A353">
        <v>351</v>
      </c>
      <c r="B353" t="s">
        <v>157</v>
      </c>
      <c r="C353">
        <v>0</v>
      </c>
      <c r="D353" t="s">
        <v>61</v>
      </c>
      <c r="E353">
        <v>15</v>
      </c>
      <c r="F353">
        <v>1432266.66666666</v>
      </c>
      <c r="G353">
        <v>258652.12894836901</v>
      </c>
      <c r="H353">
        <v>1125000</v>
      </c>
      <c r="I353">
        <v>1219000</v>
      </c>
      <c r="J353">
        <v>1430000</v>
      </c>
      <c r="K353">
        <v>1567500</v>
      </c>
      <c r="L353">
        <v>2036000</v>
      </c>
      <c r="M353" t="str">
        <f t="shared" si="5"/>
        <v>2020</v>
      </c>
    </row>
    <row r="354" spans="1:13" x14ac:dyDescent="0.25">
      <c r="A354">
        <v>352</v>
      </c>
      <c r="B354" t="s">
        <v>157</v>
      </c>
      <c r="C354">
        <v>0</v>
      </c>
      <c r="D354" t="s">
        <v>62</v>
      </c>
      <c r="E354">
        <v>8</v>
      </c>
      <c r="F354">
        <v>1569125</v>
      </c>
      <c r="G354">
        <v>496534.97574980202</v>
      </c>
      <c r="H354">
        <v>767000</v>
      </c>
      <c r="I354">
        <v>1325000</v>
      </c>
      <c r="J354">
        <v>1570500</v>
      </c>
      <c r="K354">
        <v>1733750</v>
      </c>
      <c r="L354">
        <v>2450000</v>
      </c>
      <c r="M354" t="str">
        <f t="shared" si="5"/>
        <v>2021</v>
      </c>
    </row>
    <row r="355" spans="1:13" x14ac:dyDescent="0.25">
      <c r="A355">
        <v>353</v>
      </c>
      <c r="B355" t="s">
        <v>157</v>
      </c>
      <c r="C355">
        <v>0</v>
      </c>
      <c r="D355" t="s">
        <v>63</v>
      </c>
      <c r="E355">
        <v>32</v>
      </c>
      <c r="F355">
        <v>1567609.375</v>
      </c>
      <c r="G355">
        <v>469395.91814777203</v>
      </c>
      <c r="H355">
        <v>706500</v>
      </c>
      <c r="I355">
        <v>1300000</v>
      </c>
      <c r="J355">
        <v>1480000</v>
      </c>
      <c r="K355">
        <v>1731250</v>
      </c>
      <c r="L355">
        <v>3035000</v>
      </c>
      <c r="M355" t="str">
        <f t="shared" si="5"/>
        <v>2021</v>
      </c>
    </row>
    <row r="356" spans="1:13" x14ac:dyDescent="0.25">
      <c r="A356">
        <v>354</v>
      </c>
      <c r="B356" t="s">
        <v>157</v>
      </c>
      <c r="C356">
        <v>0</v>
      </c>
      <c r="D356" t="s">
        <v>64</v>
      </c>
      <c r="E356">
        <v>23</v>
      </c>
      <c r="F356">
        <v>1631304.3478260799</v>
      </c>
      <c r="G356">
        <v>585928.27941361605</v>
      </c>
      <c r="H356">
        <v>182000</v>
      </c>
      <c r="I356">
        <v>1350000</v>
      </c>
      <c r="J356">
        <v>1540000</v>
      </c>
      <c r="K356">
        <v>1837500</v>
      </c>
      <c r="L356">
        <v>3300000</v>
      </c>
      <c r="M356" t="str">
        <f t="shared" si="5"/>
        <v>2021</v>
      </c>
    </row>
    <row r="357" spans="1:13" x14ac:dyDescent="0.25">
      <c r="A357">
        <v>355</v>
      </c>
      <c r="B357" t="s">
        <v>157</v>
      </c>
      <c r="C357">
        <v>0</v>
      </c>
      <c r="D357" t="s">
        <v>65</v>
      </c>
      <c r="E357">
        <v>30</v>
      </c>
      <c r="F357">
        <v>1839450</v>
      </c>
      <c r="G357">
        <v>855250.64233059494</v>
      </c>
      <c r="H357">
        <v>440000</v>
      </c>
      <c r="I357">
        <v>1388750</v>
      </c>
      <c r="J357">
        <v>1702750</v>
      </c>
      <c r="K357">
        <v>1943750</v>
      </c>
      <c r="L357">
        <v>4300000</v>
      </c>
      <c r="M357" t="str">
        <f t="shared" si="5"/>
        <v>2021</v>
      </c>
    </row>
    <row r="358" spans="1:13" x14ac:dyDescent="0.25">
      <c r="A358">
        <v>356</v>
      </c>
      <c r="B358" t="s">
        <v>157</v>
      </c>
      <c r="C358">
        <v>0</v>
      </c>
      <c r="D358" t="s">
        <v>66</v>
      </c>
      <c r="E358">
        <v>34</v>
      </c>
      <c r="F358">
        <v>1986000</v>
      </c>
      <c r="G358">
        <v>628188.25589824899</v>
      </c>
      <c r="H358">
        <v>530000</v>
      </c>
      <c r="I358">
        <v>1650000</v>
      </c>
      <c r="J358">
        <v>1887500</v>
      </c>
      <c r="K358">
        <v>2292500</v>
      </c>
      <c r="L358">
        <v>3225000</v>
      </c>
      <c r="M358" t="str">
        <f t="shared" si="5"/>
        <v>2021</v>
      </c>
    </row>
    <row r="359" spans="1:13" x14ac:dyDescent="0.25">
      <c r="A359">
        <v>357</v>
      </c>
      <c r="B359" t="s">
        <v>157</v>
      </c>
      <c r="C359">
        <v>0</v>
      </c>
      <c r="D359" t="s">
        <v>67</v>
      </c>
      <c r="E359">
        <v>29</v>
      </c>
      <c r="F359">
        <v>1855275.86206896</v>
      </c>
      <c r="G359">
        <v>513056.95496641297</v>
      </c>
      <c r="H359">
        <v>950000</v>
      </c>
      <c r="I359">
        <v>1591000</v>
      </c>
      <c r="J359">
        <v>1712000</v>
      </c>
      <c r="K359">
        <v>2200000</v>
      </c>
      <c r="L359">
        <v>2950000</v>
      </c>
      <c r="M359" t="str">
        <f t="shared" si="5"/>
        <v>2021</v>
      </c>
    </row>
    <row r="360" spans="1:13" x14ac:dyDescent="0.25">
      <c r="A360">
        <v>358</v>
      </c>
      <c r="B360" t="s">
        <v>157</v>
      </c>
      <c r="C360">
        <v>0</v>
      </c>
      <c r="D360" t="s">
        <v>68</v>
      </c>
      <c r="E360">
        <v>34</v>
      </c>
      <c r="F360">
        <v>2235882.3529411699</v>
      </c>
      <c r="G360">
        <v>1259228.9010079501</v>
      </c>
      <c r="H360">
        <v>1135000</v>
      </c>
      <c r="I360">
        <v>1607500</v>
      </c>
      <c r="J360">
        <v>1820750</v>
      </c>
      <c r="K360">
        <v>2580000</v>
      </c>
      <c r="L360">
        <v>8400000</v>
      </c>
      <c r="M360" t="str">
        <f t="shared" si="5"/>
        <v>2021</v>
      </c>
    </row>
    <row r="361" spans="1:13" x14ac:dyDescent="0.25">
      <c r="A361">
        <v>359</v>
      </c>
      <c r="B361" t="s">
        <v>157</v>
      </c>
      <c r="C361">
        <v>0</v>
      </c>
      <c r="D361" t="s">
        <v>69</v>
      </c>
      <c r="E361">
        <v>20</v>
      </c>
      <c r="F361">
        <v>2035700</v>
      </c>
      <c r="G361">
        <v>637381.98907719296</v>
      </c>
      <c r="H361">
        <v>1288000</v>
      </c>
      <c r="I361">
        <v>1538750</v>
      </c>
      <c r="J361">
        <v>1902500</v>
      </c>
      <c r="K361">
        <v>2382500</v>
      </c>
      <c r="L361">
        <v>3550000</v>
      </c>
      <c r="M361" t="str">
        <f t="shared" si="5"/>
        <v>2022</v>
      </c>
    </row>
    <row r="362" spans="1:13" x14ac:dyDescent="0.25">
      <c r="A362">
        <v>360</v>
      </c>
      <c r="B362" t="s">
        <v>157</v>
      </c>
      <c r="C362">
        <v>0</v>
      </c>
      <c r="D362" t="s">
        <v>70</v>
      </c>
      <c r="E362">
        <v>23</v>
      </c>
      <c r="F362">
        <v>1839652.17391304</v>
      </c>
      <c r="G362">
        <v>770751.14535318105</v>
      </c>
      <c r="H362">
        <v>755000</v>
      </c>
      <c r="I362">
        <v>1395000</v>
      </c>
      <c r="J362">
        <v>1730000</v>
      </c>
      <c r="K362">
        <v>2300000</v>
      </c>
      <c r="L362">
        <v>4150000</v>
      </c>
      <c r="M362" t="str">
        <f t="shared" si="5"/>
        <v>2022</v>
      </c>
    </row>
    <row r="363" spans="1:13" x14ac:dyDescent="0.25">
      <c r="A363">
        <v>361</v>
      </c>
      <c r="B363" t="s">
        <v>157</v>
      </c>
      <c r="C363">
        <v>0</v>
      </c>
      <c r="D363" t="s">
        <v>71</v>
      </c>
      <c r="E363">
        <v>19</v>
      </c>
      <c r="F363">
        <v>1548331.5789473599</v>
      </c>
      <c r="G363">
        <v>696738.87987189705</v>
      </c>
      <c r="H363">
        <v>620000</v>
      </c>
      <c r="I363">
        <v>1300150</v>
      </c>
      <c r="J363">
        <v>1465000</v>
      </c>
      <c r="K363">
        <v>1529000</v>
      </c>
      <c r="L363">
        <v>3980000</v>
      </c>
      <c r="M363" t="str">
        <f t="shared" si="5"/>
        <v>2022</v>
      </c>
    </row>
    <row r="364" spans="1:13" x14ac:dyDescent="0.25">
      <c r="A364">
        <v>362</v>
      </c>
      <c r="B364" t="s">
        <v>157</v>
      </c>
      <c r="C364">
        <v>0</v>
      </c>
      <c r="D364" t="s">
        <v>73</v>
      </c>
      <c r="E364">
        <v>2</v>
      </c>
      <c r="F364">
        <v>537500</v>
      </c>
      <c r="G364">
        <v>53033.008588990997</v>
      </c>
      <c r="H364">
        <v>500000</v>
      </c>
      <c r="I364">
        <v>518750</v>
      </c>
      <c r="J364">
        <v>537500</v>
      </c>
      <c r="K364">
        <v>556250</v>
      </c>
      <c r="L364">
        <v>575000</v>
      </c>
      <c r="M364" t="str">
        <f t="shared" si="5"/>
        <v>2008</v>
      </c>
    </row>
    <row r="365" spans="1:13" x14ac:dyDescent="0.25">
      <c r="A365">
        <v>363</v>
      </c>
      <c r="B365" t="s">
        <v>157</v>
      </c>
      <c r="C365">
        <v>0</v>
      </c>
      <c r="D365" t="s">
        <v>75</v>
      </c>
      <c r="E365">
        <v>1</v>
      </c>
      <c r="F365">
        <v>645000</v>
      </c>
      <c r="H365">
        <v>645000</v>
      </c>
      <c r="I365">
        <v>645000</v>
      </c>
      <c r="J365">
        <v>645000</v>
      </c>
      <c r="K365">
        <v>645000</v>
      </c>
      <c r="L365">
        <v>645000</v>
      </c>
      <c r="M365" t="str">
        <f t="shared" si="5"/>
        <v>2009</v>
      </c>
    </row>
    <row r="366" spans="1:13" x14ac:dyDescent="0.25">
      <c r="A366">
        <v>364</v>
      </c>
      <c r="B366" t="s">
        <v>157</v>
      </c>
      <c r="C366">
        <v>0</v>
      </c>
      <c r="D366" t="s">
        <v>76</v>
      </c>
      <c r="E366">
        <v>4</v>
      </c>
      <c r="F366">
        <v>638250</v>
      </c>
      <c r="G366">
        <v>40917.600125129502</v>
      </c>
      <c r="H366">
        <v>605000</v>
      </c>
      <c r="I366">
        <v>610250</v>
      </c>
      <c r="J366">
        <v>626500</v>
      </c>
      <c r="K366">
        <v>654500</v>
      </c>
      <c r="L366">
        <v>695000</v>
      </c>
      <c r="M366" t="str">
        <f t="shared" si="5"/>
        <v>2009</v>
      </c>
    </row>
    <row r="367" spans="1:13" x14ac:dyDescent="0.25">
      <c r="A367">
        <v>365</v>
      </c>
      <c r="B367" t="s">
        <v>157</v>
      </c>
      <c r="C367">
        <v>0</v>
      </c>
      <c r="D367" t="s">
        <v>77</v>
      </c>
      <c r="E367">
        <v>3</v>
      </c>
      <c r="F367">
        <v>822500</v>
      </c>
      <c r="G367">
        <v>112204.055185184</v>
      </c>
      <c r="H367">
        <v>696000</v>
      </c>
      <c r="I367">
        <v>778750</v>
      </c>
      <c r="J367">
        <v>861500</v>
      </c>
      <c r="K367">
        <v>885750</v>
      </c>
      <c r="L367">
        <v>910000</v>
      </c>
      <c r="M367" t="str">
        <f t="shared" si="5"/>
        <v>2009</v>
      </c>
    </row>
    <row r="368" spans="1:13" x14ac:dyDescent="0.25">
      <c r="A368">
        <v>366</v>
      </c>
      <c r="B368" t="s">
        <v>157</v>
      </c>
      <c r="C368">
        <v>0</v>
      </c>
      <c r="D368" t="s">
        <v>78</v>
      </c>
      <c r="E368">
        <v>1</v>
      </c>
      <c r="F368">
        <v>610000</v>
      </c>
      <c r="H368">
        <v>610000</v>
      </c>
      <c r="I368">
        <v>610000</v>
      </c>
      <c r="J368">
        <v>610000</v>
      </c>
      <c r="K368">
        <v>610000</v>
      </c>
      <c r="L368">
        <v>610000</v>
      </c>
      <c r="M368" t="str">
        <f t="shared" si="5"/>
        <v>2010</v>
      </c>
    </row>
    <row r="369" spans="1:13" x14ac:dyDescent="0.25">
      <c r="A369">
        <v>367</v>
      </c>
      <c r="B369" t="s">
        <v>157</v>
      </c>
      <c r="C369">
        <v>0</v>
      </c>
      <c r="D369" t="s">
        <v>79</v>
      </c>
      <c r="E369">
        <v>6</v>
      </c>
      <c r="F369">
        <v>864500</v>
      </c>
      <c r="G369">
        <v>229354.52905927101</v>
      </c>
      <c r="H369">
        <v>495000</v>
      </c>
      <c r="I369">
        <v>804250</v>
      </c>
      <c r="J369">
        <v>886000</v>
      </c>
      <c r="K369">
        <v>928750</v>
      </c>
      <c r="L369">
        <v>1200000</v>
      </c>
      <c r="M369" t="str">
        <f t="shared" si="5"/>
        <v>2010</v>
      </c>
    </row>
    <row r="370" spans="1:13" x14ac:dyDescent="0.25">
      <c r="A370">
        <v>368</v>
      </c>
      <c r="B370" t="s">
        <v>157</v>
      </c>
      <c r="C370">
        <v>0</v>
      </c>
      <c r="D370" t="s">
        <v>80</v>
      </c>
      <c r="E370">
        <v>8</v>
      </c>
      <c r="F370">
        <v>768500</v>
      </c>
      <c r="G370">
        <v>161946.19917914501</v>
      </c>
      <c r="H370">
        <v>568000</v>
      </c>
      <c r="I370">
        <v>661250</v>
      </c>
      <c r="J370">
        <v>737500</v>
      </c>
      <c r="K370">
        <v>852500</v>
      </c>
      <c r="L370">
        <v>1030000</v>
      </c>
      <c r="M370" t="str">
        <f t="shared" si="5"/>
        <v>2010</v>
      </c>
    </row>
    <row r="371" spans="1:13" x14ac:dyDescent="0.25">
      <c r="A371">
        <v>369</v>
      </c>
      <c r="B371" t="s">
        <v>157</v>
      </c>
      <c r="C371">
        <v>0</v>
      </c>
      <c r="D371" t="s">
        <v>81</v>
      </c>
      <c r="E371">
        <v>3</v>
      </c>
      <c r="F371">
        <v>805666.66666666605</v>
      </c>
      <c r="G371">
        <v>16921.386861996001</v>
      </c>
      <c r="H371">
        <v>787000</v>
      </c>
      <c r="I371">
        <v>798500</v>
      </c>
      <c r="J371">
        <v>810000</v>
      </c>
      <c r="K371">
        <v>815000</v>
      </c>
      <c r="L371">
        <v>820000</v>
      </c>
      <c r="M371" t="str">
        <f t="shared" si="5"/>
        <v>2010</v>
      </c>
    </row>
    <row r="372" spans="1:13" x14ac:dyDescent="0.25">
      <c r="A372">
        <v>370</v>
      </c>
      <c r="B372" t="s">
        <v>157</v>
      </c>
      <c r="C372">
        <v>0</v>
      </c>
      <c r="D372" t="s">
        <v>82</v>
      </c>
      <c r="E372">
        <v>3</v>
      </c>
      <c r="F372">
        <v>876666.66666666605</v>
      </c>
      <c r="G372">
        <v>330807.09383768198</v>
      </c>
      <c r="H372">
        <v>620000</v>
      </c>
      <c r="I372">
        <v>690000</v>
      </c>
      <c r="J372">
        <v>760000</v>
      </c>
      <c r="K372">
        <v>1005000</v>
      </c>
      <c r="L372">
        <v>1250000</v>
      </c>
      <c r="M372" t="str">
        <f t="shared" si="5"/>
        <v>2010</v>
      </c>
    </row>
    <row r="373" spans="1:13" x14ac:dyDescent="0.25">
      <c r="A373">
        <v>371</v>
      </c>
      <c r="B373" t="s">
        <v>157</v>
      </c>
      <c r="C373">
        <v>0</v>
      </c>
      <c r="D373" t="s">
        <v>83</v>
      </c>
      <c r="E373">
        <v>5</v>
      </c>
      <c r="F373">
        <v>831600</v>
      </c>
      <c r="G373">
        <v>73452.705872554405</v>
      </c>
      <c r="H373">
        <v>760000</v>
      </c>
      <c r="I373">
        <v>800000</v>
      </c>
      <c r="J373">
        <v>818000</v>
      </c>
      <c r="K373">
        <v>825000</v>
      </c>
      <c r="L373">
        <v>955000</v>
      </c>
      <c r="M373" t="str">
        <f t="shared" si="5"/>
        <v>2011</v>
      </c>
    </row>
    <row r="374" spans="1:13" x14ac:dyDescent="0.25">
      <c r="A374">
        <v>372</v>
      </c>
      <c r="B374" t="s">
        <v>157</v>
      </c>
      <c r="C374">
        <v>0</v>
      </c>
      <c r="D374" t="s">
        <v>84</v>
      </c>
      <c r="E374">
        <v>3</v>
      </c>
      <c r="F374">
        <v>745333.33333333302</v>
      </c>
      <c r="G374">
        <v>160749.28719385699</v>
      </c>
      <c r="H374">
        <v>590000</v>
      </c>
      <c r="I374">
        <v>662500</v>
      </c>
      <c r="J374">
        <v>735000</v>
      </c>
      <c r="K374">
        <v>823000</v>
      </c>
      <c r="L374">
        <v>911000</v>
      </c>
      <c r="M374" t="str">
        <f t="shared" si="5"/>
        <v>2011</v>
      </c>
    </row>
    <row r="375" spans="1:13" x14ac:dyDescent="0.25">
      <c r="A375">
        <v>373</v>
      </c>
      <c r="B375" t="s">
        <v>157</v>
      </c>
      <c r="C375">
        <v>0</v>
      </c>
      <c r="D375" t="s">
        <v>85</v>
      </c>
      <c r="E375">
        <v>2</v>
      </c>
      <c r="F375">
        <v>842500</v>
      </c>
      <c r="G375">
        <v>136471.60876900301</v>
      </c>
      <c r="H375">
        <v>746000</v>
      </c>
      <c r="I375">
        <v>794250</v>
      </c>
      <c r="J375">
        <v>842500</v>
      </c>
      <c r="K375">
        <v>890750</v>
      </c>
      <c r="L375">
        <v>939000</v>
      </c>
      <c r="M375" t="str">
        <f t="shared" si="5"/>
        <v>2011</v>
      </c>
    </row>
    <row r="376" spans="1:13" x14ac:dyDescent="0.25">
      <c r="A376">
        <v>374</v>
      </c>
      <c r="B376" t="s">
        <v>157</v>
      </c>
      <c r="C376">
        <v>0</v>
      </c>
      <c r="D376" t="s">
        <v>86</v>
      </c>
      <c r="E376">
        <v>2</v>
      </c>
      <c r="F376">
        <v>798500</v>
      </c>
      <c r="G376">
        <v>51618.795026617903</v>
      </c>
      <c r="H376">
        <v>762000</v>
      </c>
      <c r="I376">
        <v>780250</v>
      </c>
      <c r="J376">
        <v>798500</v>
      </c>
      <c r="K376">
        <v>816750</v>
      </c>
      <c r="L376">
        <v>835000</v>
      </c>
      <c r="M376" t="str">
        <f t="shared" si="5"/>
        <v>2011</v>
      </c>
    </row>
    <row r="377" spans="1:13" x14ac:dyDescent="0.25">
      <c r="A377">
        <v>375</v>
      </c>
      <c r="B377" t="s">
        <v>157</v>
      </c>
      <c r="C377">
        <v>0</v>
      </c>
      <c r="D377" t="s">
        <v>87</v>
      </c>
      <c r="E377">
        <v>7</v>
      </c>
      <c r="F377">
        <v>811428.57142857101</v>
      </c>
      <c r="G377">
        <v>215510.91012046699</v>
      </c>
      <c r="H377">
        <v>430000</v>
      </c>
      <c r="I377">
        <v>766000</v>
      </c>
      <c r="J377">
        <v>807000</v>
      </c>
      <c r="K377">
        <v>880500</v>
      </c>
      <c r="L377">
        <v>1150000</v>
      </c>
      <c r="M377" t="str">
        <f t="shared" si="5"/>
        <v>2011</v>
      </c>
    </row>
    <row r="378" spans="1:13" x14ac:dyDescent="0.25">
      <c r="A378">
        <v>376</v>
      </c>
      <c r="B378" t="s">
        <v>157</v>
      </c>
      <c r="C378">
        <v>0</v>
      </c>
      <c r="D378" t="s">
        <v>88</v>
      </c>
      <c r="E378">
        <v>1</v>
      </c>
      <c r="F378">
        <v>750000</v>
      </c>
      <c r="H378">
        <v>750000</v>
      </c>
      <c r="I378">
        <v>750000</v>
      </c>
      <c r="J378">
        <v>750000</v>
      </c>
      <c r="K378">
        <v>750000</v>
      </c>
      <c r="L378">
        <v>750000</v>
      </c>
      <c r="M378" t="str">
        <f t="shared" si="5"/>
        <v>2011</v>
      </c>
    </row>
    <row r="379" spans="1:13" x14ac:dyDescent="0.25">
      <c r="A379">
        <v>377</v>
      </c>
      <c r="B379" t="s">
        <v>157</v>
      </c>
      <c r="C379">
        <v>0</v>
      </c>
      <c r="D379" t="s">
        <v>89</v>
      </c>
      <c r="E379">
        <v>2</v>
      </c>
      <c r="F379">
        <v>822500</v>
      </c>
      <c r="G379">
        <v>109601.551083914</v>
      </c>
      <c r="H379">
        <v>745000</v>
      </c>
      <c r="I379">
        <v>783750</v>
      </c>
      <c r="J379">
        <v>822500</v>
      </c>
      <c r="K379">
        <v>861250</v>
      </c>
      <c r="L379">
        <v>900000</v>
      </c>
      <c r="M379" t="str">
        <f t="shared" si="5"/>
        <v>2011</v>
      </c>
    </row>
    <row r="380" spans="1:13" x14ac:dyDescent="0.25">
      <c r="A380">
        <v>378</v>
      </c>
      <c r="B380" t="s">
        <v>157</v>
      </c>
      <c r="C380">
        <v>0</v>
      </c>
      <c r="D380" t="s">
        <v>90</v>
      </c>
      <c r="E380">
        <v>1</v>
      </c>
      <c r="F380">
        <v>690000</v>
      </c>
      <c r="H380">
        <v>690000</v>
      </c>
      <c r="I380">
        <v>690000</v>
      </c>
      <c r="J380">
        <v>690000</v>
      </c>
      <c r="K380">
        <v>690000</v>
      </c>
      <c r="L380">
        <v>690000</v>
      </c>
      <c r="M380" t="str">
        <f t="shared" si="5"/>
        <v>2012</v>
      </c>
    </row>
    <row r="381" spans="1:13" x14ac:dyDescent="0.25">
      <c r="A381">
        <v>379</v>
      </c>
      <c r="B381" t="s">
        <v>157</v>
      </c>
      <c r="C381">
        <v>0</v>
      </c>
      <c r="D381" t="s">
        <v>91</v>
      </c>
      <c r="E381">
        <v>4</v>
      </c>
      <c r="F381">
        <v>822500</v>
      </c>
      <c r="G381">
        <v>218840.12429168401</v>
      </c>
      <c r="H381">
        <v>607000</v>
      </c>
      <c r="I381">
        <v>690250</v>
      </c>
      <c r="J381">
        <v>784000</v>
      </c>
      <c r="K381">
        <v>916250</v>
      </c>
      <c r="L381">
        <v>1115000</v>
      </c>
      <c r="M381" t="str">
        <f t="shared" si="5"/>
        <v>2012</v>
      </c>
    </row>
    <row r="382" spans="1:13" x14ac:dyDescent="0.25">
      <c r="A382">
        <v>380</v>
      </c>
      <c r="B382" t="s">
        <v>157</v>
      </c>
      <c r="C382">
        <v>0</v>
      </c>
      <c r="D382" t="s">
        <v>92</v>
      </c>
      <c r="E382">
        <v>2</v>
      </c>
      <c r="F382">
        <v>815550</v>
      </c>
      <c r="G382">
        <v>62861.792847484001</v>
      </c>
      <c r="H382">
        <v>771100</v>
      </c>
      <c r="I382">
        <v>793325</v>
      </c>
      <c r="J382">
        <v>815550</v>
      </c>
      <c r="K382">
        <v>837775</v>
      </c>
      <c r="L382">
        <v>860000</v>
      </c>
      <c r="M382" t="str">
        <f t="shared" si="5"/>
        <v>2012</v>
      </c>
    </row>
    <row r="383" spans="1:13" x14ac:dyDescent="0.25">
      <c r="A383">
        <v>381</v>
      </c>
      <c r="B383" t="s">
        <v>157</v>
      </c>
      <c r="C383">
        <v>0</v>
      </c>
      <c r="D383" t="s">
        <v>93</v>
      </c>
      <c r="E383">
        <v>5</v>
      </c>
      <c r="F383">
        <v>780000</v>
      </c>
      <c r="G383">
        <v>87535.707000057897</v>
      </c>
      <c r="H383">
        <v>680000</v>
      </c>
      <c r="I383">
        <v>720000</v>
      </c>
      <c r="J383">
        <v>760000</v>
      </c>
      <c r="K383">
        <v>855000</v>
      </c>
      <c r="L383">
        <v>885000</v>
      </c>
      <c r="M383" t="str">
        <f t="shared" si="5"/>
        <v>2012</v>
      </c>
    </row>
    <row r="384" spans="1:13" x14ac:dyDescent="0.25">
      <c r="A384">
        <v>382</v>
      </c>
      <c r="B384" t="s">
        <v>157</v>
      </c>
      <c r="C384">
        <v>0</v>
      </c>
      <c r="D384" t="s">
        <v>94</v>
      </c>
      <c r="E384">
        <v>2</v>
      </c>
      <c r="F384">
        <v>880500</v>
      </c>
      <c r="G384">
        <v>382544.768621922</v>
      </c>
      <c r="H384">
        <v>610000</v>
      </c>
      <c r="I384">
        <v>745250</v>
      </c>
      <c r="J384">
        <v>880500</v>
      </c>
      <c r="K384">
        <v>1015750</v>
      </c>
      <c r="L384">
        <v>1151000</v>
      </c>
      <c r="M384" t="str">
        <f t="shared" si="5"/>
        <v>2012</v>
      </c>
    </row>
    <row r="385" spans="1:13" x14ac:dyDescent="0.25">
      <c r="A385">
        <v>383</v>
      </c>
      <c r="B385" t="s">
        <v>157</v>
      </c>
      <c r="C385">
        <v>0</v>
      </c>
      <c r="D385" t="s">
        <v>95</v>
      </c>
      <c r="E385">
        <v>3</v>
      </c>
      <c r="F385">
        <v>1290000</v>
      </c>
      <c r="G385">
        <v>84113.019206303594</v>
      </c>
      <c r="H385">
        <v>1195000</v>
      </c>
      <c r="I385">
        <v>1257500</v>
      </c>
      <c r="J385">
        <v>1320000</v>
      </c>
      <c r="K385">
        <v>1337500</v>
      </c>
      <c r="L385">
        <v>1355000</v>
      </c>
      <c r="M385" t="str">
        <f t="shared" si="5"/>
        <v>2012</v>
      </c>
    </row>
    <row r="386" spans="1:13" x14ac:dyDescent="0.25">
      <c r="A386">
        <v>384</v>
      </c>
      <c r="B386" t="s">
        <v>157</v>
      </c>
      <c r="C386">
        <v>0</v>
      </c>
      <c r="D386" t="s">
        <v>96</v>
      </c>
      <c r="E386">
        <v>4</v>
      </c>
      <c r="F386">
        <v>1021250</v>
      </c>
      <c r="G386">
        <v>215768.97367323199</v>
      </c>
      <c r="H386">
        <v>745000</v>
      </c>
      <c r="I386">
        <v>921250</v>
      </c>
      <c r="J386">
        <v>1042500</v>
      </c>
      <c r="K386">
        <v>1142500</v>
      </c>
      <c r="L386">
        <v>1255000</v>
      </c>
      <c r="M386" t="str">
        <f t="shared" si="5"/>
        <v>2012</v>
      </c>
    </row>
    <row r="387" spans="1:13" x14ac:dyDescent="0.25">
      <c r="A387">
        <v>385</v>
      </c>
      <c r="B387" t="s">
        <v>157</v>
      </c>
      <c r="C387">
        <v>0</v>
      </c>
      <c r="D387" t="s">
        <v>97</v>
      </c>
      <c r="E387">
        <v>4</v>
      </c>
      <c r="F387">
        <v>924000</v>
      </c>
      <c r="G387">
        <v>265375.20607622701</v>
      </c>
      <c r="H387">
        <v>626000</v>
      </c>
      <c r="I387">
        <v>741500</v>
      </c>
      <c r="J387">
        <v>940000</v>
      </c>
      <c r="K387">
        <v>1122500</v>
      </c>
      <c r="L387">
        <v>1190000</v>
      </c>
      <c r="M387" t="str">
        <f t="shared" ref="M387:M450" si="6">LEFT(D387,4)</f>
        <v>2012</v>
      </c>
    </row>
    <row r="388" spans="1:13" x14ac:dyDescent="0.25">
      <c r="A388">
        <v>386</v>
      </c>
      <c r="B388" t="s">
        <v>157</v>
      </c>
      <c r="C388">
        <v>0</v>
      </c>
      <c r="D388" t="s">
        <v>98</v>
      </c>
      <c r="E388">
        <v>7</v>
      </c>
      <c r="F388">
        <v>754500</v>
      </c>
      <c r="G388">
        <v>202462.13637780899</v>
      </c>
      <c r="H388">
        <v>330000</v>
      </c>
      <c r="I388">
        <v>745000</v>
      </c>
      <c r="J388">
        <v>800000</v>
      </c>
      <c r="K388">
        <v>853250</v>
      </c>
      <c r="L388">
        <v>955000</v>
      </c>
      <c r="M388" t="str">
        <f t="shared" si="6"/>
        <v>2012</v>
      </c>
    </row>
    <row r="389" spans="1:13" x14ac:dyDescent="0.25">
      <c r="A389">
        <v>387</v>
      </c>
      <c r="B389" t="s">
        <v>157</v>
      </c>
      <c r="C389">
        <v>0</v>
      </c>
      <c r="D389" t="s">
        <v>99</v>
      </c>
      <c r="E389">
        <v>6</v>
      </c>
      <c r="F389">
        <v>880166.66666666605</v>
      </c>
      <c r="G389">
        <v>256122.95224494499</v>
      </c>
      <c r="H389">
        <v>642000</v>
      </c>
      <c r="I389">
        <v>711250</v>
      </c>
      <c r="J389">
        <v>769500</v>
      </c>
      <c r="K389">
        <v>1061000</v>
      </c>
      <c r="L389">
        <v>1250000</v>
      </c>
      <c r="M389" t="str">
        <f t="shared" si="6"/>
        <v>2013</v>
      </c>
    </row>
    <row r="390" spans="1:13" x14ac:dyDescent="0.25">
      <c r="A390">
        <v>388</v>
      </c>
      <c r="B390" t="s">
        <v>157</v>
      </c>
      <c r="C390">
        <v>0</v>
      </c>
      <c r="D390" t="s">
        <v>100</v>
      </c>
      <c r="E390">
        <v>10</v>
      </c>
      <c r="F390">
        <v>854900</v>
      </c>
      <c r="G390">
        <v>178409.92124879101</v>
      </c>
      <c r="H390">
        <v>670000</v>
      </c>
      <c r="I390">
        <v>743750</v>
      </c>
      <c r="J390">
        <v>806000</v>
      </c>
      <c r="K390">
        <v>897750</v>
      </c>
      <c r="L390">
        <v>1300000</v>
      </c>
      <c r="M390" t="str">
        <f t="shared" si="6"/>
        <v>2013</v>
      </c>
    </row>
    <row r="391" spans="1:13" x14ac:dyDescent="0.25">
      <c r="A391">
        <v>389</v>
      </c>
      <c r="B391" t="s">
        <v>157</v>
      </c>
      <c r="C391">
        <v>0</v>
      </c>
      <c r="D391" t="s">
        <v>101</v>
      </c>
      <c r="E391">
        <v>7</v>
      </c>
      <c r="F391">
        <v>954857.14285714203</v>
      </c>
      <c r="G391">
        <v>202079.54586534199</v>
      </c>
      <c r="H391">
        <v>706000</v>
      </c>
      <c r="I391">
        <v>839500</v>
      </c>
      <c r="J391">
        <v>908000</v>
      </c>
      <c r="K391">
        <v>1045500</v>
      </c>
      <c r="L391">
        <v>1300000</v>
      </c>
      <c r="M391" t="str">
        <f t="shared" si="6"/>
        <v>2013</v>
      </c>
    </row>
    <row r="392" spans="1:13" x14ac:dyDescent="0.25">
      <c r="A392">
        <v>390</v>
      </c>
      <c r="B392" t="s">
        <v>157</v>
      </c>
      <c r="C392">
        <v>0</v>
      </c>
      <c r="D392" t="s">
        <v>102</v>
      </c>
      <c r="E392">
        <v>9</v>
      </c>
      <c r="F392">
        <v>965055.55555555504</v>
      </c>
      <c r="G392">
        <v>181065.499965558</v>
      </c>
      <c r="H392">
        <v>747500</v>
      </c>
      <c r="I392">
        <v>852500</v>
      </c>
      <c r="J392">
        <v>915000</v>
      </c>
      <c r="K392">
        <v>1005000</v>
      </c>
      <c r="L392">
        <v>1310000</v>
      </c>
      <c r="M392" t="str">
        <f t="shared" si="6"/>
        <v>2014</v>
      </c>
    </row>
    <row r="393" spans="1:13" x14ac:dyDescent="0.25">
      <c r="A393">
        <v>391</v>
      </c>
      <c r="B393" t="s">
        <v>157</v>
      </c>
      <c r="C393">
        <v>0</v>
      </c>
      <c r="D393" t="s">
        <v>103</v>
      </c>
      <c r="E393">
        <v>12</v>
      </c>
      <c r="F393">
        <v>1030916.66666666</v>
      </c>
      <c r="G393">
        <v>180834.785638631</v>
      </c>
      <c r="H393">
        <v>795500</v>
      </c>
      <c r="I393">
        <v>893000</v>
      </c>
      <c r="J393">
        <v>993750</v>
      </c>
      <c r="K393">
        <v>1184250</v>
      </c>
      <c r="L393">
        <v>1361000</v>
      </c>
      <c r="M393" t="str">
        <f t="shared" si="6"/>
        <v>2014</v>
      </c>
    </row>
    <row r="394" spans="1:13" x14ac:dyDescent="0.25">
      <c r="A394">
        <v>392</v>
      </c>
      <c r="B394" t="s">
        <v>157</v>
      </c>
      <c r="C394">
        <v>0</v>
      </c>
      <c r="D394" t="s">
        <v>104</v>
      </c>
      <c r="E394">
        <v>10</v>
      </c>
      <c r="F394">
        <v>1217500</v>
      </c>
      <c r="G394">
        <v>360780.40412417002</v>
      </c>
      <c r="H394">
        <v>800000</v>
      </c>
      <c r="I394">
        <v>967500</v>
      </c>
      <c r="J394">
        <v>1165000</v>
      </c>
      <c r="K394">
        <v>1277500</v>
      </c>
      <c r="L394">
        <v>1950000</v>
      </c>
      <c r="M394" t="str">
        <f t="shared" si="6"/>
        <v>2014</v>
      </c>
    </row>
    <row r="395" spans="1:13" x14ac:dyDescent="0.25">
      <c r="A395">
        <v>393</v>
      </c>
      <c r="B395" t="s">
        <v>157</v>
      </c>
      <c r="C395">
        <v>0</v>
      </c>
      <c r="D395" t="s">
        <v>105</v>
      </c>
      <c r="E395">
        <v>8</v>
      </c>
      <c r="F395">
        <v>959750</v>
      </c>
      <c r="G395">
        <v>196875.41383176399</v>
      </c>
      <c r="H395">
        <v>620000</v>
      </c>
      <c r="I395">
        <v>889000</v>
      </c>
      <c r="J395">
        <v>955000</v>
      </c>
      <c r="K395">
        <v>1026750</v>
      </c>
      <c r="L395">
        <v>1315000</v>
      </c>
      <c r="M395" t="str">
        <f t="shared" si="6"/>
        <v>2014</v>
      </c>
    </row>
    <row r="396" spans="1:13" x14ac:dyDescent="0.25">
      <c r="A396">
        <v>394</v>
      </c>
      <c r="B396" t="s">
        <v>157</v>
      </c>
      <c r="C396">
        <v>0</v>
      </c>
      <c r="D396" t="s">
        <v>106</v>
      </c>
      <c r="E396">
        <v>4</v>
      </c>
      <c r="F396">
        <v>936000</v>
      </c>
      <c r="G396">
        <v>95264.543946493199</v>
      </c>
      <c r="H396">
        <v>868000</v>
      </c>
      <c r="I396">
        <v>877750</v>
      </c>
      <c r="J396">
        <v>900500</v>
      </c>
      <c r="K396">
        <v>958750</v>
      </c>
      <c r="L396">
        <v>1075000</v>
      </c>
      <c r="M396" t="str">
        <f t="shared" si="6"/>
        <v>2014</v>
      </c>
    </row>
    <row r="397" spans="1:13" x14ac:dyDescent="0.25">
      <c r="A397">
        <v>395</v>
      </c>
      <c r="B397" t="s">
        <v>157</v>
      </c>
      <c r="C397">
        <v>0</v>
      </c>
      <c r="D397" t="s">
        <v>107</v>
      </c>
      <c r="E397">
        <v>4</v>
      </c>
      <c r="F397">
        <v>1502375</v>
      </c>
      <c r="G397">
        <v>634563.54751382698</v>
      </c>
      <c r="H397">
        <v>814500</v>
      </c>
      <c r="I397">
        <v>1133625</v>
      </c>
      <c r="J397">
        <v>1445000</v>
      </c>
      <c r="K397">
        <v>1813750</v>
      </c>
      <c r="L397">
        <v>2305000</v>
      </c>
      <c r="M397" t="str">
        <f t="shared" si="6"/>
        <v>2014</v>
      </c>
    </row>
    <row r="398" spans="1:13" x14ac:dyDescent="0.25">
      <c r="A398">
        <v>396</v>
      </c>
      <c r="B398" t="s">
        <v>157</v>
      </c>
      <c r="C398">
        <v>0</v>
      </c>
      <c r="D398" t="s">
        <v>108</v>
      </c>
      <c r="E398">
        <v>7</v>
      </c>
      <c r="F398">
        <v>1008285.71428571</v>
      </c>
      <c r="G398">
        <v>166517.98129703</v>
      </c>
      <c r="H398">
        <v>800000</v>
      </c>
      <c r="I398">
        <v>876000</v>
      </c>
      <c r="J398">
        <v>1000000</v>
      </c>
      <c r="K398">
        <v>1142500</v>
      </c>
      <c r="L398">
        <v>1221000</v>
      </c>
      <c r="M398" t="str">
        <f t="shared" si="6"/>
        <v>2014</v>
      </c>
    </row>
    <row r="399" spans="1:13" x14ac:dyDescent="0.25">
      <c r="A399">
        <v>397</v>
      </c>
      <c r="B399" t="s">
        <v>157</v>
      </c>
      <c r="C399">
        <v>0</v>
      </c>
      <c r="D399" t="s">
        <v>109</v>
      </c>
      <c r="E399">
        <v>2</v>
      </c>
      <c r="F399">
        <v>577500</v>
      </c>
      <c r="G399">
        <v>229809.70388562701</v>
      </c>
      <c r="H399">
        <v>415000</v>
      </c>
      <c r="I399">
        <v>496250</v>
      </c>
      <c r="J399">
        <v>577500</v>
      </c>
      <c r="K399">
        <v>658750</v>
      </c>
      <c r="L399">
        <v>740000</v>
      </c>
      <c r="M399" t="str">
        <f t="shared" si="6"/>
        <v>2015</v>
      </c>
    </row>
    <row r="400" spans="1:13" x14ac:dyDescent="0.25">
      <c r="A400">
        <v>398</v>
      </c>
      <c r="B400" t="s">
        <v>157</v>
      </c>
      <c r="C400">
        <v>0</v>
      </c>
      <c r="D400" t="s">
        <v>110</v>
      </c>
      <c r="E400">
        <v>8</v>
      </c>
      <c r="F400">
        <v>1095750</v>
      </c>
      <c r="G400">
        <v>196801.38646433799</v>
      </c>
      <c r="H400">
        <v>810000</v>
      </c>
      <c r="I400">
        <v>1001250</v>
      </c>
      <c r="J400">
        <v>1074500</v>
      </c>
      <c r="K400">
        <v>1140250</v>
      </c>
      <c r="L400">
        <v>1475000</v>
      </c>
      <c r="M400" t="str">
        <f t="shared" si="6"/>
        <v>2015</v>
      </c>
    </row>
    <row r="401" spans="1:13" x14ac:dyDescent="0.25">
      <c r="A401">
        <v>399</v>
      </c>
      <c r="B401" t="s">
        <v>157</v>
      </c>
      <c r="C401">
        <v>0</v>
      </c>
      <c r="D401" t="s">
        <v>111</v>
      </c>
      <c r="E401">
        <v>5</v>
      </c>
      <c r="F401">
        <v>1194800</v>
      </c>
      <c r="G401">
        <v>359226.53020065202</v>
      </c>
      <c r="H401">
        <v>881000</v>
      </c>
      <c r="I401">
        <v>1043000</v>
      </c>
      <c r="J401">
        <v>1070000</v>
      </c>
      <c r="K401">
        <v>1170000</v>
      </c>
      <c r="L401">
        <v>1810000</v>
      </c>
      <c r="M401" t="str">
        <f t="shared" si="6"/>
        <v>2015</v>
      </c>
    </row>
    <row r="402" spans="1:13" x14ac:dyDescent="0.25">
      <c r="A402">
        <v>400</v>
      </c>
      <c r="B402" t="s">
        <v>157</v>
      </c>
      <c r="C402">
        <v>0</v>
      </c>
      <c r="D402" t="s">
        <v>112</v>
      </c>
      <c r="E402">
        <v>13</v>
      </c>
      <c r="F402">
        <v>1091961.5384615301</v>
      </c>
      <c r="G402">
        <v>298283.31481568899</v>
      </c>
      <c r="H402">
        <v>610000</v>
      </c>
      <c r="I402">
        <v>870000</v>
      </c>
      <c r="J402">
        <v>1180000</v>
      </c>
      <c r="K402">
        <v>1250000</v>
      </c>
      <c r="L402">
        <v>1610000</v>
      </c>
      <c r="M402" t="str">
        <f t="shared" si="6"/>
        <v>2015</v>
      </c>
    </row>
    <row r="403" spans="1:13" x14ac:dyDescent="0.25">
      <c r="A403">
        <v>401</v>
      </c>
      <c r="B403" t="s">
        <v>157</v>
      </c>
      <c r="C403">
        <v>0</v>
      </c>
      <c r="D403" t="s">
        <v>113</v>
      </c>
      <c r="E403">
        <v>7</v>
      </c>
      <c r="F403">
        <v>1108000</v>
      </c>
      <c r="G403">
        <v>343930.22548185498</v>
      </c>
      <c r="H403">
        <v>915000</v>
      </c>
      <c r="I403">
        <v>930000</v>
      </c>
      <c r="J403">
        <v>951000</v>
      </c>
      <c r="K403">
        <v>1080000</v>
      </c>
      <c r="L403">
        <v>1870000</v>
      </c>
      <c r="M403" t="str">
        <f t="shared" si="6"/>
        <v>2015</v>
      </c>
    </row>
    <row r="404" spans="1:13" x14ac:dyDescent="0.25">
      <c r="A404">
        <v>402</v>
      </c>
      <c r="B404" t="s">
        <v>157</v>
      </c>
      <c r="C404">
        <v>0</v>
      </c>
      <c r="D404" t="s">
        <v>114</v>
      </c>
      <c r="E404">
        <v>12</v>
      </c>
      <c r="F404">
        <v>1383375</v>
      </c>
      <c r="G404">
        <v>802605.10852303496</v>
      </c>
      <c r="H404">
        <v>540000</v>
      </c>
      <c r="I404">
        <v>993875</v>
      </c>
      <c r="J404">
        <v>1245000</v>
      </c>
      <c r="K404">
        <v>1315000</v>
      </c>
      <c r="L404">
        <v>3757000</v>
      </c>
      <c r="M404" t="str">
        <f t="shared" si="6"/>
        <v>2015</v>
      </c>
    </row>
    <row r="405" spans="1:13" x14ac:dyDescent="0.25">
      <c r="A405">
        <v>403</v>
      </c>
      <c r="B405" t="s">
        <v>157</v>
      </c>
      <c r="C405">
        <v>0</v>
      </c>
      <c r="D405" t="s">
        <v>115</v>
      </c>
      <c r="E405">
        <v>15</v>
      </c>
      <c r="F405">
        <v>1353000</v>
      </c>
      <c r="G405">
        <v>419139.42446739197</v>
      </c>
      <c r="H405">
        <v>865000</v>
      </c>
      <c r="I405">
        <v>1050000</v>
      </c>
      <c r="J405">
        <v>1300000</v>
      </c>
      <c r="K405">
        <v>1522500</v>
      </c>
      <c r="L405">
        <v>2500000</v>
      </c>
      <c r="M405" t="str">
        <f t="shared" si="6"/>
        <v>2015</v>
      </c>
    </row>
    <row r="406" spans="1:13" x14ac:dyDescent="0.25">
      <c r="A406">
        <v>404</v>
      </c>
      <c r="B406" t="s">
        <v>157</v>
      </c>
      <c r="C406">
        <v>0</v>
      </c>
      <c r="D406" t="s">
        <v>116</v>
      </c>
      <c r="E406">
        <v>7</v>
      </c>
      <c r="F406">
        <v>1241214.2857142801</v>
      </c>
      <c r="G406">
        <v>343124.59558480798</v>
      </c>
      <c r="H406">
        <v>890000</v>
      </c>
      <c r="I406">
        <v>1015500</v>
      </c>
      <c r="J406">
        <v>1100000</v>
      </c>
      <c r="K406">
        <v>1403750</v>
      </c>
      <c r="L406">
        <v>1860000</v>
      </c>
      <c r="M406" t="str">
        <f t="shared" si="6"/>
        <v>2015</v>
      </c>
    </row>
    <row r="407" spans="1:13" x14ac:dyDescent="0.25">
      <c r="A407">
        <v>405</v>
      </c>
      <c r="B407" t="s">
        <v>157</v>
      </c>
      <c r="C407">
        <v>0</v>
      </c>
      <c r="D407" t="s">
        <v>117</v>
      </c>
      <c r="E407">
        <v>1</v>
      </c>
      <c r="F407">
        <v>537000</v>
      </c>
      <c r="H407">
        <v>537000</v>
      </c>
      <c r="I407">
        <v>537000</v>
      </c>
      <c r="J407">
        <v>537000</v>
      </c>
      <c r="K407">
        <v>537000</v>
      </c>
      <c r="L407">
        <v>537000</v>
      </c>
      <c r="M407" t="str">
        <f t="shared" si="6"/>
        <v>2016</v>
      </c>
    </row>
    <row r="408" spans="1:13" x14ac:dyDescent="0.25">
      <c r="A408">
        <v>406</v>
      </c>
      <c r="B408" t="s">
        <v>157</v>
      </c>
      <c r="C408">
        <v>0</v>
      </c>
      <c r="D408" t="s">
        <v>118</v>
      </c>
      <c r="E408">
        <v>13</v>
      </c>
      <c r="F408">
        <v>1549346.15384615</v>
      </c>
      <c r="G408">
        <v>612803.37332538702</v>
      </c>
      <c r="H408">
        <v>865000</v>
      </c>
      <c r="I408">
        <v>1230000</v>
      </c>
      <c r="J408">
        <v>1365000</v>
      </c>
      <c r="K408">
        <v>1580500</v>
      </c>
      <c r="L408">
        <v>2860000</v>
      </c>
      <c r="M408" t="str">
        <f t="shared" si="6"/>
        <v>2016</v>
      </c>
    </row>
    <row r="409" spans="1:13" x14ac:dyDescent="0.25">
      <c r="A409">
        <v>407</v>
      </c>
      <c r="B409" t="s">
        <v>157</v>
      </c>
      <c r="C409">
        <v>0</v>
      </c>
      <c r="D409" t="s">
        <v>119</v>
      </c>
      <c r="E409">
        <v>9</v>
      </c>
      <c r="F409">
        <v>1257777.7777777701</v>
      </c>
      <c r="G409">
        <v>200438.754846572</v>
      </c>
      <c r="H409">
        <v>1010000</v>
      </c>
      <c r="I409">
        <v>1080000</v>
      </c>
      <c r="J409">
        <v>1240000</v>
      </c>
      <c r="K409">
        <v>1360000</v>
      </c>
      <c r="L409">
        <v>1575000</v>
      </c>
      <c r="M409" t="str">
        <f t="shared" si="6"/>
        <v>2016</v>
      </c>
    </row>
    <row r="410" spans="1:13" x14ac:dyDescent="0.25">
      <c r="A410">
        <v>408</v>
      </c>
      <c r="B410" t="s">
        <v>157</v>
      </c>
      <c r="C410">
        <v>0</v>
      </c>
      <c r="D410" t="s">
        <v>120</v>
      </c>
      <c r="E410">
        <v>1</v>
      </c>
      <c r="F410">
        <v>465000</v>
      </c>
      <c r="H410">
        <v>465000</v>
      </c>
      <c r="I410">
        <v>465000</v>
      </c>
      <c r="J410">
        <v>465000</v>
      </c>
      <c r="K410">
        <v>465000</v>
      </c>
      <c r="L410">
        <v>465000</v>
      </c>
      <c r="M410" t="str">
        <f t="shared" si="6"/>
        <v>2017</v>
      </c>
    </row>
    <row r="411" spans="1:13" x14ac:dyDescent="0.25">
      <c r="A411">
        <v>409</v>
      </c>
      <c r="B411" t="s">
        <v>157</v>
      </c>
      <c r="C411">
        <v>0</v>
      </c>
      <c r="D411" t="s">
        <v>121</v>
      </c>
      <c r="E411">
        <v>14</v>
      </c>
      <c r="F411">
        <v>1313834.07142857</v>
      </c>
      <c r="G411">
        <v>269887.21628415398</v>
      </c>
      <c r="H411">
        <v>882800</v>
      </c>
      <c r="I411">
        <v>1170000</v>
      </c>
      <c r="J411">
        <v>1245000</v>
      </c>
      <c r="K411">
        <v>1521250</v>
      </c>
      <c r="L411">
        <v>1750000</v>
      </c>
      <c r="M411" t="str">
        <f t="shared" si="6"/>
        <v>2017</v>
      </c>
    </row>
    <row r="412" spans="1:13" x14ac:dyDescent="0.25">
      <c r="A412">
        <v>410</v>
      </c>
      <c r="B412" t="s">
        <v>157</v>
      </c>
      <c r="C412">
        <v>0</v>
      </c>
      <c r="D412" t="s">
        <v>122</v>
      </c>
      <c r="E412">
        <v>8</v>
      </c>
      <c r="F412">
        <v>1408375</v>
      </c>
      <c r="G412">
        <v>237061.73849261799</v>
      </c>
      <c r="H412">
        <v>925000</v>
      </c>
      <c r="I412">
        <v>1325000</v>
      </c>
      <c r="J412">
        <v>1462500</v>
      </c>
      <c r="K412">
        <v>1590500</v>
      </c>
      <c r="L412">
        <v>1625000</v>
      </c>
      <c r="M412" t="str">
        <f t="shared" si="6"/>
        <v>2017</v>
      </c>
    </row>
    <row r="413" spans="1:13" x14ac:dyDescent="0.25">
      <c r="A413">
        <v>411</v>
      </c>
      <c r="B413" t="s">
        <v>157</v>
      </c>
      <c r="C413">
        <v>0</v>
      </c>
      <c r="D413" t="s">
        <v>123</v>
      </c>
      <c r="E413">
        <v>10</v>
      </c>
      <c r="F413">
        <v>1781450</v>
      </c>
      <c r="G413">
        <v>696436.90190377797</v>
      </c>
      <c r="H413">
        <v>1205000</v>
      </c>
      <c r="I413">
        <v>1388000</v>
      </c>
      <c r="J413">
        <v>1502500</v>
      </c>
      <c r="K413">
        <v>1885000</v>
      </c>
      <c r="L413">
        <v>3500000</v>
      </c>
      <c r="M413" t="str">
        <f t="shared" si="6"/>
        <v>2017</v>
      </c>
    </row>
    <row r="414" spans="1:13" x14ac:dyDescent="0.25">
      <c r="A414">
        <v>412</v>
      </c>
      <c r="B414" t="s">
        <v>157</v>
      </c>
      <c r="C414">
        <v>0</v>
      </c>
      <c r="D414" t="s">
        <v>124</v>
      </c>
      <c r="E414">
        <v>11</v>
      </c>
      <c r="F414">
        <v>1533181.81818181</v>
      </c>
      <c r="G414">
        <v>718676.81445581897</v>
      </c>
      <c r="H414">
        <v>910000</v>
      </c>
      <c r="I414">
        <v>1190000</v>
      </c>
      <c r="J414">
        <v>1320000</v>
      </c>
      <c r="K414">
        <v>1555000</v>
      </c>
      <c r="L414">
        <v>3500000</v>
      </c>
      <c r="M414" t="str">
        <f t="shared" si="6"/>
        <v>2017</v>
      </c>
    </row>
    <row r="415" spans="1:13" x14ac:dyDescent="0.25">
      <c r="A415">
        <v>413</v>
      </c>
      <c r="B415" t="s">
        <v>157</v>
      </c>
      <c r="C415">
        <v>0</v>
      </c>
      <c r="D415" t="s">
        <v>125</v>
      </c>
      <c r="E415">
        <v>11</v>
      </c>
      <c r="F415">
        <v>1385318.18181818</v>
      </c>
      <c r="G415">
        <v>249551.22447378101</v>
      </c>
      <c r="H415">
        <v>980000</v>
      </c>
      <c r="I415">
        <v>1280000</v>
      </c>
      <c r="J415">
        <v>1315000</v>
      </c>
      <c r="K415">
        <v>1510000</v>
      </c>
      <c r="L415">
        <v>1885000</v>
      </c>
      <c r="M415" t="str">
        <f t="shared" si="6"/>
        <v>2017</v>
      </c>
    </row>
    <row r="416" spans="1:13" x14ac:dyDescent="0.25">
      <c r="A416">
        <v>414</v>
      </c>
      <c r="B416" t="s">
        <v>157</v>
      </c>
      <c r="C416">
        <v>0</v>
      </c>
      <c r="D416" t="s">
        <v>126</v>
      </c>
      <c r="E416">
        <v>12</v>
      </c>
      <c r="F416">
        <v>1472500</v>
      </c>
      <c r="G416">
        <v>235743.504682525</v>
      </c>
      <c r="H416">
        <v>1260000</v>
      </c>
      <c r="I416">
        <v>1310000</v>
      </c>
      <c r="J416">
        <v>1370000</v>
      </c>
      <c r="K416">
        <v>1565000</v>
      </c>
      <c r="L416">
        <v>1965000</v>
      </c>
      <c r="M416" t="str">
        <f t="shared" si="6"/>
        <v>2018</v>
      </c>
    </row>
    <row r="417" spans="1:13" x14ac:dyDescent="0.25">
      <c r="A417">
        <v>415</v>
      </c>
      <c r="B417" t="s">
        <v>157</v>
      </c>
      <c r="C417">
        <v>0</v>
      </c>
      <c r="D417" t="s">
        <v>127</v>
      </c>
      <c r="E417">
        <v>11</v>
      </c>
      <c r="F417">
        <v>1205000</v>
      </c>
      <c r="G417">
        <v>110136.279218066</v>
      </c>
      <c r="H417">
        <v>1000000</v>
      </c>
      <c r="I417">
        <v>1132500</v>
      </c>
      <c r="J417">
        <v>1200000</v>
      </c>
      <c r="K417">
        <v>1297500</v>
      </c>
      <c r="L417">
        <v>1350000</v>
      </c>
      <c r="M417" t="str">
        <f t="shared" si="6"/>
        <v>2018</v>
      </c>
    </row>
    <row r="418" spans="1:13" x14ac:dyDescent="0.25">
      <c r="A418">
        <v>416</v>
      </c>
      <c r="B418" t="s">
        <v>157</v>
      </c>
      <c r="C418">
        <v>0</v>
      </c>
      <c r="D418" t="s">
        <v>128</v>
      </c>
      <c r="E418">
        <v>7</v>
      </c>
      <c r="F418">
        <v>1289142.8571428501</v>
      </c>
      <c r="G418">
        <v>176806.32395498801</v>
      </c>
      <c r="H418">
        <v>1022000</v>
      </c>
      <c r="I418">
        <v>1176000</v>
      </c>
      <c r="J418">
        <v>1325000</v>
      </c>
      <c r="K418">
        <v>1402500</v>
      </c>
      <c r="L418">
        <v>1520000</v>
      </c>
      <c r="M418" t="str">
        <f t="shared" si="6"/>
        <v>2018</v>
      </c>
    </row>
    <row r="419" spans="1:13" x14ac:dyDescent="0.25">
      <c r="A419">
        <v>417</v>
      </c>
      <c r="B419" t="s">
        <v>157</v>
      </c>
      <c r="C419">
        <v>0</v>
      </c>
      <c r="D419" t="s">
        <v>129</v>
      </c>
      <c r="E419">
        <v>10</v>
      </c>
      <c r="F419">
        <v>1367200</v>
      </c>
      <c r="G419">
        <v>330322.670530901</v>
      </c>
      <c r="H419">
        <v>980000</v>
      </c>
      <c r="I419">
        <v>1105000</v>
      </c>
      <c r="J419">
        <v>1313500</v>
      </c>
      <c r="K419">
        <v>1592250</v>
      </c>
      <c r="L419">
        <v>2000000</v>
      </c>
      <c r="M419" t="str">
        <f t="shared" si="6"/>
        <v>2018</v>
      </c>
    </row>
    <row r="420" spans="1:13" x14ac:dyDescent="0.25">
      <c r="A420">
        <v>418</v>
      </c>
      <c r="B420" t="s">
        <v>157</v>
      </c>
      <c r="C420">
        <v>0</v>
      </c>
      <c r="D420" t="s">
        <v>130</v>
      </c>
      <c r="E420">
        <v>6</v>
      </c>
      <c r="F420">
        <v>1317083.33333333</v>
      </c>
      <c r="G420">
        <v>363422.67632422998</v>
      </c>
      <c r="H420">
        <v>1030000</v>
      </c>
      <c r="I420">
        <v>1075000</v>
      </c>
      <c r="J420">
        <v>1183750</v>
      </c>
      <c r="K420">
        <v>1406875</v>
      </c>
      <c r="L420">
        <v>1985000</v>
      </c>
      <c r="M420" t="str">
        <f t="shared" si="6"/>
        <v>2018</v>
      </c>
    </row>
    <row r="421" spans="1:13" x14ac:dyDescent="0.25">
      <c r="A421">
        <v>419</v>
      </c>
      <c r="B421" t="s">
        <v>157</v>
      </c>
      <c r="C421">
        <v>0</v>
      </c>
      <c r="D421" t="s">
        <v>131</v>
      </c>
      <c r="E421">
        <v>6</v>
      </c>
      <c r="F421">
        <v>1111666.66666666</v>
      </c>
      <c r="G421">
        <v>262272.12331215502</v>
      </c>
      <c r="H421">
        <v>875000</v>
      </c>
      <c r="I421">
        <v>1007500</v>
      </c>
      <c r="J421">
        <v>1035000</v>
      </c>
      <c r="K421">
        <v>1085000</v>
      </c>
      <c r="L421">
        <v>1625000</v>
      </c>
      <c r="M421" t="str">
        <f t="shared" si="6"/>
        <v>2018</v>
      </c>
    </row>
    <row r="422" spans="1:13" x14ac:dyDescent="0.25">
      <c r="A422">
        <v>420</v>
      </c>
      <c r="B422" t="s">
        <v>157</v>
      </c>
      <c r="C422">
        <v>0</v>
      </c>
      <c r="D422" t="s">
        <v>132</v>
      </c>
      <c r="E422">
        <v>11</v>
      </c>
      <c r="F422">
        <v>1381795.4545454499</v>
      </c>
      <c r="G422">
        <v>412002.621626698</v>
      </c>
      <c r="H422">
        <v>960000</v>
      </c>
      <c r="I422">
        <v>1190000</v>
      </c>
      <c r="J422">
        <v>1260000</v>
      </c>
      <c r="K422">
        <v>1490875</v>
      </c>
      <c r="L422">
        <v>2460000</v>
      </c>
      <c r="M422" t="str">
        <f t="shared" si="6"/>
        <v>2018</v>
      </c>
    </row>
    <row r="423" spans="1:13" x14ac:dyDescent="0.25">
      <c r="A423">
        <v>421</v>
      </c>
      <c r="B423" t="s">
        <v>157</v>
      </c>
      <c r="C423">
        <v>0</v>
      </c>
      <c r="D423" t="s">
        <v>133</v>
      </c>
      <c r="E423">
        <v>7</v>
      </c>
      <c r="F423">
        <v>1350428.57142857</v>
      </c>
      <c r="G423">
        <v>695388.825800083</v>
      </c>
      <c r="H423">
        <v>910000</v>
      </c>
      <c r="I423">
        <v>985000</v>
      </c>
      <c r="J423">
        <v>1052000</v>
      </c>
      <c r="K423">
        <v>1320500</v>
      </c>
      <c r="L423">
        <v>2880000</v>
      </c>
      <c r="M423" t="str">
        <f t="shared" si="6"/>
        <v>2018</v>
      </c>
    </row>
    <row r="424" spans="1:13" x14ac:dyDescent="0.25">
      <c r="A424">
        <v>422</v>
      </c>
      <c r="B424" t="s">
        <v>157</v>
      </c>
      <c r="C424">
        <v>0</v>
      </c>
      <c r="D424" t="s">
        <v>134</v>
      </c>
      <c r="E424">
        <v>9</v>
      </c>
      <c r="F424">
        <v>1158855.5555555499</v>
      </c>
      <c r="G424">
        <v>147743.655626147</v>
      </c>
      <c r="H424">
        <v>1034500</v>
      </c>
      <c r="I424">
        <v>1065000</v>
      </c>
      <c r="J424">
        <v>1105000</v>
      </c>
      <c r="K424">
        <v>1190000</v>
      </c>
      <c r="L424">
        <v>1450000</v>
      </c>
      <c r="M424" t="str">
        <f t="shared" si="6"/>
        <v>2019</v>
      </c>
    </row>
    <row r="425" spans="1:13" x14ac:dyDescent="0.25">
      <c r="A425">
        <v>423</v>
      </c>
      <c r="B425" t="s">
        <v>157</v>
      </c>
      <c r="C425">
        <v>0</v>
      </c>
      <c r="D425" t="s">
        <v>135</v>
      </c>
      <c r="E425">
        <v>8</v>
      </c>
      <c r="F425">
        <v>1290937.5</v>
      </c>
      <c r="G425">
        <v>231200.04286640699</v>
      </c>
      <c r="H425">
        <v>1045000</v>
      </c>
      <c r="I425">
        <v>1107500</v>
      </c>
      <c r="J425">
        <v>1222500</v>
      </c>
      <c r="K425">
        <v>1433750</v>
      </c>
      <c r="L425">
        <v>1632500</v>
      </c>
      <c r="M425" t="str">
        <f t="shared" si="6"/>
        <v>2019</v>
      </c>
    </row>
    <row r="426" spans="1:13" x14ac:dyDescent="0.25">
      <c r="A426">
        <v>424</v>
      </c>
      <c r="B426" t="s">
        <v>157</v>
      </c>
      <c r="C426">
        <v>0</v>
      </c>
      <c r="D426" t="s">
        <v>136</v>
      </c>
      <c r="E426">
        <v>16</v>
      </c>
      <c r="F426">
        <v>1156406.25</v>
      </c>
      <c r="G426">
        <v>271431.34299180203</v>
      </c>
      <c r="H426">
        <v>800000</v>
      </c>
      <c r="I426">
        <v>953750</v>
      </c>
      <c r="J426">
        <v>1125000</v>
      </c>
      <c r="K426">
        <v>1325000</v>
      </c>
      <c r="L426">
        <v>1770000</v>
      </c>
      <c r="M426" t="str">
        <f t="shared" si="6"/>
        <v>2019</v>
      </c>
    </row>
    <row r="427" spans="1:13" x14ac:dyDescent="0.25">
      <c r="A427">
        <v>425</v>
      </c>
      <c r="B427" t="s">
        <v>157</v>
      </c>
      <c r="C427">
        <v>0</v>
      </c>
      <c r="D427" t="s">
        <v>137</v>
      </c>
      <c r="E427">
        <v>19</v>
      </c>
      <c r="F427">
        <v>1584052.63157894</v>
      </c>
      <c r="G427">
        <v>615201.16165222297</v>
      </c>
      <c r="H427">
        <v>965000</v>
      </c>
      <c r="I427">
        <v>1172500</v>
      </c>
      <c r="J427">
        <v>1447500</v>
      </c>
      <c r="K427">
        <v>1687500</v>
      </c>
      <c r="L427">
        <v>3557000</v>
      </c>
      <c r="M427" t="str">
        <f t="shared" si="6"/>
        <v>2019</v>
      </c>
    </row>
    <row r="428" spans="1:13" x14ac:dyDescent="0.25">
      <c r="A428">
        <v>426</v>
      </c>
      <c r="B428" t="s">
        <v>157</v>
      </c>
      <c r="C428">
        <v>0</v>
      </c>
      <c r="D428" t="s">
        <v>138</v>
      </c>
      <c r="E428">
        <v>21</v>
      </c>
      <c r="F428">
        <v>1400904.76190476</v>
      </c>
      <c r="G428">
        <v>285191.49790305801</v>
      </c>
      <c r="H428">
        <v>950000</v>
      </c>
      <c r="I428">
        <v>1140000</v>
      </c>
      <c r="J428">
        <v>1442000</v>
      </c>
      <c r="K428">
        <v>1600000</v>
      </c>
      <c r="L428">
        <v>1875000</v>
      </c>
      <c r="M428" t="str">
        <f t="shared" si="6"/>
        <v>2019</v>
      </c>
    </row>
    <row r="429" spans="1:13" x14ac:dyDescent="0.25">
      <c r="A429">
        <v>427</v>
      </c>
      <c r="B429" t="s">
        <v>157</v>
      </c>
      <c r="C429">
        <v>0</v>
      </c>
      <c r="D429" t="s">
        <v>139</v>
      </c>
      <c r="E429">
        <v>9</v>
      </c>
      <c r="F429">
        <v>1366777.7777777701</v>
      </c>
      <c r="G429">
        <v>292262.20153219299</v>
      </c>
      <c r="H429">
        <v>745000</v>
      </c>
      <c r="I429">
        <v>1260000</v>
      </c>
      <c r="J429">
        <v>1435000</v>
      </c>
      <c r="K429">
        <v>1586000</v>
      </c>
      <c r="L429">
        <v>1710000</v>
      </c>
      <c r="M429" t="str">
        <f t="shared" si="6"/>
        <v>2019</v>
      </c>
    </row>
    <row r="430" spans="1:13" x14ac:dyDescent="0.25">
      <c r="A430">
        <v>428</v>
      </c>
      <c r="B430" t="s">
        <v>157</v>
      </c>
      <c r="C430">
        <v>0</v>
      </c>
      <c r="D430" t="s">
        <v>140</v>
      </c>
      <c r="E430">
        <v>11</v>
      </c>
      <c r="F430">
        <v>1571272.7272727201</v>
      </c>
      <c r="G430">
        <v>403031.78309138102</v>
      </c>
      <c r="H430">
        <v>1150000</v>
      </c>
      <c r="I430">
        <v>1362000</v>
      </c>
      <c r="J430">
        <v>1425000</v>
      </c>
      <c r="K430">
        <v>1736500</v>
      </c>
      <c r="L430">
        <v>2335000</v>
      </c>
      <c r="M430" t="str">
        <f t="shared" si="6"/>
        <v>2019</v>
      </c>
    </row>
    <row r="431" spans="1:13" x14ac:dyDescent="0.25">
      <c r="A431">
        <v>429</v>
      </c>
      <c r="B431" t="s">
        <v>157</v>
      </c>
      <c r="C431">
        <v>0</v>
      </c>
      <c r="D431" t="s">
        <v>141</v>
      </c>
      <c r="E431">
        <v>19</v>
      </c>
      <c r="F431">
        <v>1616421.05263157</v>
      </c>
      <c r="G431">
        <v>476820.52479470399</v>
      </c>
      <c r="H431">
        <v>985000</v>
      </c>
      <c r="I431">
        <v>1327500</v>
      </c>
      <c r="J431">
        <v>1425000</v>
      </c>
      <c r="K431">
        <v>2027500</v>
      </c>
      <c r="L431">
        <v>2500000</v>
      </c>
      <c r="M431" t="str">
        <f t="shared" si="6"/>
        <v>2019</v>
      </c>
    </row>
    <row r="432" spans="1:13" x14ac:dyDescent="0.25">
      <c r="A432">
        <v>430</v>
      </c>
      <c r="B432" t="s">
        <v>157</v>
      </c>
      <c r="C432">
        <v>0</v>
      </c>
      <c r="D432" t="s">
        <v>142</v>
      </c>
      <c r="E432">
        <v>2</v>
      </c>
      <c r="F432">
        <v>1310000</v>
      </c>
      <c r="G432">
        <v>424264.06871192798</v>
      </c>
      <c r="H432">
        <v>1010000</v>
      </c>
      <c r="I432">
        <v>1160000</v>
      </c>
      <c r="J432">
        <v>1310000</v>
      </c>
      <c r="K432">
        <v>1460000</v>
      </c>
      <c r="L432">
        <v>1610000</v>
      </c>
      <c r="M432" t="str">
        <f t="shared" si="6"/>
        <v>2020</v>
      </c>
    </row>
    <row r="433" spans="1:13" x14ac:dyDescent="0.25">
      <c r="A433">
        <v>431</v>
      </c>
      <c r="B433" t="s">
        <v>157</v>
      </c>
      <c r="C433">
        <v>0</v>
      </c>
      <c r="D433" t="s">
        <v>143</v>
      </c>
      <c r="E433">
        <v>12</v>
      </c>
      <c r="F433">
        <v>1540000</v>
      </c>
      <c r="G433">
        <v>472055.46669471299</v>
      </c>
      <c r="H433">
        <v>880000</v>
      </c>
      <c r="I433">
        <v>1287500</v>
      </c>
      <c r="J433">
        <v>1470000</v>
      </c>
      <c r="K433">
        <v>1680000</v>
      </c>
      <c r="L433">
        <v>2475000</v>
      </c>
      <c r="M433" t="str">
        <f t="shared" si="6"/>
        <v>2020</v>
      </c>
    </row>
    <row r="434" spans="1:13" x14ac:dyDescent="0.25">
      <c r="A434">
        <v>432</v>
      </c>
      <c r="B434" t="s">
        <v>157</v>
      </c>
      <c r="C434">
        <v>0</v>
      </c>
      <c r="D434" t="s">
        <v>144</v>
      </c>
      <c r="E434">
        <v>15</v>
      </c>
      <c r="F434">
        <v>1446333.33333333</v>
      </c>
      <c r="G434">
        <v>316010.09628235101</v>
      </c>
      <c r="H434">
        <v>1100000</v>
      </c>
      <c r="I434">
        <v>1265000</v>
      </c>
      <c r="J434">
        <v>1320000</v>
      </c>
      <c r="K434">
        <v>1500000</v>
      </c>
      <c r="L434">
        <v>2225000</v>
      </c>
      <c r="M434" t="str">
        <f t="shared" si="6"/>
        <v>2020</v>
      </c>
    </row>
    <row r="435" spans="1:13" x14ac:dyDescent="0.25">
      <c r="A435">
        <v>433</v>
      </c>
      <c r="B435" t="s">
        <v>157</v>
      </c>
      <c r="C435">
        <v>0</v>
      </c>
      <c r="D435" t="s">
        <v>145</v>
      </c>
      <c r="E435">
        <v>15</v>
      </c>
      <c r="F435">
        <v>1401533.33333333</v>
      </c>
      <c r="G435">
        <v>342292.66230327898</v>
      </c>
      <c r="H435">
        <v>955000</v>
      </c>
      <c r="I435">
        <v>1180000</v>
      </c>
      <c r="J435">
        <v>1380000</v>
      </c>
      <c r="K435">
        <v>1626000</v>
      </c>
      <c r="L435">
        <v>2050000</v>
      </c>
      <c r="M435" t="str">
        <f t="shared" si="6"/>
        <v>2020</v>
      </c>
    </row>
    <row r="436" spans="1:13" x14ac:dyDescent="0.25">
      <c r="A436">
        <v>434</v>
      </c>
      <c r="B436" t="s">
        <v>157</v>
      </c>
      <c r="C436">
        <v>0</v>
      </c>
      <c r="D436" t="s">
        <v>146</v>
      </c>
      <c r="E436">
        <v>16</v>
      </c>
      <c r="F436">
        <v>1488415.625</v>
      </c>
      <c r="G436">
        <v>499443.14715449099</v>
      </c>
      <c r="H436">
        <v>1025000</v>
      </c>
      <c r="I436">
        <v>1305000</v>
      </c>
      <c r="J436">
        <v>1375000</v>
      </c>
      <c r="K436">
        <v>1500000</v>
      </c>
      <c r="L436">
        <v>3200000</v>
      </c>
      <c r="M436" t="str">
        <f t="shared" si="6"/>
        <v>2020</v>
      </c>
    </row>
    <row r="437" spans="1:13" x14ac:dyDescent="0.25">
      <c r="A437">
        <v>435</v>
      </c>
      <c r="B437" t="s">
        <v>157</v>
      </c>
      <c r="C437">
        <v>0</v>
      </c>
      <c r="D437" t="s">
        <v>147</v>
      </c>
      <c r="E437">
        <v>25</v>
      </c>
      <c r="F437">
        <v>1556660</v>
      </c>
      <c r="G437">
        <v>402776.32130004797</v>
      </c>
      <c r="H437">
        <v>1011500</v>
      </c>
      <c r="I437">
        <v>1315000</v>
      </c>
      <c r="J437">
        <v>1400000</v>
      </c>
      <c r="K437">
        <v>1700000</v>
      </c>
      <c r="L437">
        <v>2655000</v>
      </c>
      <c r="M437" t="str">
        <f t="shared" si="6"/>
        <v>2020</v>
      </c>
    </row>
    <row r="438" spans="1:13" x14ac:dyDescent="0.25">
      <c r="A438">
        <v>436</v>
      </c>
      <c r="B438" t="s">
        <v>157</v>
      </c>
      <c r="C438">
        <v>0</v>
      </c>
      <c r="D438" t="s">
        <v>148</v>
      </c>
      <c r="E438">
        <v>17</v>
      </c>
      <c r="F438">
        <v>1782411.7647058801</v>
      </c>
      <c r="G438">
        <v>1051448.17150106</v>
      </c>
      <c r="H438">
        <v>1001000</v>
      </c>
      <c r="I438">
        <v>1300000</v>
      </c>
      <c r="J438">
        <v>1430000</v>
      </c>
      <c r="K438">
        <v>1700000</v>
      </c>
      <c r="L438">
        <v>5500000</v>
      </c>
      <c r="M438" t="str">
        <f t="shared" si="6"/>
        <v>2020</v>
      </c>
    </row>
    <row r="439" spans="1:13" x14ac:dyDescent="0.25">
      <c r="A439">
        <v>437</v>
      </c>
      <c r="B439" t="s">
        <v>157</v>
      </c>
      <c r="C439">
        <v>0</v>
      </c>
      <c r="D439" t="s">
        <v>149</v>
      </c>
      <c r="E439">
        <v>13</v>
      </c>
      <c r="F439">
        <v>2159538.4615384601</v>
      </c>
      <c r="G439">
        <v>2465319.8783452199</v>
      </c>
      <c r="H439">
        <v>1245000</v>
      </c>
      <c r="I439">
        <v>1400000</v>
      </c>
      <c r="J439">
        <v>1477000</v>
      </c>
      <c r="K439">
        <v>1635000</v>
      </c>
      <c r="L439">
        <v>10350000</v>
      </c>
      <c r="M439" t="str">
        <f t="shared" si="6"/>
        <v>2020</v>
      </c>
    </row>
    <row r="440" spans="1:13" x14ac:dyDescent="0.25">
      <c r="A440">
        <v>438</v>
      </c>
      <c r="B440" t="s">
        <v>157</v>
      </c>
      <c r="C440">
        <v>0</v>
      </c>
      <c r="D440" t="s">
        <v>150</v>
      </c>
      <c r="E440">
        <v>10</v>
      </c>
      <c r="F440">
        <v>2018000</v>
      </c>
      <c r="G440">
        <v>571927.54008800001</v>
      </c>
      <c r="H440">
        <v>1565000</v>
      </c>
      <c r="I440">
        <v>1705000</v>
      </c>
      <c r="J440">
        <v>1762500</v>
      </c>
      <c r="K440">
        <v>1962500</v>
      </c>
      <c r="L440">
        <v>3200000</v>
      </c>
      <c r="M440" t="str">
        <f t="shared" si="6"/>
        <v>2022</v>
      </c>
    </row>
    <row r="441" spans="1:13" x14ac:dyDescent="0.25">
      <c r="A441">
        <v>439</v>
      </c>
      <c r="B441" t="s">
        <v>157</v>
      </c>
      <c r="C441">
        <v>0</v>
      </c>
      <c r="D441" t="s">
        <v>151</v>
      </c>
      <c r="E441">
        <v>22</v>
      </c>
      <c r="F441">
        <v>2140272.7272727201</v>
      </c>
      <c r="G441">
        <v>1094629.8431462999</v>
      </c>
      <c r="H441">
        <v>590000</v>
      </c>
      <c r="I441">
        <v>1705000</v>
      </c>
      <c r="J441">
        <v>2015000</v>
      </c>
      <c r="K441">
        <v>2541250</v>
      </c>
      <c r="L441">
        <v>5500000</v>
      </c>
      <c r="M441" t="str">
        <f t="shared" si="6"/>
        <v>2022</v>
      </c>
    </row>
    <row r="442" spans="1:13" x14ac:dyDescent="0.25">
      <c r="A442">
        <v>440</v>
      </c>
      <c r="B442" t="s">
        <v>157</v>
      </c>
      <c r="C442">
        <v>0</v>
      </c>
      <c r="D442" t="s">
        <v>152</v>
      </c>
      <c r="E442">
        <v>1</v>
      </c>
      <c r="F442">
        <v>520000</v>
      </c>
      <c r="H442">
        <v>520000</v>
      </c>
      <c r="I442">
        <v>520000</v>
      </c>
      <c r="J442">
        <v>520000</v>
      </c>
      <c r="K442">
        <v>520000</v>
      </c>
      <c r="L442">
        <v>520000</v>
      </c>
      <c r="M442" t="str">
        <f t="shared" si="6"/>
        <v>2008</v>
      </c>
    </row>
    <row r="443" spans="1:13" x14ac:dyDescent="0.25">
      <c r="A443">
        <v>441</v>
      </c>
      <c r="B443" t="s">
        <v>157</v>
      </c>
      <c r="C443">
        <v>0</v>
      </c>
      <c r="D443" t="s">
        <v>153</v>
      </c>
      <c r="E443">
        <v>3</v>
      </c>
      <c r="F443">
        <v>1052666.66666666</v>
      </c>
      <c r="G443">
        <v>308733.43410348799</v>
      </c>
      <c r="H443">
        <v>723000</v>
      </c>
      <c r="I443">
        <v>911500</v>
      </c>
      <c r="J443">
        <v>1100000</v>
      </c>
      <c r="K443">
        <v>1217500</v>
      </c>
      <c r="L443">
        <v>1335000</v>
      </c>
      <c r="M443" t="str">
        <f t="shared" si="6"/>
        <v>2010</v>
      </c>
    </row>
    <row r="444" spans="1:13" x14ac:dyDescent="0.25">
      <c r="A444">
        <v>442</v>
      </c>
      <c r="B444" t="s">
        <v>157</v>
      </c>
      <c r="C444">
        <v>0</v>
      </c>
      <c r="D444" t="s">
        <v>154</v>
      </c>
      <c r="E444">
        <v>2</v>
      </c>
      <c r="F444">
        <v>917500</v>
      </c>
      <c r="G444">
        <v>222738.636073762</v>
      </c>
      <c r="H444">
        <v>760000</v>
      </c>
      <c r="I444">
        <v>838750</v>
      </c>
      <c r="J444">
        <v>917500</v>
      </c>
      <c r="K444">
        <v>996250</v>
      </c>
      <c r="L444">
        <v>1075000</v>
      </c>
      <c r="M444" t="str">
        <f t="shared" si="6"/>
        <v>2011</v>
      </c>
    </row>
    <row r="445" spans="1:13" x14ac:dyDescent="0.25">
      <c r="A445">
        <v>443</v>
      </c>
      <c r="B445" t="s">
        <v>157</v>
      </c>
      <c r="C445">
        <v>0</v>
      </c>
      <c r="D445" t="s">
        <v>155</v>
      </c>
      <c r="E445">
        <v>3</v>
      </c>
      <c r="F445">
        <v>745000</v>
      </c>
      <c r="G445">
        <v>104403.065089105</v>
      </c>
      <c r="H445">
        <v>625000</v>
      </c>
      <c r="I445">
        <v>710000</v>
      </c>
      <c r="J445">
        <v>795000</v>
      </c>
      <c r="K445">
        <v>805000</v>
      </c>
      <c r="L445">
        <v>815000</v>
      </c>
      <c r="M445" t="str">
        <f t="shared" si="6"/>
        <v>2013</v>
      </c>
    </row>
    <row r="446" spans="1:13" x14ac:dyDescent="0.25">
      <c r="A446">
        <v>444</v>
      </c>
      <c r="B446" t="s">
        <v>157</v>
      </c>
      <c r="C446">
        <v>0</v>
      </c>
      <c r="D446" t="s">
        <v>156</v>
      </c>
      <c r="E446">
        <v>2</v>
      </c>
      <c r="F446">
        <v>769000</v>
      </c>
      <c r="G446">
        <v>76367.532368147105</v>
      </c>
      <c r="H446">
        <v>715000</v>
      </c>
      <c r="I446">
        <v>742000</v>
      </c>
      <c r="J446">
        <v>769000</v>
      </c>
      <c r="K446">
        <v>796000</v>
      </c>
      <c r="L446">
        <v>823000</v>
      </c>
      <c r="M446" t="str">
        <f t="shared" si="6"/>
        <v>2010</v>
      </c>
    </row>
    <row r="447" spans="1:13" x14ac:dyDescent="0.25">
      <c r="A447">
        <v>445</v>
      </c>
      <c r="B447" t="s">
        <v>157</v>
      </c>
      <c r="C447">
        <v>0</v>
      </c>
      <c r="D447" t="s">
        <v>158</v>
      </c>
      <c r="E447">
        <v>2</v>
      </c>
      <c r="F447">
        <v>615000</v>
      </c>
      <c r="G447">
        <v>49497.474683058303</v>
      </c>
      <c r="H447">
        <v>580000</v>
      </c>
      <c r="I447">
        <v>597500</v>
      </c>
      <c r="J447">
        <v>615000</v>
      </c>
      <c r="K447">
        <v>632500</v>
      </c>
      <c r="L447">
        <v>650000</v>
      </c>
      <c r="M447" t="str">
        <f t="shared" si="6"/>
        <v>2007</v>
      </c>
    </row>
    <row r="448" spans="1:13" x14ac:dyDescent="0.25">
      <c r="A448">
        <v>446</v>
      </c>
      <c r="B448" t="s">
        <v>157</v>
      </c>
      <c r="C448">
        <v>0</v>
      </c>
      <c r="D448" t="s">
        <v>159</v>
      </c>
      <c r="E448">
        <v>0</v>
      </c>
      <c r="M448" t="str">
        <f t="shared" si="6"/>
        <v>2008</v>
      </c>
    </row>
    <row r="449" spans="1:13" x14ac:dyDescent="0.25">
      <c r="A449">
        <v>447</v>
      </c>
      <c r="B449" t="s">
        <v>157</v>
      </c>
      <c r="C449">
        <v>0</v>
      </c>
      <c r="D449" t="s">
        <v>160</v>
      </c>
      <c r="E449">
        <v>1</v>
      </c>
      <c r="F449">
        <v>676000</v>
      </c>
      <c r="H449">
        <v>676000</v>
      </c>
      <c r="I449">
        <v>676000</v>
      </c>
      <c r="J449">
        <v>676000</v>
      </c>
      <c r="K449">
        <v>676000</v>
      </c>
      <c r="L449">
        <v>676000</v>
      </c>
      <c r="M449" t="str">
        <f t="shared" si="6"/>
        <v>2008</v>
      </c>
    </row>
    <row r="450" spans="1:13" x14ac:dyDescent="0.25">
      <c r="A450">
        <v>448</v>
      </c>
      <c r="B450" t="s">
        <v>157</v>
      </c>
      <c r="C450">
        <v>0</v>
      </c>
      <c r="D450" t="s">
        <v>161</v>
      </c>
      <c r="E450">
        <v>2</v>
      </c>
      <c r="F450">
        <v>630000</v>
      </c>
      <c r="G450">
        <v>98994.949366116605</v>
      </c>
      <c r="H450">
        <v>560000</v>
      </c>
      <c r="I450">
        <v>595000</v>
      </c>
      <c r="J450">
        <v>630000</v>
      </c>
      <c r="K450">
        <v>665000</v>
      </c>
      <c r="L450">
        <v>700000</v>
      </c>
      <c r="M450" t="str">
        <f t="shared" si="6"/>
        <v>2008</v>
      </c>
    </row>
    <row r="451" spans="1:13" x14ac:dyDescent="0.25">
      <c r="A451">
        <v>449</v>
      </c>
      <c r="B451" t="s">
        <v>157</v>
      </c>
      <c r="C451">
        <v>0</v>
      </c>
      <c r="D451" t="s">
        <v>162</v>
      </c>
      <c r="E451">
        <v>2</v>
      </c>
      <c r="F451">
        <v>557000</v>
      </c>
      <c r="G451">
        <v>130107.647738324</v>
      </c>
      <c r="H451">
        <v>465000</v>
      </c>
      <c r="I451">
        <v>511000</v>
      </c>
      <c r="J451">
        <v>557000</v>
      </c>
      <c r="K451">
        <v>603000</v>
      </c>
      <c r="L451">
        <v>649000</v>
      </c>
      <c r="M451" t="str">
        <f t="shared" ref="M451:M514" si="7">LEFT(D451,4)</f>
        <v>2008</v>
      </c>
    </row>
    <row r="452" spans="1:13" x14ac:dyDescent="0.25">
      <c r="A452">
        <v>450</v>
      </c>
      <c r="B452" t="s">
        <v>157</v>
      </c>
      <c r="C452">
        <v>0</v>
      </c>
      <c r="D452" t="s">
        <v>163</v>
      </c>
      <c r="E452">
        <v>1</v>
      </c>
      <c r="F452">
        <v>1050000</v>
      </c>
      <c r="H452">
        <v>1050000</v>
      </c>
      <c r="I452">
        <v>1050000</v>
      </c>
      <c r="J452">
        <v>1050000</v>
      </c>
      <c r="K452">
        <v>1050000</v>
      </c>
      <c r="L452">
        <v>1050000</v>
      </c>
      <c r="M452" t="str">
        <f t="shared" si="7"/>
        <v>2009</v>
      </c>
    </row>
    <row r="453" spans="1:13" x14ac:dyDescent="0.25">
      <c r="A453">
        <v>451</v>
      </c>
      <c r="B453" t="s">
        <v>157</v>
      </c>
      <c r="C453">
        <v>0</v>
      </c>
      <c r="D453" t="s">
        <v>164</v>
      </c>
      <c r="E453">
        <v>1</v>
      </c>
      <c r="F453">
        <v>510000</v>
      </c>
      <c r="H453">
        <v>510000</v>
      </c>
      <c r="I453">
        <v>510000</v>
      </c>
      <c r="J453">
        <v>510000</v>
      </c>
      <c r="K453">
        <v>510000</v>
      </c>
      <c r="L453">
        <v>510000</v>
      </c>
      <c r="M453" t="str">
        <f t="shared" si="7"/>
        <v>2009</v>
      </c>
    </row>
    <row r="454" spans="1:13" x14ac:dyDescent="0.25">
      <c r="A454">
        <v>452</v>
      </c>
      <c r="B454" t="s">
        <v>157</v>
      </c>
      <c r="C454">
        <v>0</v>
      </c>
      <c r="D454" t="s">
        <v>165</v>
      </c>
      <c r="E454">
        <v>3</v>
      </c>
      <c r="F454">
        <v>714666.66666666605</v>
      </c>
      <c r="G454">
        <v>113500.367106601</v>
      </c>
      <c r="H454">
        <v>601000</v>
      </c>
      <c r="I454">
        <v>658000</v>
      </c>
      <c r="J454">
        <v>715000</v>
      </c>
      <c r="K454">
        <v>771500</v>
      </c>
      <c r="L454">
        <v>828000</v>
      </c>
      <c r="M454" t="str">
        <f t="shared" si="7"/>
        <v>2009</v>
      </c>
    </row>
    <row r="455" spans="1:13" x14ac:dyDescent="0.25">
      <c r="A455">
        <v>453</v>
      </c>
      <c r="B455" t="s">
        <v>157</v>
      </c>
      <c r="C455">
        <v>0</v>
      </c>
      <c r="D455" t="s">
        <v>166</v>
      </c>
      <c r="E455">
        <v>7</v>
      </c>
      <c r="F455">
        <v>706357.14285714203</v>
      </c>
      <c r="G455">
        <v>136060.86698169101</v>
      </c>
      <c r="H455">
        <v>510000</v>
      </c>
      <c r="I455">
        <v>621750</v>
      </c>
      <c r="J455">
        <v>675000</v>
      </c>
      <c r="K455">
        <v>813000</v>
      </c>
      <c r="L455">
        <v>890000</v>
      </c>
      <c r="M455" t="str">
        <f t="shared" si="7"/>
        <v>2009</v>
      </c>
    </row>
    <row r="456" spans="1:13" x14ac:dyDescent="0.25">
      <c r="A456">
        <v>454</v>
      </c>
      <c r="B456" t="s">
        <v>157</v>
      </c>
      <c r="C456">
        <v>0</v>
      </c>
      <c r="D456" t="s">
        <v>167</v>
      </c>
      <c r="E456">
        <v>6</v>
      </c>
      <c r="F456">
        <v>830000</v>
      </c>
      <c r="G456">
        <v>180301.968929903</v>
      </c>
      <c r="H456">
        <v>612000</v>
      </c>
      <c r="I456">
        <v>701500</v>
      </c>
      <c r="J456">
        <v>809000</v>
      </c>
      <c r="K456">
        <v>985500</v>
      </c>
      <c r="L456">
        <v>1040000</v>
      </c>
      <c r="M456" t="str">
        <f t="shared" si="7"/>
        <v>2009</v>
      </c>
    </row>
    <row r="457" spans="1:13" x14ac:dyDescent="0.25">
      <c r="A457">
        <v>455</v>
      </c>
      <c r="B457" t="s">
        <v>157</v>
      </c>
      <c r="C457">
        <v>0</v>
      </c>
      <c r="D457" t="s">
        <v>168</v>
      </c>
      <c r="E457">
        <v>3</v>
      </c>
      <c r="F457">
        <v>1100000</v>
      </c>
      <c r="G457">
        <v>274727.13735632302</v>
      </c>
      <c r="H457">
        <v>910000</v>
      </c>
      <c r="I457">
        <v>942500</v>
      </c>
      <c r="J457">
        <v>975000</v>
      </c>
      <c r="K457">
        <v>1195000</v>
      </c>
      <c r="L457">
        <v>1415000</v>
      </c>
      <c r="M457" t="str">
        <f t="shared" si="7"/>
        <v>2010</v>
      </c>
    </row>
    <row r="458" spans="1:13" x14ac:dyDescent="0.25">
      <c r="A458">
        <v>456</v>
      </c>
      <c r="B458" t="s">
        <v>157</v>
      </c>
      <c r="C458">
        <v>0</v>
      </c>
      <c r="D458" t="s">
        <v>169</v>
      </c>
      <c r="E458">
        <v>2</v>
      </c>
      <c r="F458">
        <v>1190000</v>
      </c>
      <c r="G458">
        <v>268700.57685088803</v>
      </c>
      <c r="H458">
        <v>1000000</v>
      </c>
      <c r="I458">
        <v>1095000</v>
      </c>
      <c r="J458">
        <v>1190000</v>
      </c>
      <c r="K458">
        <v>1285000</v>
      </c>
      <c r="L458">
        <v>1380000</v>
      </c>
      <c r="M458" t="str">
        <f t="shared" si="7"/>
        <v>2010</v>
      </c>
    </row>
    <row r="459" spans="1:13" x14ac:dyDescent="0.25">
      <c r="A459">
        <v>457</v>
      </c>
      <c r="B459" t="s">
        <v>157</v>
      </c>
      <c r="C459">
        <v>0</v>
      </c>
      <c r="D459" t="s">
        <v>170</v>
      </c>
      <c r="E459">
        <v>1</v>
      </c>
      <c r="F459">
        <v>690000</v>
      </c>
      <c r="H459">
        <v>690000</v>
      </c>
      <c r="I459">
        <v>690000</v>
      </c>
      <c r="J459">
        <v>690000</v>
      </c>
      <c r="K459">
        <v>690000</v>
      </c>
      <c r="L459">
        <v>690000</v>
      </c>
      <c r="M459" t="str">
        <f t="shared" si="7"/>
        <v>2010</v>
      </c>
    </row>
    <row r="460" spans="1:13" x14ac:dyDescent="0.25">
      <c r="A460">
        <v>458</v>
      </c>
      <c r="B460" t="s">
        <v>157</v>
      </c>
      <c r="C460">
        <v>0</v>
      </c>
      <c r="D460" t="s">
        <v>171</v>
      </c>
      <c r="E460">
        <v>3</v>
      </c>
      <c r="F460">
        <v>1085000</v>
      </c>
      <c r="G460">
        <v>282267.60352544801</v>
      </c>
      <c r="H460">
        <v>855000</v>
      </c>
      <c r="I460">
        <v>927500</v>
      </c>
      <c r="J460">
        <v>1000000</v>
      </c>
      <c r="K460">
        <v>1200000</v>
      </c>
      <c r="L460">
        <v>1400000</v>
      </c>
      <c r="M460" t="str">
        <f t="shared" si="7"/>
        <v>2011</v>
      </c>
    </row>
    <row r="461" spans="1:13" x14ac:dyDescent="0.25">
      <c r="A461">
        <v>459</v>
      </c>
      <c r="B461" t="s">
        <v>157</v>
      </c>
      <c r="C461">
        <v>0</v>
      </c>
      <c r="D461" t="s">
        <v>172</v>
      </c>
      <c r="E461">
        <v>8</v>
      </c>
      <c r="F461">
        <v>874375</v>
      </c>
      <c r="G461">
        <v>69516.570480918905</v>
      </c>
      <c r="H461">
        <v>760000</v>
      </c>
      <c r="I461">
        <v>839500</v>
      </c>
      <c r="J461">
        <v>883000</v>
      </c>
      <c r="K461">
        <v>904000</v>
      </c>
      <c r="L461">
        <v>975000</v>
      </c>
      <c r="M461" t="str">
        <f t="shared" si="7"/>
        <v>2011</v>
      </c>
    </row>
    <row r="462" spans="1:13" x14ac:dyDescent="0.25">
      <c r="A462">
        <v>460</v>
      </c>
      <c r="B462" t="s">
        <v>157</v>
      </c>
      <c r="C462">
        <v>0</v>
      </c>
      <c r="D462" t="s">
        <v>173</v>
      </c>
      <c r="E462">
        <v>3</v>
      </c>
      <c r="F462">
        <v>830000</v>
      </c>
      <c r="G462">
        <v>121243.556529821</v>
      </c>
      <c r="H462">
        <v>690000</v>
      </c>
      <c r="I462">
        <v>795000</v>
      </c>
      <c r="J462">
        <v>900000</v>
      </c>
      <c r="K462">
        <v>900000</v>
      </c>
      <c r="L462">
        <v>900000</v>
      </c>
      <c r="M462" t="str">
        <f t="shared" si="7"/>
        <v>2011</v>
      </c>
    </row>
    <row r="463" spans="1:13" x14ac:dyDescent="0.25">
      <c r="A463">
        <v>461</v>
      </c>
      <c r="B463" t="s">
        <v>157</v>
      </c>
      <c r="C463">
        <v>0</v>
      </c>
      <c r="D463" t="s">
        <v>174</v>
      </c>
      <c r="E463">
        <v>1</v>
      </c>
      <c r="F463">
        <v>1265000</v>
      </c>
      <c r="H463">
        <v>1265000</v>
      </c>
      <c r="I463">
        <v>1265000</v>
      </c>
      <c r="J463">
        <v>1265000</v>
      </c>
      <c r="K463">
        <v>1265000</v>
      </c>
      <c r="L463">
        <v>1265000</v>
      </c>
      <c r="M463" t="str">
        <f t="shared" si="7"/>
        <v>2012</v>
      </c>
    </row>
    <row r="464" spans="1:13" x14ac:dyDescent="0.25">
      <c r="A464">
        <v>462</v>
      </c>
      <c r="B464" t="s">
        <v>157</v>
      </c>
      <c r="C464">
        <v>0</v>
      </c>
      <c r="D464" t="s">
        <v>175</v>
      </c>
      <c r="E464">
        <v>4</v>
      </c>
      <c r="F464">
        <v>732000</v>
      </c>
      <c r="G464">
        <v>70042.844031349799</v>
      </c>
      <c r="H464">
        <v>680000</v>
      </c>
      <c r="I464">
        <v>682250</v>
      </c>
      <c r="J464">
        <v>709000</v>
      </c>
      <c r="K464">
        <v>758750</v>
      </c>
      <c r="L464">
        <v>830000</v>
      </c>
      <c r="M464" t="str">
        <f t="shared" si="7"/>
        <v>2012</v>
      </c>
    </row>
    <row r="465" spans="1:13" x14ac:dyDescent="0.25">
      <c r="A465">
        <v>463</v>
      </c>
      <c r="B465" t="s">
        <v>157</v>
      </c>
      <c r="C465">
        <v>0</v>
      </c>
      <c r="D465" t="s">
        <v>176</v>
      </c>
      <c r="E465">
        <v>10</v>
      </c>
      <c r="F465">
        <v>1291000</v>
      </c>
      <c r="G465">
        <v>717894.91648228699</v>
      </c>
      <c r="H465">
        <v>635000</v>
      </c>
      <c r="I465">
        <v>882500</v>
      </c>
      <c r="J465">
        <v>1050000</v>
      </c>
      <c r="K465">
        <v>1283500</v>
      </c>
      <c r="L465">
        <v>2865000</v>
      </c>
      <c r="M465" t="str">
        <f t="shared" si="7"/>
        <v>2014</v>
      </c>
    </row>
    <row r="466" spans="1:13" x14ac:dyDescent="0.25">
      <c r="A466">
        <v>464</v>
      </c>
      <c r="B466" t="s">
        <v>157</v>
      </c>
      <c r="C466">
        <v>0</v>
      </c>
      <c r="D466" t="s">
        <v>177</v>
      </c>
      <c r="E466">
        <v>13</v>
      </c>
      <c r="F466">
        <v>1096200.7692307599</v>
      </c>
      <c r="G466">
        <v>223236.204891498</v>
      </c>
      <c r="H466">
        <v>701000</v>
      </c>
      <c r="I466">
        <v>930000</v>
      </c>
      <c r="J466">
        <v>1150000</v>
      </c>
      <c r="K466">
        <v>1251110</v>
      </c>
      <c r="L466">
        <v>1400000</v>
      </c>
      <c r="M466" t="str">
        <f t="shared" si="7"/>
        <v>2014</v>
      </c>
    </row>
    <row r="467" spans="1:13" x14ac:dyDescent="0.25">
      <c r="A467">
        <v>465</v>
      </c>
      <c r="B467" t="s">
        <v>157</v>
      </c>
      <c r="C467">
        <v>0</v>
      </c>
      <c r="D467" t="s">
        <v>178</v>
      </c>
      <c r="E467">
        <v>13</v>
      </c>
      <c r="F467">
        <v>1476000</v>
      </c>
      <c r="G467">
        <v>445776.10224565997</v>
      </c>
      <c r="H467">
        <v>478000</v>
      </c>
      <c r="I467">
        <v>1275000</v>
      </c>
      <c r="J467">
        <v>1500000</v>
      </c>
      <c r="K467">
        <v>1845000</v>
      </c>
      <c r="L467">
        <v>2170000</v>
      </c>
      <c r="M467" t="str">
        <f t="shared" si="7"/>
        <v>2015</v>
      </c>
    </row>
    <row r="468" spans="1:13" x14ac:dyDescent="0.25">
      <c r="A468">
        <v>466</v>
      </c>
      <c r="B468" t="s">
        <v>157</v>
      </c>
      <c r="C468">
        <v>0</v>
      </c>
      <c r="D468" t="s">
        <v>179</v>
      </c>
      <c r="E468">
        <v>3</v>
      </c>
      <c r="F468">
        <v>1052333.33333333</v>
      </c>
      <c r="G468">
        <v>163940.02968565401</v>
      </c>
      <c r="H468">
        <v>937000</v>
      </c>
      <c r="I468">
        <v>958500</v>
      </c>
      <c r="J468">
        <v>980000</v>
      </c>
      <c r="K468">
        <v>1110000</v>
      </c>
      <c r="L468">
        <v>1240000</v>
      </c>
      <c r="M468" t="str">
        <f t="shared" si="7"/>
        <v>2019</v>
      </c>
    </row>
    <row r="469" spans="1:13" x14ac:dyDescent="0.25">
      <c r="A469">
        <v>467</v>
      </c>
      <c r="B469" t="s">
        <v>157</v>
      </c>
      <c r="C469">
        <v>200</v>
      </c>
      <c r="D469" t="s">
        <v>9</v>
      </c>
      <c r="E469">
        <v>3</v>
      </c>
      <c r="F469">
        <v>672500</v>
      </c>
      <c r="G469">
        <v>39290.584113754201</v>
      </c>
      <c r="H469">
        <v>637500</v>
      </c>
      <c r="I469">
        <v>651250</v>
      </c>
      <c r="J469">
        <v>665000</v>
      </c>
      <c r="K469">
        <v>690000</v>
      </c>
      <c r="L469">
        <v>715000</v>
      </c>
      <c r="M469" t="str">
        <f t="shared" si="7"/>
        <v>2008</v>
      </c>
    </row>
    <row r="470" spans="1:13" x14ac:dyDescent="0.25">
      <c r="A470">
        <v>468</v>
      </c>
      <c r="B470" t="s">
        <v>157</v>
      </c>
      <c r="C470">
        <v>200</v>
      </c>
      <c r="D470" t="s">
        <v>10</v>
      </c>
      <c r="E470">
        <v>16</v>
      </c>
      <c r="F470">
        <v>823253.125</v>
      </c>
      <c r="G470">
        <v>324580.76317446202</v>
      </c>
      <c r="H470">
        <v>421000</v>
      </c>
      <c r="I470">
        <v>596250</v>
      </c>
      <c r="J470">
        <v>825000</v>
      </c>
      <c r="K470">
        <v>879000</v>
      </c>
      <c r="L470">
        <v>1840000</v>
      </c>
      <c r="M470" t="str">
        <f t="shared" si="7"/>
        <v>2009</v>
      </c>
    </row>
    <row r="471" spans="1:13" x14ac:dyDescent="0.25">
      <c r="A471">
        <v>469</v>
      </c>
      <c r="B471" t="s">
        <v>157</v>
      </c>
      <c r="C471">
        <v>200</v>
      </c>
      <c r="D471" t="s">
        <v>11</v>
      </c>
      <c r="E471">
        <v>11</v>
      </c>
      <c r="F471">
        <v>1109318.18181818</v>
      </c>
      <c r="G471">
        <v>258852.880293736</v>
      </c>
      <c r="H471">
        <v>760000</v>
      </c>
      <c r="I471">
        <v>883500</v>
      </c>
      <c r="J471">
        <v>1185000</v>
      </c>
      <c r="K471">
        <v>1322500</v>
      </c>
      <c r="L471">
        <v>1480000</v>
      </c>
      <c r="M471" t="str">
        <f t="shared" si="7"/>
        <v>2010</v>
      </c>
    </row>
    <row r="472" spans="1:13" x14ac:dyDescent="0.25">
      <c r="A472">
        <v>470</v>
      </c>
      <c r="B472" t="s">
        <v>157</v>
      </c>
      <c r="C472">
        <v>200</v>
      </c>
      <c r="D472" t="s">
        <v>12</v>
      </c>
      <c r="E472">
        <v>7</v>
      </c>
      <c r="F472">
        <v>1047857.14285714</v>
      </c>
      <c r="G472">
        <v>321841.797871474</v>
      </c>
      <c r="H472">
        <v>625000</v>
      </c>
      <c r="I472">
        <v>875000</v>
      </c>
      <c r="J472">
        <v>960000</v>
      </c>
      <c r="K472">
        <v>1200000</v>
      </c>
      <c r="L472">
        <v>1600000</v>
      </c>
      <c r="M472" t="str">
        <f t="shared" si="7"/>
        <v>2013</v>
      </c>
    </row>
    <row r="473" spans="1:13" x14ac:dyDescent="0.25">
      <c r="A473">
        <v>471</v>
      </c>
      <c r="B473" t="s">
        <v>157</v>
      </c>
      <c r="C473">
        <v>200</v>
      </c>
      <c r="D473" t="s">
        <v>13</v>
      </c>
      <c r="E473">
        <v>14</v>
      </c>
      <c r="F473">
        <v>833214.28571428498</v>
      </c>
      <c r="G473">
        <v>235129.89162177101</v>
      </c>
      <c r="H473">
        <v>342000</v>
      </c>
      <c r="I473">
        <v>682625</v>
      </c>
      <c r="J473">
        <v>851000</v>
      </c>
      <c r="K473">
        <v>941250</v>
      </c>
      <c r="L473">
        <v>1260000</v>
      </c>
      <c r="M473" t="str">
        <f t="shared" si="7"/>
        <v>2013</v>
      </c>
    </row>
    <row r="474" spans="1:13" x14ac:dyDescent="0.25">
      <c r="A474">
        <v>472</v>
      </c>
      <c r="B474" t="s">
        <v>157</v>
      </c>
      <c r="C474">
        <v>200</v>
      </c>
      <c r="D474" t="s">
        <v>14</v>
      </c>
      <c r="E474">
        <v>24</v>
      </c>
      <c r="F474">
        <v>1128854.16666666</v>
      </c>
      <c r="G474">
        <v>489609.06053278502</v>
      </c>
      <c r="H474">
        <v>496000</v>
      </c>
      <c r="I474">
        <v>821250</v>
      </c>
      <c r="J474">
        <v>1075000</v>
      </c>
      <c r="K474">
        <v>1354000</v>
      </c>
      <c r="L474">
        <v>2851000</v>
      </c>
      <c r="M474" t="str">
        <f t="shared" si="7"/>
        <v>2013</v>
      </c>
    </row>
    <row r="475" spans="1:13" x14ac:dyDescent="0.25">
      <c r="A475">
        <v>473</v>
      </c>
      <c r="B475" t="s">
        <v>157</v>
      </c>
      <c r="C475">
        <v>200</v>
      </c>
      <c r="D475" t="s">
        <v>15</v>
      </c>
      <c r="E475">
        <v>26</v>
      </c>
      <c r="F475">
        <v>1140942.3076923001</v>
      </c>
      <c r="G475">
        <v>352596.20891107299</v>
      </c>
      <c r="H475">
        <v>525000</v>
      </c>
      <c r="I475">
        <v>928750</v>
      </c>
      <c r="J475">
        <v>1027500</v>
      </c>
      <c r="K475">
        <v>1292500</v>
      </c>
      <c r="L475">
        <v>2025000</v>
      </c>
      <c r="M475" t="str">
        <f t="shared" si="7"/>
        <v>2014</v>
      </c>
    </row>
    <row r="476" spans="1:13" x14ac:dyDescent="0.25">
      <c r="A476">
        <v>474</v>
      </c>
      <c r="B476" t="s">
        <v>157</v>
      </c>
      <c r="C476">
        <v>200</v>
      </c>
      <c r="D476" t="s">
        <v>16</v>
      </c>
      <c r="E476">
        <v>44</v>
      </c>
      <c r="F476">
        <v>1152546.0227272699</v>
      </c>
      <c r="G476">
        <v>345081.07287826302</v>
      </c>
      <c r="H476">
        <v>440000</v>
      </c>
      <c r="I476">
        <v>915000</v>
      </c>
      <c r="J476">
        <v>1186750</v>
      </c>
      <c r="K476">
        <v>1390000</v>
      </c>
      <c r="L476">
        <v>2020000</v>
      </c>
      <c r="M476" t="str">
        <f t="shared" si="7"/>
        <v>2014</v>
      </c>
    </row>
    <row r="477" spans="1:13" x14ac:dyDescent="0.25">
      <c r="A477">
        <v>475</v>
      </c>
      <c r="B477" t="s">
        <v>157</v>
      </c>
      <c r="C477">
        <v>200</v>
      </c>
      <c r="D477" t="s">
        <v>17</v>
      </c>
      <c r="E477">
        <v>42</v>
      </c>
      <c r="F477">
        <v>1179892.8571428501</v>
      </c>
      <c r="G477">
        <v>359177.28715255897</v>
      </c>
      <c r="H477">
        <v>650000</v>
      </c>
      <c r="I477">
        <v>861750</v>
      </c>
      <c r="J477">
        <v>1204500</v>
      </c>
      <c r="K477">
        <v>1351000</v>
      </c>
      <c r="L477">
        <v>2230000</v>
      </c>
      <c r="M477" t="str">
        <f t="shared" si="7"/>
        <v>2015</v>
      </c>
    </row>
    <row r="478" spans="1:13" x14ac:dyDescent="0.25">
      <c r="A478">
        <v>476</v>
      </c>
      <c r="B478" t="s">
        <v>157</v>
      </c>
      <c r="C478">
        <v>200</v>
      </c>
      <c r="D478" t="s">
        <v>18</v>
      </c>
      <c r="E478">
        <v>49</v>
      </c>
      <c r="F478">
        <v>1125902.4489795901</v>
      </c>
      <c r="G478">
        <v>476091.60893033701</v>
      </c>
      <c r="H478">
        <v>577000</v>
      </c>
      <c r="I478">
        <v>749990</v>
      </c>
      <c r="J478">
        <v>1000000</v>
      </c>
      <c r="K478">
        <v>1382500</v>
      </c>
      <c r="L478">
        <v>3210000</v>
      </c>
      <c r="M478" t="str">
        <f t="shared" si="7"/>
        <v>2015</v>
      </c>
    </row>
    <row r="479" spans="1:13" x14ac:dyDescent="0.25">
      <c r="A479">
        <v>477</v>
      </c>
      <c r="B479" t="s">
        <v>157</v>
      </c>
      <c r="C479">
        <v>200</v>
      </c>
      <c r="D479" t="s">
        <v>19</v>
      </c>
      <c r="E479">
        <v>29</v>
      </c>
      <c r="F479">
        <v>1300100</v>
      </c>
      <c r="G479">
        <v>428228.202681033</v>
      </c>
      <c r="H479">
        <v>640000</v>
      </c>
      <c r="I479">
        <v>1067500</v>
      </c>
      <c r="J479">
        <v>1380000</v>
      </c>
      <c r="K479">
        <v>1550000</v>
      </c>
      <c r="L479">
        <v>2553000</v>
      </c>
      <c r="M479" t="str">
        <f t="shared" si="7"/>
        <v>2015</v>
      </c>
    </row>
    <row r="480" spans="1:13" x14ac:dyDescent="0.25">
      <c r="A480">
        <v>478</v>
      </c>
      <c r="B480" t="s">
        <v>157</v>
      </c>
      <c r="C480">
        <v>200</v>
      </c>
      <c r="D480" t="s">
        <v>20</v>
      </c>
      <c r="E480">
        <v>38</v>
      </c>
      <c r="F480">
        <v>1355550.81578947</v>
      </c>
      <c r="G480">
        <v>651325.02301028103</v>
      </c>
      <c r="H480">
        <v>699001</v>
      </c>
      <c r="I480">
        <v>796712.5</v>
      </c>
      <c r="J480">
        <v>1072500</v>
      </c>
      <c r="K480">
        <v>1835250</v>
      </c>
      <c r="L480">
        <v>3025000</v>
      </c>
      <c r="M480" t="str">
        <f t="shared" si="7"/>
        <v>2016</v>
      </c>
    </row>
    <row r="481" spans="1:13" x14ac:dyDescent="0.25">
      <c r="A481">
        <v>479</v>
      </c>
      <c r="B481" t="s">
        <v>157</v>
      </c>
      <c r="C481">
        <v>200</v>
      </c>
      <c r="D481" t="s">
        <v>21</v>
      </c>
      <c r="E481">
        <v>35</v>
      </c>
      <c r="F481">
        <v>1102288.2857142801</v>
      </c>
      <c r="G481">
        <v>443785.94208367198</v>
      </c>
      <c r="H481">
        <v>365000</v>
      </c>
      <c r="I481">
        <v>788550</v>
      </c>
      <c r="J481">
        <v>1030000</v>
      </c>
      <c r="K481">
        <v>1358000</v>
      </c>
      <c r="L481">
        <v>2350000</v>
      </c>
      <c r="M481" t="str">
        <f t="shared" si="7"/>
        <v>2016</v>
      </c>
    </row>
    <row r="482" spans="1:13" x14ac:dyDescent="0.25">
      <c r="A482">
        <v>480</v>
      </c>
      <c r="B482" t="s">
        <v>157</v>
      </c>
      <c r="C482">
        <v>200</v>
      </c>
      <c r="D482" t="s">
        <v>22</v>
      </c>
      <c r="E482">
        <v>49</v>
      </c>
      <c r="F482">
        <v>1371869.81632653</v>
      </c>
      <c r="G482">
        <v>588970.85541397496</v>
      </c>
      <c r="H482">
        <v>555000</v>
      </c>
      <c r="I482">
        <v>862000</v>
      </c>
      <c r="J482">
        <v>1314000</v>
      </c>
      <c r="K482">
        <v>1711000</v>
      </c>
      <c r="L482">
        <v>3490000</v>
      </c>
      <c r="M482" t="str">
        <f t="shared" si="7"/>
        <v>2016</v>
      </c>
    </row>
    <row r="483" spans="1:13" x14ac:dyDescent="0.25">
      <c r="A483">
        <v>481</v>
      </c>
      <c r="B483" t="s">
        <v>157</v>
      </c>
      <c r="C483">
        <v>200</v>
      </c>
      <c r="D483" t="s">
        <v>23</v>
      </c>
      <c r="E483">
        <v>28</v>
      </c>
      <c r="F483">
        <v>1402928.2142857099</v>
      </c>
      <c r="G483">
        <v>478191.79538985598</v>
      </c>
      <c r="H483">
        <v>528000</v>
      </c>
      <c r="I483">
        <v>1116500</v>
      </c>
      <c r="J483">
        <v>1402500</v>
      </c>
      <c r="K483">
        <v>1590000</v>
      </c>
      <c r="L483">
        <v>3100000</v>
      </c>
      <c r="M483" t="str">
        <f t="shared" si="7"/>
        <v>2016</v>
      </c>
    </row>
    <row r="484" spans="1:13" x14ac:dyDescent="0.25">
      <c r="A484">
        <v>482</v>
      </c>
      <c r="B484" t="s">
        <v>157</v>
      </c>
      <c r="C484">
        <v>200</v>
      </c>
      <c r="D484" t="s">
        <v>24</v>
      </c>
      <c r="E484">
        <v>38</v>
      </c>
      <c r="F484">
        <v>1286093.63157894</v>
      </c>
      <c r="G484">
        <v>661182.48161303299</v>
      </c>
      <c r="H484">
        <v>480000</v>
      </c>
      <c r="I484">
        <v>794750</v>
      </c>
      <c r="J484">
        <v>1024944</v>
      </c>
      <c r="K484">
        <v>1668750</v>
      </c>
      <c r="L484">
        <v>3610000</v>
      </c>
      <c r="M484" t="str">
        <f t="shared" si="7"/>
        <v>2017</v>
      </c>
    </row>
    <row r="485" spans="1:13" x14ac:dyDescent="0.25">
      <c r="A485">
        <v>483</v>
      </c>
      <c r="B485" t="s">
        <v>157</v>
      </c>
      <c r="C485">
        <v>200</v>
      </c>
      <c r="D485" t="s">
        <v>25</v>
      </c>
      <c r="E485">
        <v>42</v>
      </c>
      <c r="F485">
        <v>1247220.07142857</v>
      </c>
      <c r="G485">
        <v>609079.23964541999</v>
      </c>
      <c r="H485">
        <v>582000</v>
      </c>
      <c r="I485">
        <v>829750</v>
      </c>
      <c r="J485">
        <v>996250</v>
      </c>
      <c r="K485">
        <v>1538750</v>
      </c>
      <c r="L485">
        <v>3110000</v>
      </c>
      <c r="M485" t="str">
        <f t="shared" si="7"/>
        <v>2017</v>
      </c>
    </row>
    <row r="486" spans="1:13" x14ac:dyDescent="0.25">
      <c r="A486">
        <v>484</v>
      </c>
      <c r="B486" t="s">
        <v>157</v>
      </c>
      <c r="C486">
        <v>200</v>
      </c>
      <c r="D486" t="s">
        <v>26</v>
      </c>
      <c r="E486">
        <v>50</v>
      </c>
      <c r="F486">
        <v>1429934</v>
      </c>
      <c r="G486">
        <v>595928.35674385203</v>
      </c>
      <c r="H486">
        <v>530000</v>
      </c>
      <c r="I486">
        <v>1062500</v>
      </c>
      <c r="J486">
        <v>1400000</v>
      </c>
      <c r="K486">
        <v>1648750</v>
      </c>
      <c r="L486">
        <v>3620000</v>
      </c>
      <c r="M486" t="str">
        <f t="shared" si="7"/>
        <v>2017</v>
      </c>
    </row>
    <row r="487" spans="1:13" x14ac:dyDescent="0.25">
      <c r="A487">
        <v>485</v>
      </c>
      <c r="B487" t="s">
        <v>157</v>
      </c>
      <c r="C487">
        <v>200</v>
      </c>
      <c r="D487" t="s">
        <v>27</v>
      </c>
      <c r="E487">
        <v>30</v>
      </c>
      <c r="F487">
        <v>1298546.66666666</v>
      </c>
      <c r="G487">
        <v>564040.371955237</v>
      </c>
      <c r="H487">
        <v>690900</v>
      </c>
      <c r="I487">
        <v>950625</v>
      </c>
      <c r="J487">
        <v>1218000</v>
      </c>
      <c r="K487">
        <v>1521250</v>
      </c>
      <c r="L487">
        <v>3660000</v>
      </c>
      <c r="M487" t="str">
        <f t="shared" si="7"/>
        <v>2017</v>
      </c>
    </row>
    <row r="488" spans="1:13" x14ac:dyDescent="0.25">
      <c r="A488">
        <v>486</v>
      </c>
      <c r="B488" t="s">
        <v>157</v>
      </c>
      <c r="C488">
        <v>200</v>
      </c>
      <c r="D488" t="s">
        <v>28</v>
      </c>
      <c r="E488">
        <v>51</v>
      </c>
      <c r="F488">
        <v>1151012.7254901901</v>
      </c>
      <c r="G488">
        <v>385675.37661204499</v>
      </c>
      <c r="H488">
        <v>640900</v>
      </c>
      <c r="I488">
        <v>844250</v>
      </c>
      <c r="J488">
        <v>1100000</v>
      </c>
      <c r="K488">
        <v>1332500</v>
      </c>
      <c r="L488">
        <v>2350000</v>
      </c>
      <c r="M488" t="str">
        <f t="shared" si="7"/>
        <v>2018</v>
      </c>
    </row>
    <row r="489" spans="1:13" x14ac:dyDescent="0.25">
      <c r="A489">
        <v>487</v>
      </c>
      <c r="B489" t="s">
        <v>157</v>
      </c>
      <c r="C489">
        <v>200</v>
      </c>
      <c r="D489" t="s">
        <v>29</v>
      </c>
      <c r="E489">
        <v>34</v>
      </c>
      <c r="F489">
        <v>1033896.76470588</v>
      </c>
      <c r="G489">
        <v>594874.30064510496</v>
      </c>
      <c r="H489">
        <v>581000</v>
      </c>
      <c r="I489">
        <v>732500</v>
      </c>
      <c r="J489">
        <v>855000</v>
      </c>
      <c r="K489">
        <v>1187500</v>
      </c>
      <c r="L489">
        <v>4000000</v>
      </c>
      <c r="M489" t="str">
        <f t="shared" si="7"/>
        <v>2018</v>
      </c>
    </row>
    <row r="490" spans="1:13" x14ac:dyDescent="0.25">
      <c r="A490">
        <v>488</v>
      </c>
      <c r="B490" t="s">
        <v>157</v>
      </c>
      <c r="C490">
        <v>200</v>
      </c>
      <c r="D490" t="s">
        <v>30</v>
      </c>
      <c r="E490">
        <v>58</v>
      </c>
      <c r="F490">
        <v>1228753.4482758599</v>
      </c>
      <c r="G490">
        <v>587707.71772976394</v>
      </c>
      <c r="H490">
        <v>575000</v>
      </c>
      <c r="I490">
        <v>825375</v>
      </c>
      <c r="J490">
        <v>995000</v>
      </c>
      <c r="K490">
        <v>1450000</v>
      </c>
      <c r="L490">
        <v>3510000</v>
      </c>
      <c r="M490" t="str">
        <f t="shared" si="7"/>
        <v>2019</v>
      </c>
    </row>
    <row r="491" spans="1:13" x14ac:dyDescent="0.25">
      <c r="A491">
        <v>489</v>
      </c>
      <c r="B491" t="s">
        <v>157</v>
      </c>
      <c r="C491">
        <v>200</v>
      </c>
      <c r="D491" t="s">
        <v>31</v>
      </c>
      <c r="E491">
        <v>41</v>
      </c>
      <c r="F491">
        <v>1207341.4634146299</v>
      </c>
      <c r="G491">
        <v>530935.08829969401</v>
      </c>
      <c r="H491">
        <v>680000</v>
      </c>
      <c r="I491">
        <v>825000</v>
      </c>
      <c r="J491">
        <v>950000</v>
      </c>
      <c r="K491">
        <v>1560000</v>
      </c>
      <c r="L491">
        <v>2840000</v>
      </c>
      <c r="M491" t="str">
        <f t="shared" si="7"/>
        <v>2019</v>
      </c>
    </row>
    <row r="492" spans="1:13" x14ac:dyDescent="0.25">
      <c r="A492">
        <v>490</v>
      </c>
      <c r="B492" t="s">
        <v>157</v>
      </c>
      <c r="C492">
        <v>200</v>
      </c>
      <c r="D492" t="s">
        <v>32</v>
      </c>
      <c r="E492">
        <v>53</v>
      </c>
      <c r="F492">
        <v>1158471.6981132</v>
      </c>
      <c r="G492">
        <v>493166.19736358698</v>
      </c>
      <c r="H492">
        <v>554000</v>
      </c>
      <c r="I492">
        <v>740000</v>
      </c>
      <c r="J492">
        <v>940000</v>
      </c>
      <c r="K492">
        <v>1405000</v>
      </c>
      <c r="L492">
        <v>2500000</v>
      </c>
      <c r="M492" t="str">
        <f t="shared" si="7"/>
        <v>2020</v>
      </c>
    </row>
    <row r="493" spans="1:13" x14ac:dyDescent="0.25">
      <c r="A493">
        <v>491</v>
      </c>
      <c r="B493" t="s">
        <v>157</v>
      </c>
      <c r="C493">
        <v>200</v>
      </c>
      <c r="D493" t="s">
        <v>33</v>
      </c>
      <c r="E493">
        <v>103</v>
      </c>
      <c r="F493">
        <v>1154055.5825242701</v>
      </c>
      <c r="G493">
        <v>561249.59811541601</v>
      </c>
      <c r="H493">
        <v>460000</v>
      </c>
      <c r="I493">
        <v>807500</v>
      </c>
      <c r="J493">
        <v>889000</v>
      </c>
      <c r="K493">
        <v>1340500</v>
      </c>
      <c r="L493">
        <v>3600000</v>
      </c>
      <c r="M493" t="str">
        <f t="shared" si="7"/>
        <v>2020</v>
      </c>
    </row>
    <row r="494" spans="1:13" x14ac:dyDescent="0.25">
      <c r="A494">
        <v>492</v>
      </c>
      <c r="B494" t="s">
        <v>157</v>
      </c>
      <c r="C494">
        <v>200</v>
      </c>
      <c r="D494" t="s">
        <v>34</v>
      </c>
      <c r="E494">
        <v>115</v>
      </c>
      <c r="F494">
        <v>1192054.04347826</v>
      </c>
      <c r="G494">
        <v>695031.83829316904</v>
      </c>
      <c r="H494">
        <v>459000</v>
      </c>
      <c r="I494">
        <v>800000</v>
      </c>
      <c r="J494">
        <v>899000</v>
      </c>
      <c r="K494">
        <v>1495000</v>
      </c>
      <c r="L494">
        <v>4500000</v>
      </c>
      <c r="M494" t="str">
        <f t="shared" si="7"/>
        <v>2020</v>
      </c>
    </row>
    <row r="495" spans="1:13" x14ac:dyDescent="0.25">
      <c r="A495">
        <v>493</v>
      </c>
      <c r="B495" t="s">
        <v>157</v>
      </c>
      <c r="C495">
        <v>200</v>
      </c>
      <c r="D495" t="s">
        <v>35</v>
      </c>
      <c r="E495">
        <v>107</v>
      </c>
      <c r="F495">
        <v>1348364.45794392</v>
      </c>
      <c r="G495">
        <v>748958.94950029801</v>
      </c>
      <c r="H495">
        <v>700000</v>
      </c>
      <c r="I495">
        <v>895000</v>
      </c>
      <c r="J495">
        <v>1050000</v>
      </c>
      <c r="K495">
        <v>1707500</v>
      </c>
      <c r="L495">
        <v>5200000</v>
      </c>
      <c r="M495" t="str">
        <f t="shared" si="7"/>
        <v>2021</v>
      </c>
    </row>
    <row r="496" spans="1:13" x14ac:dyDescent="0.25">
      <c r="A496">
        <v>494</v>
      </c>
      <c r="B496" t="s">
        <v>157</v>
      </c>
      <c r="C496">
        <v>200</v>
      </c>
      <c r="D496" t="s">
        <v>36</v>
      </c>
      <c r="E496">
        <v>107</v>
      </c>
      <c r="F496">
        <v>1353131.7383177499</v>
      </c>
      <c r="G496">
        <v>638512.13046405104</v>
      </c>
      <c r="H496">
        <v>710000</v>
      </c>
      <c r="I496">
        <v>944500</v>
      </c>
      <c r="J496">
        <v>1150000</v>
      </c>
      <c r="K496">
        <v>1550500</v>
      </c>
      <c r="L496">
        <v>4050000</v>
      </c>
      <c r="M496" t="str">
        <f t="shared" si="7"/>
        <v>2021</v>
      </c>
    </row>
    <row r="497" spans="1:13" x14ac:dyDescent="0.25">
      <c r="A497">
        <v>495</v>
      </c>
      <c r="B497" t="s">
        <v>157</v>
      </c>
      <c r="C497">
        <v>200</v>
      </c>
      <c r="D497" t="s">
        <v>37</v>
      </c>
      <c r="E497">
        <v>119</v>
      </c>
      <c r="F497">
        <v>1292456.8991596601</v>
      </c>
      <c r="G497">
        <v>618484.79944674799</v>
      </c>
      <c r="H497">
        <v>693000</v>
      </c>
      <c r="I497">
        <v>960000</v>
      </c>
      <c r="J497">
        <v>1090000</v>
      </c>
      <c r="K497">
        <v>1357500</v>
      </c>
      <c r="L497">
        <v>4525000</v>
      </c>
      <c r="M497" t="str">
        <f t="shared" si="7"/>
        <v>2021</v>
      </c>
    </row>
    <row r="498" spans="1:13" x14ac:dyDescent="0.25">
      <c r="A498">
        <v>496</v>
      </c>
      <c r="B498" t="s">
        <v>157</v>
      </c>
      <c r="C498">
        <v>200</v>
      </c>
      <c r="D498" t="s">
        <v>38</v>
      </c>
      <c r="E498">
        <v>101</v>
      </c>
      <c r="F498">
        <v>1422896.0198019799</v>
      </c>
      <c r="G498">
        <v>633120.681362123</v>
      </c>
      <c r="H498">
        <v>595000</v>
      </c>
      <c r="I498">
        <v>1001000</v>
      </c>
      <c r="J498">
        <v>1170400</v>
      </c>
      <c r="K498">
        <v>1670000</v>
      </c>
      <c r="L498">
        <v>4250000</v>
      </c>
      <c r="M498" t="str">
        <f t="shared" si="7"/>
        <v>2021</v>
      </c>
    </row>
    <row r="499" spans="1:13" x14ac:dyDescent="0.25">
      <c r="A499">
        <v>497</v>
      </c>
      <c r="B499" t="s">
        <v>157</v>
      </c>
      <c r="C499">
        <v>200</v>
      </c>
      <c r="D499" t="s">
        <v>39</v>
      </c>
      <c r="E499">
        <v>145</v>
      </c>
      <c r="F499">
        <v>1607437</v>
      </c>
      <c r="G499">
        <v>725475.18168633396</v>
      </c>
      <c r="H499">
        <v>772000</v>
      </c>
      <c r="I499">
        <v>1128000</v>
      </c>
      <c r="J499">
        <v>1402000</v>
      </c>
      <c r="K499">
        <v>1820000</v>
      </c>
      <c r="L499">
        <v>4615000</v>
      </c>
      <c r="M499" t="str">
        <f t="shared" si="7"/>
        <v>2021</v>
      </c>
    </row>
    <row r="500" spans="1:13" x14ac:dyDescent="0.25">
      <c r="A500">
        <v>498</v>
      </c>
      <c r="B500" t="s">
        <v>157</v>
      </c>
      <c r="C500">
        <v>200</v>
      </c>
      <c r="D500" t="s">
        <v>40</v>
      </c>
      <c r="E500">
        <v>30</v>
      </c>
      <c r="F500">
        <v>1339785.66666666</v>
      </c>
      <c r="G500">
        <v>501075.59195493499</v>
      </c>
      <c r="H500">
        <v>640000</v>
      </c>
      <c r="I500">
        <v>1034375</v>
      </c>
      <c r="J500">
        <v>1288035</v>
      </c>
      <c r="K500">
        <v>1643750</v>
      </c>
      <c r="L500">
        <v>2750000</v>
      </c>
      <c r="M500" t="str">
        <f t="shared" si="7"/>
        <v>2016</v>
      </c>
    </row>
    <row r="501" spans="1:13" x14ac:dyDescent="0.25">
      <c r="A501">
        <v>499</v>
      </c>
      <c r="B501" t="s">
        <v>157</v>
      </c>
      <c r="C501">
        <v>200</v>
      </c>
      <c r="D501" t="s">
        <v>41</v>
      </c>
      <c r="E501">
        <v>31</v>
      </c>
      <c r="F501">
        <v>1153935.4838709601</v>
      </c>
      <c r="G501">
        <v>319079.50268272898</v>
      </c>
      <c r="H501">
        <v>473000</v>
      </c>
      <c r="I501">
        <v>932500</v>
      </c>
      <c r="J501">
        <v>1130000</v>
      </c>
      <c r="K501">
        <v>1362500</v>
      </c>
      <c r="L501">
        <v>2000000</v>
      </c>
      <c r="M501" t="str">
        <f t="shared" si="7"/>
        <v>2016</v>
      </c>
    </row>
    <row r="502" spans="1:13" x14ac:dyDescent="0.25">
      <c r="A502">
        <v>500</v>
      </c>
      <c r="B502" t="s">
        <v>157</v>
      </c>
      <c r="C502">
        <v>200</v>
      </c>
      <c r="D502" t="s">
        <v>42</v>
      </c>
      <c r="E502">
        <v>4</v>
      </c>
      <c r="F502">
        <v>1995000</v>
      </c>
      <c r="G502">
        <v>322955.10523910198</v>
      </c>
      <c r="H502">
        <v>1700000</v>
      </c>
      <c r="I502">
        <v>1820000</v>
      </c>
      <c r="J502">
        <v>1915000</v>
      </c>
      <c r="K502">
        <v>2090000</v>
      </c>
      <c r="L502">
        <v>2450000</v>
      </c>
      <c r="M502" t="str">
        <f t="shared" si="7"/>
        <v>2022</v>
      </c>
    </row>
    <row r="503" spans="1:13" x14ac:dyDescent="0.25">
      <c r="A503">
        <v>501</v>
      </c>
      <c r="B503" t="s">
        <v>157</v>
      </c>
      <c r="C503">
        <v>200</v>
      </c>
      <c r="D503" t="s">
        <v>43</v>
      </c>
      <c r="E503">
        <v>23</v>
      </c>
      <c r="F503">
        <v>1146584.78260869</v>
      </c>
      <c r="G503">
        <v>301505.40304927301</v>
      </c>
      <c r="H503">
        <v>660000</v>
      </c>
      <c r="I503">
        <v>977000</v>
      </c>
      <c r="J503">
        <v>1150000</v>
      </c>
      <c r="K503">
        <v>1278888</v>
      </c>
      <c r="L503">
        <v>1900000</v>
      </c>
      <c r="M503" t="str">
        <f t="shared" si="7"/>
        <v>2013</v>
      </c>
    </row>
    <row r="504" spans="1:13" x14ac:dyDescent="0.25">
      <c r="A504">
        <v>502</v>
      </c>
      <c r="B504" t="s">
        <v>157</v>
      </c>
      <c r="C504">
        <v>200</v>
      </c>
      <c r="D504" t="s">
        <v>45</v>
      </c>
      <c r="E504">
        <v>1</v>
      </c>
      <c r="F504">
        <v>835000</v>
      </c>
      <c r="H504">
        <v>835000</v>
      </c>
      <c r="I504">
        <v>835000</v>
      </c>
      <c r="J504">
        <v>835000</v>
      </c>
      <c r="K504">
        <v>835000</v>
      </c>
      <c r="L504">
        <v>835000</v>
      </c>
      <c r="M504" t="str">
        <f t="shared" si="7"/>
        <v>2008</v>
      </c>
    </row>
    <row r="505" spans="1:13" x14ac:dyDescent="0.25">
      <c r="A505">
        <v>503</v>
      </c>
      <c r="B505" t="s">
        <v>157</v>
      </c>
      <c r="C505">
        <v>200</v>
      </c>
      <c r="D505" t="s">
        <v>46</v>
      </c>
      <c r="E505">
        <v>2</v>
      </c>
      <c r="F505">
        <v>727500</v>
      </c>
      <c r="G505">
        <v>60104.076400856502</v>
      </c>
      <c r="H505">
        <v>685000</v>
      </c>
      <c r="I505">
        <v>706250</v>
      </c>
      <c r="J505">
        <v>727500</v>
      </c>
      <c r="K505">
        <v>748750</v>
      </c>
      <c r="L505">
        <v>770000</v>
      </c>
      <c r="M505" t="str">
        <f t="shared" si="7"/>
        <v>2009</v>
      </c>
    </row>
    <row r="506" spans="1:13" x14ac:dyDescent="0.25">
      <c r="A506">
        <v>504</v>
      </c>
      <c r="B506" t="s">
        <v>157</v>
      </c>
      <c r="C506">
        <v>200</v>
      </c>
      <c r="D506" t="s">
        <v>47</v>
      </c>
      <c r="E506">
        <v>5</v>
      </c>
      <c r="F506">
        <v>998000</v>
      </c>
      <c r="G506">
        <v>266894.17378429201</v>
      </c>
      <c r="H506">
        <v>710000</v>
      </c>
      <c r="I506">
        <v>765000</v>
      </c>
      <c r="J506">
        <v>980000</v>
      </c>
      <c r="K506">
        <v>1235000</v>
      </c>
      <c r="L506">
        <v>1300000</v>
      </c>
      <c r="M506" t="str">
        <f t="shared" si="7"/>
        <v>2009</v>
      </c>
    </row>
    <row r="507" spans="1:13" x14ac:dyDescent="0.25">
      <c r="A507">
        <v>505</v>
      </c>
      <c r="B507" t="s">
        <v>157</v>
      </c>
      <c r="C507">
        <v>200</v>
      </c>
      <c r="D507" t="s">
        <v>48</v>
      </c>
      <c r="E507">
        <v>3</v>
      </c>
      <c r="F507">
        <v>1118000</v>
      </c>
      <c r="G507">
        <v>262158.34909458802</v>
      </c>
      <c r="H507">
        <v>949000</v>
      </c>
      <c r="I507">
        <v>967000</v>
      </c>
      <c r="J507">
        <v>985000</v>
      </c>
      <c r="K507">
        <v>1202500</v>
      </c>
      <c r="L507">
        <v>1420000</v>
      </c>
      <c r="M507" t="str">
        <f t="shared" si="7"/>
        <v>2009</v>
      </c>
    </row>
    <row r="508" spans="1:13" x14ac:dyDescent="0.25">
      <c r="A508">
        <v>506</v>
      </c>
      <c r="B508" t="s">
        <v>157</v>
      </c>
      <c r="C508">
        <v>200</v>
      </c>
      <c r="D508" t="s">
        <v>49</v>
      </c>
      <c r="E508">
        <v>13</v>
      </c>
      <c r="F508">
        <v>971769.23076923005</v>
      </c>
      <c r="G508">
        <v>425333.03693422599</v>
      </c>
      <c r="H508">
        <v>428000</v>
      </c>
      <c r="I508">
        <v>775000</v>
      </c>
      <c r="J508">
        <v>825000</v>
      </c>
      <c r="K508">
        <v>970000</v>
      </c>
      <c r="L508">
        <v>2005000</v>
      </c>
      <c r="M508" t="str">
        <f t="shared" si="7"/>
        <v>2012</v>
      </c>
    </row>
    <row r="509" spans="1:13" x14ac:dyDescent="0.25">
      <c r="A509">
        <v>507</v>
      </c>
      <c r="B509" t="s">
        <v>157</v>
      </c>
      <c r="C509">
        <v>200</v>
      </c>
      <c r="D509" t="s">
        <v>50</v>
      </c>
      <c r="E509">
        <v>11</v>
      </c>
      <c r="F509">
        <v>888454.54545454495</v>
      </c>
      <c r="G509">
        <v>222668.52657542899</v>
      </c>
      <c r="H509">
        <v>600000</v>
      </c>
      <c r="I509">
        <v>722500</v>
      </c>
      <c r="J509">
        <v>950000</v>
      </c>
      <c r="K509">
        <v>1020000</v>
      </c>
      <c r="L509">
        <v>1340000</v>
      </c>
      <c r="M509" t="str">
        <f t="shared" si="7"/>
        <v>2013</v>
      </c>
    </row>
    <row r="510" spans="1:13" x14ac:dyDescent="0.25">
      <c r="A510">
        <v>508</v>
      </c>
      <c r="B510" t="s">
        <v>157</v>
      </c>
      <c r="C510">
        <v>200</v>
      </c>
      <c r="D510" t="s">
        <v>51</v>
      </c>
      <c r="E510">
        <v>6</v>
      </c>
      <c r="F510">
        <v>2626166.66666666</v>
      </c>
      <c r="G510">
        <v>3807197.15363765</v>
      </c>
      <c r="H510">
        <v>720000</v>
      </c>
      <c r="I510">
        <v>886750</v>
      </c>
      <c r="J510">
        <v>1088500</v>
      </c>
      <c r="K510">
        <v>1525000</v>
      </c>
      <c r="L510">
        <v>10370000</v>
      </c>
      <c r="M510" t="str">
        <f t="shared" si="7"/>
        <v>2013</v>
      </c>
    </row>
    <row r="511" spans="1:13" x14ac:dyDescent="0.25">
      <c r="A511">
        <v>509</v>
      </c>
      <c r="B511" t="s">
        <v>157</v>
      </c>
      <c r="C511">
        <v>200</v>
      </c>
      <c r="D511" t="s">
        <v>52</v>
      </c>
      <c r="E511">
        <v>15</v>
      </c>
      <c r="F511">
        <v>1060170.13333333</v>
      </c>
      <c r="G511">
        <v>307684.011376668</v>
      </c>
      <c r="H511">
        <v>520000</v>
      </c>
      <c r="I511">
        <v>860500</v>
      </c>
      <c r="J511">
        <v>1100000</v>
      </c>
      <c r="K511">
        <v>1278888</v>
      </c>
      <c r="L511">
        <v>1480000</v>
      </c>
      <c r="M511" t="str">
        <f t="shared" si="7"/>
        <v>2013</v>
      </c>
    </row>
    <row r="512" spans="1:13" x14ac:dyDescent="0.25">
      <c r="A512">
        <v>510</v>
      </c>
      <c r="B512" t="s">
        <v>157</v>
      </c>
      <c r="C512">
        <v>200</v>
      </c>
      <c r="D512" t="s">
        <v>53</v>
      </c>
      <c r="E512">
        <v>32</v>
      </c>
      <c r="F512">
        <v>1202943.59375</v>
      </c>
      <c r="G512">
        <v>342432.77636553702</v>
      </c>
      <c r="H512">
        <v>630000</v>
      </c>
      <c r="I512">
        <v>937500</v>
      </c>
      <c r="J512">
        <v>1183500</v>
      </c>
      <c r="K512">
        <v>1421250</v>
      </c>
      <c r="L512">
        <v>1960000</v>
      </c>
      <c r="M512" t="str">
        <f t="shared" si="7"/>
        <v>2016</v>
      </c>
    </row>
    <row r="513" spans="1:13" x14ac:dyDescent="0.25">
      <c r="A513">
        <v>511</v>
      </c>
      <c r="B513" t="s">
        <v>157</v>
      </c>
      <c r="C513">
        <v>200</v>
      </c>
      <c r="D513" t="s">
        <v>54</v>
      </c>
      <c r="E513">
        <v>26</v>
      </c>
      <c r="F513">
        <v>1293423.07692307</v>
      </c>
      <c r="G513">
        <v>415543.03489067598</v>
      </c>
      <c r="H513">
        <v>690000</v>
      </c>
      <c r="I513">
        <v>1038750</v>
      </c>
      <c r="J513">
        <v>1287500</v>
      </c>
      <c r="K513">
        <v>1497500</v>
      </c>
      <c r="L513">
        <v>2742000</v>
      </c>
      <c r="M513" t="str">
        <f t="shared" si="7"/>
        <v>2016</v>
      </c>
    </row>
    <row r="514" spans="1:13" x14ac:dyDescent="0.25">
      <c r="A514">
        <v>512</v>
      </c>
      <c r="B514" t="s">
        <v>157</v>
      </c>
      <c r="C514">
        <v>200</v>
      </c>
      <c r="D514" t="s">
        <v>55</v>
      </c>
      <c r="E514">
        <v>34</v>
      </c>
      <c r="F514">
        <v>1118647.0588235201</v>
      </c>
      <c r="G514">
        <v>356767.29384962399</v>
      </c>
      <c r="H514">
        <v>345000</v>
      </c>
      <c r="I514">
        <v>836250</v>
      </c>
      <c r="J514">
        <v>1185000</v>
      </c>
      <c r="K514">
        <v>1368750</v>
      </c>
      <c r="L514">
        <v>1830000</v>
      </c>
      <c r="M514" t="str">
        <f t="shared" si="7"/>
        <v>2016</v>
      </c>
    </row>
    <row r="515" spans="1:13" x14ac:dyDescent="0.25">
      <c r="A515">
        <v>513</v>
      </c>
      <c r="B515" t="s">
        <v>157</v>
      </c>
      <c r="C515">
        <v>200</v>
      </c>
      <c r="D515" t="s">
        <v>56</v>
      </c>
      <c r="E515">
        <v>35</v>
      </c>
      <c r="F515">
        <v>1294918.1428571399</v>
      </c>
      <c r="G515">
        <v>720773.58955508703</v>
      </c>
      <c r="H515">
        <v>600000</v>
      </c>
      <c r="I515">
        <v>806750</v>
      </c>
      <c r="J515">
        <v>973000</v>
      </c>
      <c r="K515">
        <v>1790000</v>
      </c>
      <c r="L515">
        <v>3515000</v>
      </c>
      <c r="M515" t="str">
        <f t="shared" ref="M515:M578" si="8">LEFT(D515,4)</f>
        <v>2017</v>
      </c>
    </row>
    <row r="516" spans="1:13" x14ac:dyDescent="0.25">
      <c r="A516">
        <v>514</v>
      </c>
      <c r="B516" t="s">
        <v>157</v>
      </c>
      <c r="C516">
        <v>200</v>
      </c>
      <c r="D516" t="s">
        <v>57</v>
      </c>
      <c r="E516">
        <v>46</v>
      </c>
      <c r="F516">
        <v>1300064.1304347799</v>
      </c>
      <c r="G516">
        <v>799434.28954223206</v>
      </c>
      <c r="H516">
        <v>460000</v>
      </c>
      <c r="I516">
        <v>763975</v>
      </c>
      <c r="J516">
        <v>950500</v>
      </c>
      <c r="K516">
        <v>1531250</v>
      </c>
      <c r="L516">
        <v>4815000</v>
      </c>
      <c r="M516" t="str">
        <f t="shared" si="8"/>
        <v>2017</v>
      </c>
    </row>
    <row r="517" spans="1:13" x14ac:dyDescent="0.25">
      <c r="A517">
        <v>515</v>
      </c>
      <c r="B517" t="s">
        <v>157</v>
      </c>
      <c r="C517">
        <v>200</v>
      </c>
      <c r="D517" t="s">
        <v>58</v>
      </c>
      <c r="E517">
        <v>25</v>
      </c>
      <c r="F517">
        <v>911603.6</v>
      </c>
      <c r="G517">
        <v>239387.256150642</v>
      </c>
      <c r="H517">
        <v>575000</v>
      </c>
      <c r="I517">
        <v>800000</v>
      </c>
      <c r="J517">
        <v>879000</v>
      </c>
      <c r="K517">
        <v>950000</v>
      </c>
      <c r="L517">
        <v>1475000</v>
      </c>
      <c r="M517" t="str">
        <f t="shared" si="8"/>
        <v>2018</v>
      </c>
    </row>
    <row r="518" spans="1:13" x14ac:dyDescent="0.25">
      <c r="A518">
        <v>516</v>
      </c>
      <c r="B518" t="s">
        <v>157</v>
      </c>
      <c r="C518">
        <v>200</v>
      </c>
      <c r="D518" t="s">
        <v>59</v>
      </c>
      <c r="E518">
        <v>45</v>
      </c>
      <c r="F518">
        <v>1169524.2222222199</v>
      </c>
      <c r="G518">
        <v>505848.90494049102</v>
      </c>
      <c r="H518">
        <v>605000</v>
      </c>
      <c r="I518">
        <v>785000</v>
      </c>
      <c r="J518">
        <v>1020000</v>
      </c>
      <c r="K518">
        <v>1370000</v>
      </c>
      <c r="L518">
        <v>2870000</v>
      </c>
      <c r="M518" t="str">
        <f t="shared" si="8"/>
        <v>2018</v>
      </c>
    </row>
    <row r="519" spans="1:13" x14ac:dyDescent="0.25">
      <c r="A519">
        <v>517</v>
      </c>
      <c r="B519" t="s">
        <v>157</v>
      </c>
      <c r="C519">
        <v>200</v>
      </c>
      <c r="D519" t="s">
        <v>60</v>
      </c>
      <c r="E519">
        <v>75</v>
      </c>
      <c r="F519">
        <v>1379303.33333333</v>
      </c>
      <c r="G519">
        <v>946660.79382520402</v>
      </c>
      <c r="H519">
        <v>600000</v>
      </c>
      <c r="I519">
        <v>855000</v>
      </c>
      <c r="J519">
        <v>1179950</v>
      </c>
      <c r="K519">
        <v>1605500</v>
      </c>
      <c r="L519">
        <v>7850000</v>
      </c>
      <c r="M519" t="str">
        <f t="shared" si="8"/>
        <v>2019</v>
      </c>
    </row>
    <row r="520" spans="1:13" x14ac:dyDescent="0.25">
      <c r="A520">
        <v>518</v>
      </c>
      <c r="B520" t="s">
        <v>157</v>
      </c>
      <c r="C520">
        <v>200</v>
      </c>
      <c r="D520" t="s">
        <v>61</v>
      </c>
      <c r="E520">
        <v>33</v>
      </c>
      <c r="F520">
        <v>1143796.9696969599</v>
      </c>
      <c r="G520">
        <v>499105.67298221501</v>
      </c>
      <c r="H520">
        <v>480000</v>
      </c>
      <c r="I520">
        <v>810800</v>
      </c>
      <c r="J520">
        <v>955000</v>
      </c>
      <c r="K520">
        <v>1410000</v>
      </c>
      <c r="L520">
        <v>2700000</v>
      </c>
      <c r="M520" t="str">
        <f t="shared" si="8"/>
        <v>2020</v>
      </c>
    </row>
    <row r="521" spans="1:13" x14ac:dyDescent="0.25">
      <c r="A521">
        <v>519</v>
      </c>
      <c r="B521" t="s">
        <v>157</v>
      </c>
      <c r="C521">
        <v>200</v>
      </c>
      <c r="D521" t="s">
        <v>62</v>
      </c>
      <c r="E521">
        <v>59</v>
      </c>
      <c r="F521">
        <v>962264.42372881295</v>
      </c>
      <c r="G521">
        <v>319902.28224941797</v>
      </c>
      <c r="H521">
        <v>500000</v>
      </c>
      <c r="I521">
        <v>790000</v>
      </c>
      <c r="J521">
        <v>860000</v>
      </c>
      <c r="K521">
        <v>960000</v>
      </c>
      <c r="L521">
        <v>2170000</v>
      </c>
      <c r="M521" t="str">
        <f t="shared" si="8"/>
        <v>2021</v>
      </c>
    </row>
    <row r="522" spans="1:13" x14ac:dyDescent="0.25">
      <c r="A522">
        <v>520</v>
      </c>
      <c r="B522" t="s">
        <v>157</v>
      </c>
      <c r="C522">
        <v>200</v>
      </c>
      <c r="D522" t="s">
        <v>63</v>
      </c>
      <c r="E522">
        <v>104</v>
      </c>
      <c r="F522">
        <v>1246340.2307692301</v>
      </c>
      <c r="G522">
        <v>708203.82809022896</v>
      </c>
      <c r="H522">
        <v>475000</v>
      </c>
      <c r="I522">
        <v>845000</v>
      </c>
      <c r="J522">
        <v>929000</v>
      </c>
      <c r="K522">
        <v>1367500</v>
      </c>
      <c r="L522">
        <v>3950000</v>
      </c>
      <c r="M522" t="str">
        <f t="shared" si="8"/>
        <v>2021</v>
      </c>
    </row>
    <row r="523" spans="1:13" x14ac:dyDescent="0.25">
      <c r="A523">
        <v>521</v>
      </c>
      <c r="B523" t="s">
        <v>157</v>
      </c>
      <c r="C523">
        <v>200</v>
      </c>
      <c r="D523" t="s">
        <v>64</v>
      </c>
      <c r="E523">
        <v>146</v>
      </c>
      <c r="F523">
        <v>1309941.43835616</v>
      </c>
      <c r="G523">
        <v>782910.82797731401</v>
      </c>
      <c r="H523">
        <v>600000</v>
      </c>
      <c r="I523">
        <v>861250</v>
      </c>
      <c r="J523">
        <v>958750</v>
      </c>
      <c r="K523">
        <v>1617750</v>
      </c>
      <c r="L523">
        <v>6100000</v>
      </c>
      <c r="M523" t="str">
        <f t="shared" si="8"/>
        <v>2021</v>
      </c>
    </row>
    <row r="524" spans="1:13" x14ac:dyDescent="0.25">
      <c r="A524">
        <v>522</v>
      </c>
      <c r="B524" t="s">
        <v>157</v>
      </c>
      <c r="C524">
        <v>200</v>
      </c>
      <c r="D524" t="s">
        <v>65</v>
      </c>
      <c r="E524">
        <v>110</v>
      </c>
      <c r="F524">
        <v>1462731.5454545401</v>
      </c>
      <c r="G524">
        <v>754894.36434241396</v>
      </c>
      <c r="H524">
        <v>575000</v>
      </c>
      <c r="I524">
        <v>929250</v>
      </c>
      <c r="J524">
        <v>1185000</v>
      </c>
      <c r="K524">
        <v>1759750</v>
      </c>
      <c r="L524">
        <v>4815000</v>
      </c>
      <c r="M524" t="str">
        <f t="shared" si="8"/>
        <v>2021</v>
      </c>
    </row>
    <row r="525" spans="1:13" x14ac:dyDescent="0.25">
      <c r="A525">
        <v>523</v>
      </c>
      <c r="B525" t="s">
        <v>157</v>
      </c>
      <c r="C525">
        <v>200</v>
      </c>
      <c r="D525" t="s">
        <v>66</v>
      </c>
      <c r="E525">
        <v>116</v>
      </c>
      <c r="F525">
        <v>1619328.3275862001</v>
      </c>
      <c r="G525">
        <v>929192.07285165798</v>
      </c>
      <c r="H525">
        <v>1120</v>
      </c>
      <c r="I525">
        <v>1055000</v>
      </c>
      <c r="J525">
        <v>1289995</v>
      </c>
      <c r="K525">
        <v>1887500</v>
      </c>
      <c r="L525">
        <v>5300000</v>
      </c>
      <c r="M525" t="str">
        <f t="shared" si="8"/>
        <v>2021</v>
      </c>
    </row>
    <row r="526" spans="1:13" x14ac:dyDescent="0.25">
      <c r="A526">
        <v>524</v>
      </c>
      <c r="B526" t="s">
        <v>157</v>
      </c>
      <c r="C526">
        <v>200</v>
      </c>
      <c r="D526" t="s">
        <v>67</v>
      </c>
      <c r="E526">
        <v>138</v>
      </c>
      <c r="F526">
        <v>1653872.37681159</v>
      </c>
      <c r="G526">
        <v>730963.46951991098</v>
      </c>
      <c r="H526">
        <v>710000</v>
      </c>
      <c r="I526">
        <v>1119750</v>
      </c>
      <c r="J526">
        <v>1360000</v>
      </c>
      <c r="K526">
        <v>2200000</v>
      </c>
      <c r="L526">
        <v>4000000</v>
      </c>
      <c r="M526" t="str">
        <f t="shared" si="8"/>
        <v>2021</v>
      </c>
    </row>
    <row r="527" spans="1:13" x14ac:dyDescent="0.25">
      <c r="A527">
        <v>525</v>
      </c>
      <c r="B527" t="s">
        <v>157</v>
      </c>
      <c r="C527">
        <v>200</v>
      </c>
      <c r="D527" t="s">
        <v>68</v>
      </c>
      <c r="E527">
        <v>124</v>
      </c>
      <c r="F527">
        <v>1595348.5</v>
      </c>
      <c r="G527">
        <v>741760.36522778205</v>
      </c>
      <c r="H527">
        <v>810000</v>
      </c>
      <c r="I527">
        <v>1100000</v>
      </c>
      <c r="J527">
        <v>1375000</v>
      </c>
      <c r="K527">
        <v>1932500</v>
      </c>
      <c r="L527">
        <v>5900000</v>
      </c>
      <c r="M527" t="str">
        <f t="shared" si="8"/>
        <v>2021</v>
      </c>
    </row>
    <row r="528" spans="1:13" x14ac:dyDescent="0.25">
      <c r="A528">
        <v>526</v>
      </c>
      <c r="B528" t="s">
        <v>157</v>
      </c>
      <c r="C528">
        <v>200</v>
      </c>
      <c r="D528" t="s">
        <v>69</v>
      </c>
      <c r="E528">
        <v>98</v>
      </c>
      <c r="F528">
        <v>1637833.57142857</v>
      </c>
      <c r="G528">
        <v>746505.24677070102</v>
      </c>
      <c r="H528">
        <v>827000</v>
      </c>
      <c r="I528">
        <v>1151250</v>
      </c>
      <c r="J528">
        <v>1362500</v>
      </c>
      <c r="K528">
        <v>1885250</v>
      </c>
      <c r="L528">
        <v>4617000</v>
      </c>
      <c r="M528" t="str">
        <f t="shared" si="8"/>
        <v>2022</v>
      </c>
    </row>
    <row r="529" spans="1:13" x14ac:dyDescent="0.25">
      <c r="A529">
        <v>527</v>
      </c>
      <c r="B529" t="s">
        <v>157</v>
      </c>
      <c r="C529">
        <v>200</v>
      </c>
      <c r="D529" t="s">
        <v>70</v>
      </c>
      <c r="E529">
        <v>110</v>
      </c>
      <c r="F529">
        <v>1503803.6454545399</v>
      </c>
      <c r="G529">
        <v>879822.51882551203</v>
      </c>
      <c r="H529">
        <v>757000</v>
      </c>
      <c r="I529">
        <v>1100000</v>
      </c>
      <c r="J529">
        <v>1242500</v>
      </c>
      <c r="K529">
        <v>1667500</v>
      </c>
      <c r="L529">
        <v>7525000</v>
      </c>
      <c r="M529" t="str">
        <f t="shared" si="8"/>
        <v>2022</v>
      </c>
    </row>
    <row r="530" spans="1:13" x14ac:dyDescent="0.25">
      <c r="A530">
        <v>528</v>
      </c>
      <c r="B530" t="s">
        <v>157</v>
      </c>
      <c r="C530">
        <v>200</v>
      </c>
      <c r="D530" t="s">
        <v>71</v>
      </c>
      <c r="E530">
        <v>59</v>
      </c>
      <c r="F530">
        <v>1430651.05084745</v>
      </c>
      <c r="G530">
        <v>545329.62682293495</v>
      </c>
      <c r="H530">
        <v>716000</v>
      </c>
      <c r="I530">
        <v>1075332.5</v>
      </c>
      <c r="J530">
        <v>1338000</v>
      </c>
      <c r="K530">
        <v>1620000</v>
      </c>
      <c r="L530">
        <v>3755000</v>
      </c>
      <c r="M530" t="str">
        <f t="shared" si="8"/>
        <v>2022</v>
      </c>
    </row>
    <row r="531" spans="1:13" x14ac:dyDescent="0.25">
      <c r="A531">
        <v>529</v>
      </c>
      <c r="B531" t="s">
        <v>157</v>
      </c>
      <c r="C531">
        <v>200</v>
      </c>
      <c r="D531" t="s">
        <v>72</v>
      </c>
      <c r="E531">
        <v>1</v>
      </c>
      <c r="F531">
        <v>695000</v>
      </c>
      <c r="H531">
        <v>695000</v>
      </c>
      <c r="I531">
        <v>695000</v>
      </c>
      <c r="J531">
        <v>695000</v>
      </c>
      <c r="K531">
        <v>695000</v>
      </c>
      <c r="L531">
        <v>695000</v>
      </c>
      <c r="M531" t="str">
        <f t="shared" si="8"/>
        <v>2008</v>
      </c>
    </row>
    <row r="532" spans="1:13" x14ac:dyDescent="0.25">
      <c r="A532">
        <v>530</v>
      </c>
      <c r="B532" t="s">
        <v>157</v>
      </c>
      <c r="C532">
        <v>200</v>
      </c>
      <c r="D532" t="s">
        <v>73</v>
      </c>
      <c r="E532">
        <v>2</v>
      </c>
      <c r="F532">
        <v>868000</v>
      </c>
      <c r="G532">
        <v>74953.318805774004</v>
      </c>
      <c r="H532">
        <v>815000</v>
      </c>
      <c r="I532">
        <v>841500</v>
      </c>
      <c r="J532">
        <v>868000</v>
      </c>
      <c r="K532">
        <v>894500</v>
      </c>
      <c r="L532">
        <v>921000</v>
      </c>
      <c r="M532" t="str">
        <f t="shared" si="8"/>
        <v>2008</v>
      </c>
    </row>
    <row r="533" spans="1:13" x14ac:dyDescent="0.25">
      <c r="A533">
        <v>531</v>
      </c>
      <c r="B533" t="s">
        <v>157</v>
      </c>
      <c r="C533">
        <v>200</v>
      </c>
      <c r="D533" t="s">
        <v>74</v>
      </c>
      <c r="E533">
        <v>2</v>
      </c>
      <c r="F533">
        <v>775000</v>
      </c>
      <c r="G533">
        <v>176776.695296636</v>
      </c>
      <c r="H533">
        <v>650000</v>
      </c>
      <c r="I533">
        <v>712500</v>
      </c>
      <c r="J533">
        <v>775000</v>
      </c>
      <c r="K533">
        <v>837500</v>
      </c>
      <c r="L533">
        <v>900000</v>
      </c>
      <c r="M533" t="str">
        <f t="shared" si="8"/>
        <v>2008</v>
      </c>
    </row>
    <row r="534" spans="1:13" x14ac:dyDescent="0.25">
      <c r="A534">
        <v>532</v>
      </c>
      <c r="B534" t="s">
        <v>157</v>
      </c>
      <c r="C534">
        <v>200</v>
      </c>
      <c r="D534" t="s">
        <v>75</v>
      </c>
      <c r="E534">
        <v>15</v>
      </c>
      <c r="F534">
        <v>835133.33333333302</v>
      </c>
      <c r="G534">
        <v>425824.05264325201</v>
      </c>
      <c r="H534">
        <v>415000</v>
      </c>
      <c r="I534">
        <v>644500</v>
      </c>
      <c r="J534">
        <v>695000</v>
      </c>
      <c r="K534">
        <v>807500</v>
      </c>
      <c r="L534">
        <v>1850000</v>
      </c>
      <c r="M534" t="str">
        <f t="shared" si="8"/>
        <v>2009</v>
      </c>
    </row>
    <row r="535" spans="1:13" x14ac:dyDescent="0.25">
      <c r="A535">
        <v>533</v>
      </c>
      <c r="B535" t="s">
        <v>157</v>
      </c>
      <c r="C535">
        <v>200</v>
      </c>
      <c r="D535" t="s">
        <v>76</v>
      </c>
      <c r="E535">
        <v>9</v>
      </c>
      <c r="F535">
        <v>813145.22222222202</v>
      </c>
      <c r="G535">
        <v>445015.523527488</v>
      </c>
      <c r="H535">
        <v>807</v>
      </c>
      <c r="I535">
        <v>687500</v>
      </c>
      <c r="J535">
        <v>720000</v>
      </c>
      <c r="K535">
        <v>1310000</v>
      </c>
      <c r="L535">
        <v>1325000</v>
      </c>
      <c r="M535" t="str">
        <f t="shared" si="8"/>
        <v>2009</v>
      </c>
    </row>
    <row r="536" spans="1:13" x14ac:dyDescent="0.25">
      <c r="A536">
        <v>534</v>
      </c>
      <c r="B536" t="s">
        <v>157</v>
      </c>
      <c r="C536">
        <v>200</v>
      </c>
      <c r="D536" t="s">
        <v>77</v>
      </c>
      <c r="E536">
        <v>6</v>
      </c>
      <c r="F536">
        <v>898000</v>
      </c>
      <c r="G536">
        <v>219301.618781075</v>
      </c>
      <c r="H536">
        <v>680000</v>
      </c>
      <c r="I536">
        <v>802500</v>
      </c>
      <c r="J536">
        <v>830500</v>
      </c>
      <c r="K536">
        <v>914000</v>
      </c>
      <c r="L536">
        <v>1312000</v>
      </c>
      <c r="M536" t="str">
        <f t="shared" si="8"/>
        <v>2009</v>
      </c>
    </row>
    <row r="537" spans="1:13" x14ac:dyDescent="0.25">
      <c r="A537">
        <v>535</v>
      </c>
      <c r="B537" t="s">
        <v>157</v>
      </c>
      <c r="C537">
        <v>200</v>
      </c>
      <c r="D537" t="s">
        <v>78</v>
      </c>
      <c r="E537">
        <v>0</v>
      </c>
      <c r="M537" t="str">
        <f t="shared" si="8"/>
        <v>2010</v>
      </c>
    </row>
    <row r="538" spans="1:13" x14ac:dyDescent="0.25">
      <c r="A538">
        <v>536</v>
      </c>
      <c r="B538" t="s">
        <v>157</v>
      </c>
      <c r="C538">
        <v>200</v>
      </c>
      <c r="D538" t="s">
        <v>79</v>
      </c>
      <c r="E538">
        <v>8</v>
      </c>
      <c r="F538">
        <v>1260625</v>
      </c>
      <c r="G538">
        <v>597616.91922406002</v>
      </c>
      <c r="H538">
        <v>725000</v>
      </c>
      <c r="I538">
        <v>897500</v>
      </c>
      <c r="J538">
        <v>1072500</v>
      </c>
      <c r="K538">
        <v>1368750</v>
      </c>
      <c r="L538">
        <v>2290000</v>
      </c>
      <c r="M538" t="str">
        <f t="shared" si="8"/>
        <v>2010</v>
      </c>
    </row>
    <row r="539" spans="1:13" x14ac:dyDescent="0.25">
      <c r="A539">
        <v>537</v>
      </c>
      <c r="B539" t="s">
        <v>157</v>
      </c>
      <c r="C539">
        <v>200</v>
      </c>
      <c r="D539" t="s">
        <v>80</v>
      </c>
      <c r="E539">
        <v>7</v>
      </c>
      <c r="F539">
        <v>1021428.57142857</v>
      </c>
      <c r="G539">
        <v>338759.92341817101</v>
      </c>
      <c r="H539">
        <v>772000</v>
      </c>
      <c r="I539">
        <v>834000</v>
      </c>
      <c r="J539">
        <v>910000</v>
      </c>
      <c r="K539">
        <v>1025000</v>
      </c>
      <c r="L539">
        <v>1750000</v>
      </c>
      <c r="M539" t="str">
        <f t="shared" si="8"/>
        <v>2010</v>
      </c>
    </row>
    <row r="540" spans="1:13" x14ac:dyDescent="0.25">
      <c r="A540">
        <v>538</v>
      </c>
      <c r="B540" t="s">
        <v>157</v>
      </c>
      <c r="C540">
        <v>200</v>
      </c>
      <c r="D540" t="s">
        <v>81</v>
      </c>
      <c r="E540">
        <v>4</v>
      </c>
      <c r="F540">
        <v>856250</v>
      </c>
      <c r="G540">
        <v>153623.72863591</v>
      </c>
      <c r="H540">
        <v>689000</v>
      </c>
      <c r="I540">
        <v>787250</v>
      </c>
      <c r="J540">
        <v>838000</v>
      </c>
      <c r="K540">
        <v>907000</v>
      </c>
      <c r="L540">
        <v>1060000</v>
      </c>
      <c r="M540" t="str">
        <f t="shared" si="8"/>
        <v>2010</v>
      </c>
    </row>
    <row r="541" spans="1:13" x14ac:dyDescent="0.25">
      <c r="A541">
        <v>539</v>
      </c>
      <c r="B541" t="s">
        <v>157</v>
      </c>
      <c r="C541">
        <v>200</v>
      </c>
      <c r="D541" t="s">
        <v>82</v>
      </c>
      <c r="E541">
        <v>11</v>
      </c>
      <c r="F541">
        <v>1081000</v>
      </c>
      <c r="G541">
        <v>327241.50103555003</v>
      </c>
      <c r="H541">
        <v>805000</v>
      </c>
      <c r="I541">
        <v>867500</v>
      </c>
      <c r="J541">
        <v>940000</v>
      </c>
      <c r="K541">
        <v>1160000</v>
      </c>
      <c r="L541">
        <v>1750000</v>
      </c>
      <c r="M541" t="str">
        <f t="shared" si="8"/>
        <v>2010</v>
      </c>
    </row>
    <row r="542" spans="1:13" x14ac:dyDescent="0.25">
      <c r="A542">
        <v>540</v>
      </c>
      <c r="B542" t="s">
        <v>157</v>
      </c>
      <c r="C542">
        <v>200</v>
      </c>
      <c r="D542" t="s">
        <v>83</v>
      </c>
      <c r="E542">
        <v>12</v>
      </c>
      <c r="F542">
        <v>1077833.33333333</v>
      </c>
      <c r="G542">
        <v>265245.96932361502</v>
      </c>
      <c r="H542">
        <v>777000</v>
      </c>
      <c r="I542">
        <v>839000</v>
      </c>
      <c r="J542">
        <v>1060000</v>
      </c>
      <c r="K542">
        <v>1203750</v>
      </c>
      <c r="L542">
        <v>1550000</v>
      </c>
      <c r="M542" t="str">
        <f t="shared" si="8"/>
        <v>2011</v>
      </c>
    </row>
    <row r="543" spans="1:13" x14ac:dyDescent="0.25">
      <c r="A543">
        <v>541</v>
      </c>
      <c r="B543" t="s">
        <v>157</v>
      </c>
      <c r="C543">
        <v>200</v>
      </c>
      <c r="D543" t="s">
        <v>84</v>
      </c>
      <c r="E543">
        <v>4</v>
      </c>
      <c r="F543">
        <v>1001125</v>
      </c>
      <c r="G543">
        <v>89811.260429859205</v>
      </c>
      <c r="H543">
        <v>886000</v>
      </c>
      <c r="I543">
        <v>954625</v>
      </c>
      <c r="J543">
        <v>1014250</v>
      </c>
      <c r="K543">
        <v>1060750</v>
      </c>
      <c r="L543">
        <v>1090000</v>
      </c>
      <c r="M543" t="str">
        <f t="shared" si="8"/>
        <v>2011</v>
      </c>
    </row>
    <row r="544" spans="1:13" x14ac:dyDescent="0.25">
      <c r="A544">
        <v>542</v>
      </c>
      <c r="B544" t="s">
        <v>157</v>
      </c>
      <c r="C544">
        <v>200</v>
      </c>
      <c r="D544" t="s">
        <v>85</v>
      </c>
      <c r="E544">
        <v>9</v>
      </c>
      <c r="F544">
        <v>1363888.8888888799</v>
      </c>
      <c r="G544">
        <v>485095.208295352</v>
      </c>
      <c r="H544">
        <v>830000</v>
      </c>
      <c r="I544">
        <v>1070000</v>
      </c>
      <c r="J544">
        <v>1300000</v>
      </c>
      <c r="K544">
        <v>1630000</v>
      </c>
      <c r="L544">
        <v>2275000</v>
      </c>
      <c r="M544" t="str">
        <f t="shared" si="8"/>
        <v>2011</v>
      </c>
    </row>
    <row r="545" spans="1:13" x14ac:dyDescent="0.25">
      <c r="A545">
        <v>543</v>
      </c>
      <c r="B545" t="s">
        <v>157</v>
      </c>
      <c r="C545">
        <v>200</v>
      </c>
      <c r="D545" t="s">
        <v>86</v>
      </c>
      <c r="E545">
        <v>9</v>
      </c>
      <c r="F545">
        <v>922555.55555555504</v>
      </c>
      <c r="G545">
        <v>266558.79328541702</v>
      </c>
      <c r="H545">
        <v>482500</v>
      </c>
      <c r="I545">
        <v>817000</v>
      </c>
      <c r="J545">
        <v>840000</v>
      </c>
      <c r="K545">
        <v>1100000</v>
      </c>
      <c r="L545">
        <v>1425000</v>
      </c>
      <c r="M545" t="str">
        <f t="shared" si="8"/>
        <v>2011</v>
      </c>
    </row>
    <row r="546" spans="1:13" x14ac:dyDescent="0.25">
      <c r="A546">
        <v>544</v>
      </c>
      <c r="B546" t="s">
        <v>157</v>
      </c>
      <c r="C546">
        <v>200</v>
      </c>
      <c r="D546" t="s">
        <v>87</v>
      </c>
      <c r="E546">
        <v>5</v>
      </c>
      <c r="F546">
        <v>1203000</v>
      </c>
      <c r="G546">
        <v>411363.58613761602</v>
      </c>
      <c r="H546">
        <v>740000</v>
      </c>
      <c r="I546">
        <v>990000</v>
      </c>
      <c r="J546">
        <v>1110000</v>
      </c>
      <c r="K546">
        <v>1350000</v>
      </c>
      <c r="L546">
        <v>1825000</v>
      </c>
      <c r="M546" t="str">
        <f t="shared" si="8"/>
        <v>2011</v>
      </c>
    </row>
    <row r="547" spans="1:13" x14ac:dyDescent="0.25">
      <c r="A547">
        <v>545</v>
      </c>
      <c r="B547" t="s">
        <v>157</v>
      </c>
      <c r="C547">
        <v>200</v>
      </c>
      <c r="D547" t="s">
        <v>88</v>
      </c>
      <c r="E547">
        <v>11</v>
      </c>
      <c r="F547">
        <v>851545.45454545401</v>
      </c>
      <c r="G547">
        <v>301110.06746250199</v>
      </c>
      <c r="H547">
        <v>490000</v>
      </c>
      <c r="I547">
        <v>691000</v>
      </c>
      <c r="J547">
        <v>835000</v>
      </c>
      <c r="K547">
        <v>872500</v>
      </c>
      <c r="L547">
        <v>1440000</v>
      </c>
      <c r="M547" t="str">
        <f t="shared" si="8"/>
        <v>2011</v>
      </c>
    </row>
    <row r="548" spans="1:13" x14ac:dyDescent="0.25">
      <c r="A548">
        <v>546</v>
      </c>
      <c r="B548" t="s">
        <v>157</v>
      </c>
      <c r="C548">
        <v>200</v>
      </c>
      <c r="D548" t="s">
        <v>89</v>
      </c>
      <c r="E548">
        <v>14</v>
      </c>
      <c r="F548">
        <v>1145214.2857142801</v>
      </c>
      <c r="G548">
        <v>309198.51193079702</v>
      </c>
      <c r="H548">
        <v>780000</v>
      </c>
      <c r="I548">
        <v>884500</v>
      </c>
      <c r="J548">
        <v>1122500</v>
      </c>
      <c r="K548">
        <v>1340000</v>
      </c>
      <c r="L548">
        <v>1810000</v>
      </c>
      <c r="M548" t="str">
        <f t="shared" si="8"/>
        <v>2011</v>
      </c>
    </row>
    <row r="549" spans="1:13" x14ac:dyDescent="0.25">
      <c r="A549">
        <v>547</v>
      </c>
      <c r="B549" t="s">
        <v>157</v>
      </c>
      <c r="C549">
        <v>200</v>
      </c>
      <c r="D549" t="s">
        <v>90</v>
      </c>
      <c r="E549">
        <v>7</v>
      </c>
      <c r="F549">
        <v>884357.14285714203</v>
      </c>
      <c r="G549">
        <v>243694.60298457401</v>
      </c>
      <c r="H549">
        <v>620000</v>
      </c>
      <c r="I549">
        <v>792750</v>
      </c>
      <c r="J549">
        <v>830000</v>
      </c>
      <c r="K549">
        <v>877500</v>
      </c>
      <c r="L549">
        <v>1400000</v>
      </c>
      <c r="M549" t="str">
        <f t="shared" si="8"/>
        <v>2012</v>
      </c>
    </row>
    <row r="550" spans="1:13" x14ac:dyDescent="0.25">
      <c r="A550">
        <v>548</v>
      </c>
      <c r="B550" t="s">
        <v>157</v>
      </c>
      <c r="C550">
        <v>200</v>
      </c>
      <c r="D550" t="s">
        <v>91</v>
      </c>
      <c r="E550">
        <v>10</v>
      </c>
      <c r="F550">
        <v>1009650</v>
      </c>
      <c r="G550">
        <v>199021.502188415</v>
      </c>
      <c r="H550">
        <v>770000</v>
      </c>
      <c r="I550">
        <v>866000</v>
      </c>
      <c r="J550">
        <v>967500</v>
      </c>
      <c r="K550">
        <v>1125000</v>
      </c>
      <c r="L550">
        <v>1417500</v>
      </c>
      <c r="M550" t="str">
        <f t="shared" si="8"/>
        <v>2012</v>
      </c>
    </row>
    <row r="551" spans="1:13" x14ac:dyDescent="0.25">
      <c r="A551">
        <v>549</v>
      </c>
      <c r="B551" t="s">
        <v>157</v>
      </c>
      <c r="C551">
        <v>200</v>
      </c>
      <c r="D551" t="s">
        <v>92</v>
      </c>
      <c r="E551">
        <v>8</v>
      </c>
      <c r="F551">
        <v>820562.5</v>
      </c>
      <c r="G551">
        <v>152028.060732221</v>
      </c>
      <c r="H551">
        <v>525000</v>
      </c>
      <c r="I551">
        <v>794375</v>
      </c>
      <c r="J551">
        <v>846000</v>
      </c>
      <c r="K551">
        <v>917500</v>
      </c>
      <c r="L551">
        <v>990000</v>
      </c>
      <c r="M551" t="str">
        <f t="shared" si="8"/>
        <v>2012</v>
      </c>
    </row>
    <row r="552" spans="1:13" x14ac:dyDescent="0.25">
      <c r="A552">
        <v>550</v>
      </c>
      <c r="B552" t="s">
        <v>157</v>
      </c>
      <c r="C552">
        <v>200</v>
      </c>
      <c r="D552" t="s">
        <v>93</v>
      </c>
      <c r="E552">
        <v>8</v>
      </c>
      <c r="F552">
        <v>1109000</v>
      </c>
      <c r="G552">
        <v>454583.01143544097</v>
      </c>
      <c r="H552">
        <v>770000</v>
      </c>
      <c r="I552">
        <v>824250</v>
      </c>
      <c r="J552">
        <v>939000</v>
      </c>
      <c r="K552">
        <v>1144250</v>
      </c>
      <c r="L552">
        <v>2100000</v>
      </c>
      <c r="M552" t="str">
        <f t="shared" si="8"/>
        <v>2012</v>
      </c>
    </row>
    <row r="553" spans="1:13" x14ac:dyDescent="0.25">
      <c r="A553">
        <v>551</v>
      </c>
      <c r="B553" t="s">
        <v>157</v>
      </c>
      <c r="C553">
        <v>200</v>
      </c>
      <c r="D553" t="s">
        <v>94</v>
      </c>
      <c r="E553">
        <v>8</v>
      </c>
      <c r="F553">
        <v>861687.5</v>
      </c>
      <c r="G553">
        <v>228947.426513474</v>
      </c>
      <c r="H553">
        <v>490000</v>
      </c>
      <c r="I553">
        <v>753000</v>
      </c>
      <c r="J553">
        <v>830000</v>
      </c>
      <c r="K553">
        <v>995375</v>
      </c>
      <c r="L553">
        <v>1260000</v>
      </c>
      <c r="M553" t="str">
        <f t="shared" si="8"/>
        <v>2012</v>
      </c>
    </row>
    <row r="554" spans="1:13" x14ac:dyDescent="0.25">
      <c r="A554">
        <v>552</v>
      </c>
      <c r="B554" t="s">
        <v>157</v>
      </c>
      <c r="C554">
        <v>200</v>
      </c>
      <c r="D554" t="s">
        <v>95</v>
      </c>
      <c r="E554">
        <v>5</v>
      </c>
      <c r="F554">
        <v>781400</v>
      </c>
      <c r="G554">
        <v>191721.934060764</v>
      </c>
      <c r="H554">
        <v>535000</v>
      </c>
      <c r="I554">
        <v>695000</v>
      </c>
      <c r="J554">
        <v>760000</v>
      </c>
      <c r="K554">
        <v>870000</v>
      </c>
      <c r="L554">
        <v>1047000</v>
      </c>
      <c r="M554" t="str">
        <f t="shared" si="8"/>
        <v>2012</v>
      </c>
    </row>
    <row r="555" spans="1:13" x14ac:dyDescent="0.25">
      <c r="A555">
        <v>553</v>
      </c>
      <c r="B555" t="s">
        <v>157</v>
      </c>
      <c r="C555">
        <v>200</v>
      </c>
      <c r="D555" t="s">
        <v>96</v>
      </c>
      <c r="E555">
        <v>18</v>
      </c>
      <c r="F555">
        <v>890722.22222222202</v>
      </c>
      <c r="G555">
        <v>297602.53903794201</v>
      </c>
      <c r="H555">
        <v>447500</v>
      </c>
      <c r="I555">
        <v>705000</v>
      </c>
      <c r="J555">
        <v>882750</v>
      </c>
      <c r="K555">
        <v>1061250</v>
      </c>
      <c r="L555">
        <v>1500000</v>
      </c>
      <c r="M555" t="str">
        <f t="shared" si="8"/>
        <v>2012</v>
      </c>
    </row>
    <row r="556" spans="1:13" x14ac:dyDescent="0.25">
      <c r="A556">
        <v>554</v>
      </c>
      <c r="B556" t="s">
        <v>157</v>
      </c>
      <c r="C556">
        <v>200</v>
      </c>
      <c r="D556" t="s">
        <v>97</v>
      </c>
      <c r="E556">
        <v>25</v>
      </c>
      <c r="F556">
        <v>939380</v>
      </c>
      <c r="G556">
        <v>425288.903766212</v>
      </c>
      <c r="H556">
        <v>388500</v>
      </c>
      <c r="I556">
        <v>688000</v>
      </c>
      <c r="J556">
        <v>825000</v>
      </c>
      <c r="K556">
        <v>1150000</v>
      </c>
      <c r="L556">
        <v>1950000</v>
      </c>
      <c r="M556" t="str">
        <f t="shared" si="8"/>
        <v>2012</v>
      </c>
    </row>
    <row r="557" spans="1:13" x14ac:dyDescent="0.25">
      <c r="A557">
        <v>555</v>
      </c>
      <c r="B557" t="s">
        <v>157</v>
      </c>
      <c r="C557">
        <v>200</v>
      </c>
      <c r="D557" t="s">
        <v>98</v>
      </c>
      <c r="E557">
        <v>9</v>
      </c>
      <c r="F557">
        <v>889444.44444444403</v>
      </c>
      <c r="G557">
        <v>260845.313888859</v>
      </c>
      <c r="H557">
        <v>665000</v>
      </c>
      <c r="I557">
        <v>720000</v>
      </c>
      <c r="J557">
        <v>790000</v>
      </c>
      <c r="K557">
        <v>1035000</v>
      </c>
      <c r="L557">
        <v>1475000</v>
      </c>
      <c r="M557" t="str">
        <f t="shared" si="8"/>
        <v>2012</v>
      </c>
    </row>
    <row r="558" spans="1:13" x14ac:dyDescent="0.25">
      <c r="A558">
        <v>556</v>
      </c>
      <c r="B558" t="s">
        <v>157</v>
      </c>
      <c r="C558">
        <v>200</v>
      </c>
      <c r="D558" t="s">
        <v>99</v>
      </c>
      <c r="E558">
        <v>11</v>
      </c>
      <c r="F558">
        <v>1127363.63636363</v>
      </c>
      <c r="G558">
        <v>266895.58734728902</v>
      </c>
      <c r="H558">
        <v>687000</v>
      </c>
      <c r="I558">
        <v>1007000</v>
      </c>
      <c r="J558">
        <v>1065000</v>
      </c>
      <c r="K558">
        <v>1312500</v>
      </c>
      <c r="L558">
        <v>1575000</v>
      </c>
      <c r="M558" t="str">
        <f t="shared" si="8"/>
        <v>2013</v>
      </c>
    </row>
    <row r="559" spans="1:13" x14ac:dyDescent="0.25">
      <c r="A559">
        <v>557</v>
      </c>
      <c r="B559" t="s">
        <v>157</v>
      </c>
      <c r="C559">
        <v>200</v>
      </c>
      <c r="D559" t="s">
        <v>100</v>
      </c>
      <c r="E559">
        <v>20</v>
      </c>
      <c r="F559">
        <v>1075588.8</v>
      </c>
      <c r="G559">
        <v>301913.24297406297</v>
      </c>
      <c r="H559">
        <v>660000</v>
      </c>
      <c r="I559">
        <v>850000</v>
      </c>
      <c r="J559">
        <v>934000</v>
      </c>
      <c r="K559">
        <v>1347222</v>
      </c>
      <c r="L559">
        <v>1720000</v>
      </c>
      <c r="M559" t="str">
        <f t="shared" si="8"/>
        <v>2013</v>
      </c>
    </row>
    <row r="560" spans="1:13" x14ac:dyDescent="0.25">
      <c r="A560">
        <v>558</v>
      </c>
      <c r="B560" t="s">
        <v>157</v>
      </c>
      <c r="C560">
        <v>200</v>
      </c>
      <c r="D560" t="s">
        <v>101</v>
      </c>
      <c r="E560">
        <v>16</v>
      </c>
      <c r="F560">
        <v>1062868</v>
      </c>
      <c r="G560">
        <v>272390.44400272099</v>
      </c>
      <c r="H560">
        <v>560000</v>
      </c>
      <c r="I560">
        <v>936250</v>
      </c>
      <c r="J560">
        <v>1067500</v>
      </c>
      <c r="K560">
        <v>1251000</v>
      </c>
      <c r="L560">
        <v>1520000</v>
      </c>
      <c r="M560" t="str">
        <f t="shared" si="8"/>
        <v>2013</v>
      </c>
    </row>
    <row r="561" spans="1:13" x14ac:dyDescent="0.25">
      <c r="A561">
        <v>559</v>
      </c>
      <c r="B561" t="s">
        <v>157</v>
      </c>
      <c r="C561">
        <v>200</v>
      </c>
      <c r="D561" t="s">
        <v>102</v>
      </c>
      <c r="E561">
        <v>19</v>
      </c>
      <c r="F561">
        <v>1277046.7368421</v>
      </c>
      <c r="G561">
        <v>449214.64079247799</v>
      </c>
      <c r="H561">
        <v>660000</v>
      </c>
      <c r="I561">
        <v>843500</v>
      </c>
      <c r="J561">
        <v>1325000</v>
      </c>
      <c r="K561">
        <v>1634500</v>
      </c>
      <c r="L561">
        <v>1980000</v>
      </c>
      <c r="M561" t="str">
        <f t="shared" si="8"/>
        <v>2014</v>
      </c>
    </row>
    <row r="562" spans="1:13" x14ac:dyDescent="0.25">
      <c r="A562">
        <v>560</v>
      </c>
      <c r="B562" t="s">
        <v>157</v>
      </c>
      <c r="C562">
        <v>200</v>
      </c>
      <c r="D562" t="s">
        <v>103</v>
      </c>
      <c r="E562">
        <v>18</v>
      </c>
      <c r="F562">
        <v>1027944.44444444</v>
      </c>
      <c r="G562">
        <v>362873.08950233099</v>
      </c>
      <c r="H562">
        <v>405000</v>
      </c>
      <c r="I562">
        <v>820000</v>
      </c>
      <c r="J562">
        <v>994000</v>
      </c>
      <c r="K562">
        <v>1190000</v>
      </c>
      <c r="L562">
        <v>1850000</v>
      </c>
      <c r="M562" t="str">
        <f t="shared" si="8"/>
        <v>2014</v>
      </c>
    </row>
    <row r="563" spans="1:13" x14ac:dyDescent="0.25">
      <c r="A563">
        <v>561</v>
      </c>
      <c r="B563" t="s">
        <v>157</v>
      </c>
      <c r="C563">
        <v>200</v>
      </c>
      <c r="D563" t="s">
        <v>104</v>
      </c>
      <c r="E563">
        <v>25</v>
      </c>
      <c r="F563">
        <v>963260</v>
      </c>
      <c r="G563">
        <v>317835.78438138898</v>
      </c>
      <c r="H563">
        <v>330500</v>
      </c>
      <c r="I563">
        <v>735000</v>
      </c>
      <c r="J563">
        <v>980000</v>
      </c>
      <c r="K563">
        <v>1100000</v>
      </c>
      <c r="L563">
        <v>1710000</v>
      </c>
      <c r="M563" t="str">
        <f t="shared" si="8"/>
        <v>2014</v>
      </c>
    </row>
    <row r="564" spans="1:13" x14ac:dyDescent="0.25">
      <c r="A564">
        <v>562</v>
      </c>
      <c r="B564" t="s">
        <v>157</v>
      </c>
      <c r="C564">
        <v>200</v>
      </c>
      <c r="D564" t="s">
        <v>105</v>
      </c>
      <c r="E564">
        <v>24</v>
      </c>
      <c r="F564">
        <v>972262.5</v>
      </c>
      <c r="G564">
        <v>237190.47897252801</v>
      </c>
      <c r="H564">
        <v>595000</v>
      </c>
      <c r="I564">
        <v>879250</v>
      </c>
      <c r="J564">
        <v>940000</v>
      </c>
      <c r="K564">
        <v>995250</v>
      </c>
      <c r="L564">
        <v>1515000</v>
      </c>
      <c r="M564" t="str">
        <f t="shared" si="8"/>
        <v>2014</v>
      </c>
    </row>
    <row r="565" spans="1:13" x14ac:dyDescent="0.25">
      <c r="A565">
        <v>563</v>
      </c>
      <c r="B565" t="s">
        <v>157</v>
      </c>
      <c r="C565">
        <v>200</v>
      </c>
      <c r="D565" t="s">
        <v>106</v>
      </c>
      <c r="E565">
        <v>11</v>
      </c>
      <c r="F565">
        <v>1116508.18181818</v>
      </c>
      <c r="G565">
        <v>377110.50626621803</v>
      </c>
      <c r="H565">
        <v>559990</v>
      </c>
      <c r="I565">
        <v>872550</v>
      </c>
      <c r="J565">
        <v>1053000</v>
      </c>
      <c r="K565">
        <v>1325000</v>
      </c>
      <c r="L565">
        <v>1810000</v>
      </c>
      <c r="M565" t="str">
        <f t="shared" si="8"/>
        <v>2014</v>
      </c>
    </row>
    <row r="566" spans="1:13" x14ac:dyDescent="0.25">
      <c r="A566">
        <v>564</v>
      </c>
      <c r="B566" t="s">
        <v>157</v>
      </c>
      <c r="C566">
        <v>200</v>
      </c>
      <c r="D566" t="s">
        <v>107</v>
      </c>
      <c r="E566">
        <v>31</v>
      </c>
      <c r="F566">
        <v>1271203.22580645</v>
      </c>
      <c r="G566">
        <v>699568.29949327605</v>
      </c>
      <c r="H566">
        <v>665000</v>
      </c>
      <c r="I566">
        <v>971000</v>
      </c>
      <c r="J566">
        <v>1100000</v>
      </c>
      <c r="K566">
        <v>1268050</v>
      </c>
      <c r="L566">
        <v>4565000</v>
      </c>
      <c r="M566" t="str">
        <f t="shared" si="8"/>
        <v>2014</v>
      </c>
    </row>
    <row r="567" spans="1:13" x14ac:dyDescent="0.25">
      <c r="A567">
        <v>565</v>
      </c>
      <c r="B567" t="s">
        <v>157</v>
      </c>
      <c r="C567">
        <v>200</v>
      </c>
      <c r="D567" t="s">
        <v>108</v>
      </c>
      <c r="E567">
        <v>32</v>
      </c>
      <c r="F567">
        <v>1200000</v>
      </c>
      <c r="G567">
        <v>391010.62191660801</v>
      </c>
      <c r="H567">
        <v>645000</v>
      </c>
      <c r="I567">
        <v>941250</v>
      </c>
      <c r="J567">
        <v>1150000</v>
      </c>
      <c r="K567">
        <v>1349375</v>
      </c>
      <c r="L567">
        <v>2290000</v>
      </c>
      <c r="M567" t="str">
        <f t="shared" si="8"/>
        <v>2014</v>
      </c>
    </row>
    <row r="568" spans="1:13" x14ac:dyDescent="0.25">
      <c r="A568">
        <v>566</v>
      </c>
      <c r="B568" t="s">
        <v>157</v>
      </c>
      <c r="C568">
        <v>200</v>
      </c>
      <c r="D568" t="s">
        <v>109</v>
      </c>
      <c r="E568">
        <v>3</v>
      </c>
      <c r="F568">
        <v>798333.33333333302</v>
      </c>
      <c r="G568">
        <v>188171.02150260299</v>
      </c>
      <c r="H568">
        <v>620000</v>
      </c>
      <c r="I568">
        <v>700000</v>
      </c>
      <c r="J568">
        <v>780000</v>
      </c>
      <c r="K568">
        <v>887500</v>
      </c>
      <c r="L568">
        <v>995000</v>
      </c>
      <c r="M568" t="str">
        <f t="shared" si="8"/>
        <v>2015</v>
      </c>
    </row>
    <row r="569" spans="1:13" x14ac:dyDescent="0.25">
      <c r="A569">
        <v>567</v>
      </c>
      <c r="B569" t="s">
        <v>157</v>
      </c>
      <c r="C569">
        <v>200</v>
      </c>
      <c r="D569" t="s">
        <v>110</v>
      </c>
      <c r="E569">
        <v>25</v>
      </c>
      <c r="F569">
        <v>1243506</v>
      </c>
      <c r="G569">
        <v>444277.520794529</v>
      </c>
      <c r="H569">
        <v>609750</v>
      </c>
      <c r="I569">
        <v>965000</v>
      </c>
      <c r="J569">
        <v>1181000</v>
      </c>
      <c r="K569">
        <v>1460000</v>
      </c>
      <c r="L569">
        <v>2370000</v>
      </c>
      <c r="M569" t="str">
        <f t="shared" si="8"/>
        <v>2015</v>
      </c>
    </row>
    <row r="570" spans="1:13" x14ac:dyDescent="0.25">
      <c r="A570">
        <v>568</v>
      </c>
      <c r="B570" t="s">
        <v>157</v>
      </c>
      <c r="C570">
        <v>200</v>
      </c>
      <c r="D570" t="s">
        <v>111</v>
      </c>
      <c r="E570">
        <v>27</v>
      </c>
      <c r="F570">
        <v>1183981.1111111101</v>
      </c>
      <c r="G570">
        <v>457690.01604489802</v>
      </c>
      <c r="H570">
        <v>520000</v>
      </c>
      <c r="I570">
        <v>845000</v>
      </c>
      <c r="J570">
        <v>1127000</v>
      </c>
      <c r="K570">
        <v>1360000</v>
      </c>
      <c r="L570">
        <v>2350000</v>
      </c>
      <c r="M570" t="str">
        <f t="shared" si="8"/>
        <v>2015</v>
      </c>
    </row>
    <row r="571" spans="1:13" x14ac:dyDescent="0.25">
      <c r="A571">
        <v>569</v>
      </c>
      <c r="B571" t="s">
        <v>157</v>
      </c>
      <c r="C571">
        <v>200</v>
      </c>
      <c r="D571" t="s">
        <v>112</v>
      </c>
      <c r="E571">
        <v>44</v>
      </c>
      <c r="F571">
        <v>1316636.36363636</v>
      </c>
      <c r="G571">
        <v>481482.27241190698</v>
      </c>
      <c r="H571">
        <v>581000</v>
      </c>
      <c r="I571">
        <v>929750</v>
      </c>
      <c r="J571">
        <v>1307500</v>
      </c>
      <c r="K571">
        <v>1439250</v>
      </c>
      <c r="L571">
        <v>3028000</v>
      </c>
      <c r="M571" t="str">
        <f t="shared" si="8"/>
        <v>2015</v>
      </c>
    </row>
    <row r="572" spans="1:13" x14ac:dyDescent="0.25">
      <c r="A572">
        <v>570</v>
      </c>
      <c r="B572" t="s">
        <v>157</v>
      </c>
      <c r="C572">
        <v>200</v>
      </c>
      <c r="D572" t="s">
        <v>113</v>
      </c>
      <c r="E572">
        <v>30</v>
      </c>
      <c r="F572">
        <v>1258626.66666666</v>
      </c>
      <c r="G572">
        <v>502169.17188871902</v>
      </c>
      <c r="H572">
        <v>510000</v>
      </c>
      <c r="I572">
        <v>862000</v>
      </c>
      <c r="J572">
        <v>1172500</v>
      </c>
      <c r="K572">
        <v>1544250</v>
      </c>
      <c r="L572">
        <v>2518000</v>
      </c>
      <c r="M572" t="str">
        <f t="shared" si="8"/>
        <v>2015</v>
      </c>
    </row>
    <row r="573" spans="1:13" x14ac:dyDescent="0.25">
      <c r="A573">
        <v>571</v>
      </c>
      <c r="B573" t="s">
        <v>157</v>
      </c>
      <c r="C573">
        <v>200</v>
      </c>
      <c r="D573" t="s">
        <v>114</v>
      </c>
      <c r="E573">
        <v>35</v>
      </c>
      <c r="F573">
        <v>1399517.1428571399</v>
      </c>
      <c r="G573">
        <v>536167.70449602499</v>
      </c>
      <c r="H573">
        <v>500000</v>
      </c>
      <c r="I573">
        <v>990000</v>
      </c>
      <c r="J573">
        <v>1292000</v>
      </c>
      <c r="K573">
        <v>1787500</v>
      </c>
      <c r="L573">
        <v>2660000</v>
      </c>
      <c r="M573" t="str">
        <f t="shared" si="8"/>
        <v>2015</v>
      </c>
    </row>
    <row r="574" spans="1:13" x14ac:dyDescent="0.25">
      <c r="A574">
        <v>572</v>
      </c>
      <c r="B574" t="s">
        <v>157</v>
      </c>
      <c r="C574">
        <v>200</v>
      </c>
      <c r="D574" t="s">
        <v>115</v>
      </c>
      <c r="E574">
        <v>45</v>
      </c>
      <c r="F574">
        <v>1259634.2222222199</v>
      </c>
      <c r="G574">
        <v>405355.61143883201</v>
      </c>
      <c r="H574">
        <v>518790</v>
      </c>
      <c r="I574">
        <v>972000</v>
      </c>
      <c r="J574">
        <v>1220000</v>
      </c>
      <c r="K574">
        <v>1485000</v>
      </c>
      <c r="L574">
        <v>2426000</v>
      </c>
      <c r="M574" t="str">
        <f t="shared" si="8"/>
        <v>2015</v>
      </c>
    </row>
    <row r="575" spans="1:13" x14ac:dyDescent="0.25">
      <c r="A575">
        <v>573</v>
      </c>
      <c r="B575" t="s">
        <v>157</v>
      </c>
      <c r="C575">
        <v>200</v>
      </c>
      <c r="D575" t="s">
        <v>116</v>
      </c>
      <c r="E575">
        <v>16</v>
      </c>
      <c r="F575">
        <v>1176250</v>
      </c>
      <c r="G575">
        <v>398672.212893416</v>
      </c>
      <c r="H575">
        <v>500000</v>
      </c>
      <c r="I575">
        <v>991500</v>
      </c>
      <c r="J575">
        <v>1172500</v>
      </c>
      <c r="K575">
        <v>1315000</v>
      </c>
      <c r="L575">
        <v>2200000</v>
      </c>
      <c r="M575" t="str">
        <f t="shared" si="8"/>
        <v>2015</v>
      </c>
    </row>
    <row r="576" spans="1:13" x14ac:dyDescent="0.25">
      <c r="A576">
        <v>574</v>
      </c>
      <c r="B576" t="s">
        <v>157</v>
      </c>
      <c r="C576">
        <v>200</v>
      </c>
      <c r="D576" t="s">
        <v>117</v>
      </c>
      <c r="E576">
        <v>8</v>
      </c>
      <c r="F576">
        <v>999375</v>
      </c>
      <c r="G576">
        <v>216488.823532037</v>
      </c>
      <c r="H576">
        <v>770000</v>
      </c>
      <c r="I576">
        <v>785000</v>
      </c>
      <c r="J576">
        <v>975000</v>
      </c>
      <c r="K576">
        <v>1216250</v>
      </c>
      <c r="L576">
        <v>1250000</v>
      </c>
      <c r="M576" t="str">
        <f t="shared" si="8"/>
        <v>2016</v>
      </c>
    </row>
    <row r="577" spans="1:13" x14ac:dyDescent="0.25">
      <c r="A577">
        <v>575</v>
      </c>
      <c r="B577" t="s">
        <v>157</v>
      </c>
      <c r="C577">
        <v>200</v>
      </c>
      <c r="D577" t="s">
        <v>118</v>
      </c>
      <c r="E577">
        <v>29</v>
      </c>
      <c r="F577">
        <v>1448662.4482758599</v>
      </c>
      <c r="G577">
        <v>562584.21272765798</v>
      </c>
      <c r="H577">
        <v>745000</v>
      </c>
      <c r="I577">
        <v>1080000</v>
      </c>
      <c r="J577">
        <v>1335000</v>
      </c>
      <c r="K577">
        <v>1660000</v>
      </c>
      <c r="L577">
        <v>2700000</v>
      </c>
      <c r="M577" t="str">
        <f t="shared" si="8"/>
        <v>2016</v>
      </c>
    </row>
    <row r="578" spans="1:13" x14ac:dyDescent="0.25">
      <c r="A578">
        <v>576</v>
      </c>
      <c r="B578" t="s">
        <v>157</v>
      </c>
      <c r="C578">
        <v>200</v>
      </c>
      <c r="D578" t="s">
        <v>119</v>
      </c>
      <c r="E578">
        <v>26</v>
      </c>
      <c r="F578">
        <v>1128665.3846153801</v>
      </c>
      <c r="G578">
        <v>444394.35094727</v>
      </c>
      <c r="H578">
        <v>453000</v>
      </c>
      <c r="I578">
        <v>795375</v>
      </c>
      <c r="J578">
        <v>916150</v>
      </c>
      <c r="K578">
        <v>1508125</v>
      </c>
      <c r="L578">
        <v>1980000</v>
      </c>
      <c r="M578" t="str">
        <f t="shared" si="8"/>
        <v>2016</v>
      </c>
    </row>
    <row r="579" spans="1:13" x14ac:dyDescent="0.25">
      <c r="A579">
        <v>577</v>
      </c>
      <c r="B579" t="s">
        <v>157</v>
      </c>
      <c r="C579">
        <v>200</v>
      </c>
      <c r="D579" t="s">
        <v>120</v>
      </c>
      <c r="E579">
        <v>11</v>
      </c>
      <c r="F579">
        <v>871235.45454545401</v>
      </c>
      <c r="G579">
        <v>425165.44665256201</v>
      </c>
      <c r="H579">
        <v>92600</v>
      </c>
      <c r="I579">
        <v>755000</v>
      </c>
      <c r="J579">
        <v>805000</v>
      </c>
      <c r="K579">
        <v>920000</v>
      </c>
      <c r="L579">
        <v>1900000</v>
      </c>
      <c r="M579" t="str">
        <f t="shared" ref="M579:M642" si="9">LEFT(D579,4)</f>
        <v>2017</v>
      </c>
    </row>
    <row r="580" spans="1:13" x14ac:dyDescent="0.25">
      <c r="A580">
        <v>578</v>
      </c>
      <c r="B580" t="s">
        <v>157</v>
      </c>
      <c r="C580">
        <v>200</v>
      </c>
      <c r="D580" t="s">
        <v>121</v>
      </c>
      <c r="E580">
        <v>39</v>
      </c>
      <c r="F580">
        <v>1421869.2307692301</v>
      </c>
      <c r="G580">
        <v>753858.46506100101</v>
      </c>
      <c r="H580">
        <v>599900</v>
      </c>
      <c r="I580">
        <v>948000</v>
      </c>
      <c r="J580">
        <v>1280000</v>
      </c>
      <c r="K580">
        <v>1570000</v>
      </c>
      <c r="L580">
        <v>4300000</v>
      </c>
      <c r="M580" t="str">
        <f t="shared" si="9"/>
        <v>2017</v>
      </c>
    </row>
    <row r="581" spans="1:13" x14ac:dyDescent="0.25">
      <c r="A581">
        <v>579</v>
      </c>
      <c r="B581" t="s">
        <v>157</v>
      </c>
      <c r="C581">
        <v>200</v>
      </c>
      <c r="D581" t="s">
        <v>122</v>
      </c>
      <c r="E581">
        <v>51</v>
      </c>
      <c r="F581">
        <v>1457279.4313725401</v>
      </c>
      <c r="G581">
        <v>661298.84901645605</v>
      </c>
      <c r="H581">
        <v>659900</v>
      </c>
      <c r="I581">
        <v>887500</v>
      </c>
      <c r="J581">
        <v>1470000</v>
      </c>
      <c r="K581">
        <v>1885000</v>
      </c>
      <c r="L581">
        <v>3400000</v>
      </c>
      <c r="M581" t="str">
        <f t="shared" si="9"/>
        <v>2017</v>
      </c>
    </row>
    <row r="582" spans="1:13" x14ac:dyDescent="0.25">
      <c r="A582">
        <v>580</v>
      </c>
      <c r="B582" t="s">
        <v>157</v>
      </c>
      <c r="C582">
        <v>200</v>
      </c>
      <c r="D582" t="s">
        <v>123</v>
      </c>
      <c r="E582">
        <v>42</v>
      </c>
      <c r="F582">
        <v>1398611.9047619</v>
      </c>
      <c r="G582">
        <v>792612.69298083498</v>
      </c>
      <c r="H582">
        <v>704900</v>
      </c>
      <c r="I582">
        <v>828750</v>
      </c>
      <c r="J582">
        <v>967500</v>
      </c>
      <c r="K582">
        <v>1748750</v>
      </c>
      <c r="L582">
        <v>4200000</v>
      </c>
      <c r="M582" t="str">
        <f t="shared" si="9"/>
        <v>2017</v>
      </c>
    </row>
    <row r="583" spans="1:13" x14ac:dyDescent="0.25">
      <c r="A583">
        <v>581</v>
      </c>
      <c r="B583" t="s">
        <v>157</v>
      </c>
      <c r="C583">
        <v>200</v>
      </c>
      <c r="D583" t="s">
        <v>124</v>
      </c>
      <c r="E583">
        <v>34</v>
      </c>
      <c r="F583">
        <v>1506241.17647058</v>
      </c>
      <c r="G583">
        <v>696701.83836878999</v>
      </c>
      <c r="H583">
        <v>629900</v>
      </c>
      <c r="I583">
        <v>1030000</v>
      </c>
      <c r="J583">
        <v>1454500</v>
      </c>
      <c r="K583">
        <v>1787500</v>
      </c>
      <c r="L583">
        <v>3700000</v>
      </c>
      <c r="M583" t="str">
        <f t="shared" si="9"/>
        <v>2017</v>
      </c>
    </row>
    <row r="584" spans="1:13" x14ac:dyDescent="0.25">
      <c r="A584">
        <v>582</v>
      </c>
      <c r="B584" t="s">
        <v>157</v>
      </c>
      <c r="C584">
        <v>200</v>
      </c>
      <c r="D584" t="s">
        <v>125</v>
      </c>
      <c r="E584">
        <v>41</v>
      </c>
      <c r="F584">
        <v>1165713.9512195101</v>
      </c>
      <c r="G584">
        <v>523112.29521021299</v>
      </c>
      <c r="H584">
        <v>659900</v>
      </c>
      <c r="I584">
        <v>815700</v>
      </c>
      <c r="J584">
        <v>952500</v>
      </c>
      <c r="K584">
        <v>1401000</v>
      </c>
      <c r="L584">
        <v>2920000</v>
      </c>
      <c r="M584" t="str">
        <f t="shared" si="9"/>
        <v>2017</v>
      </c>
    </row>
    <row r="585" spans="1:13" x14ac:dyDescent="0.25">
      <c r="A585">
        <v>583</v>
      </c>
      <c r="B585" t="s">
        <v>157</v>
      </c>
      <c r="C585">
        <v>200</v>
      </c>
      <c r="D585" t="s">
        <v>126</v>
      </c>
      <c r="E585">
        <v>32</v>
      </c>
      <c r="F585">
        <v>1323806.25</v>
      </c>
      <c r="G585">
        <v>646213.75966895302</v>
      </c>
      <c r="H585">
        <v>597500</v>
      </c>
      <c r="I585">
        <v>848750</v>
      </c>
      <c r="J585">
        <v>995000</v>
      </c>
      <c r="K585">
        <v>1642500</v>
      </c>
      <c r="L585">
        <v>3365000</v>
      </c>
      <c r="M585" t="str">
        <f t="shared" si="9"/>
        <v>2018</v>
      </c>
    </row>
    <row r="586" spans="1:13" x14ac:dyDescent="0.25">
      <c r="A586">
        <v>584</v>
      </c>
      <c r="B586" t="s">
        <v>157</v>
      </c>
      <c r="C586">
        <v>200</v>
      </c>
      <c r="D586" t="s">
        <v>127</v>
      </c>
      <c r="E586">
        <v>35</v>
      </c>
      <c r="F586">
        <v>1112082.8571428501</v>
      </c>
      <c r="G586">
        <v>454023.98452175199</v>
      </c>
      <c r="H586">
        <v>500000</v>
      </c>
      <c r="I586">
        <v>812500</v>
      </c>
      <c r="J586">
        <v>925000</v>
      </c>
      <c r="K586">
        <v>1315500</v>
      </c>
      <c r="L586">
        <v>2600000</v>
      </c>
      <c r="M586" t="str">
        <f t="shared" si="9"/>
        <v>2018</v>
      </c>
    </row>
    <row r="587" spans="1:13" x14ac:dyDescent="0.25">
      <c r="A587">
        <v>585</v>
      </c>
      <c r="B587" t="s">
        <v>157</v>
      </c>
      <c r="C587">
        <v>200</v>
      </c>
      <c r="D587" t="s">
        <v>128</v>
      </c>
      <c r="E587">
        <v>35</v>
      </c>
      <c r="F587">
        <v>1326182.8571428501</v>
      </c>
      <c r="G587">
        <v>490021.15169576398</v>
      </c>
      <c r="H587">
        <v>599900</v>
      </c>
      <c r="I587">
        <v>902500</v>
      </c>
      <c r="J587">
        <v>1320000</v>
      </c>
      <c r="K587">
        <v>1567500</v>
      </c>
      <c r="L587">
        <v>2800000</v>
      </c>
      <c r="M587" t="str">
        <f t="shared" si="9"/>
        <v>2018</v>
      </c>
    </row>
    <row r="588" spans="1:13" x14ac:dyDescent="0.25">
      <c r="A588">
        <v>586</v>
      </c>
      <c r="B588" t="s">
        <v>157</v>
      </c>
      <c r="C588">
        <v>200</v>
      </c>
      <c r="D588" t="s">
        <v>129</v>
      </c>
      <c r="E588">
        <v>44</v>
      </c>
      <c r="F588">
        <v>1134679.11363636</v>
      </c>
      <c r="G588">
        <v>506727.70631426998</v>
      </c>
      <c r="H588">
        <v>585000</v>
      </c>
      <c r="I588">
        <v>768500</v>
      </c>
      <c r="J588">
        <v>922000</v>
      </c>
      <c r="K588">
        <v>1378500</v>
      </c>
      <c r="L588">
        <v>3300000</v>
      </c>
      <c r="M588" t="str">
        <f t="shared" si="9"/>
        <v>2018</v>
      </c>
    </row>
    <row r="589" spans="1:13" x14ac:dyDescent="0.25">
      <c r="A589">
        <v>587</v>
      </c>
      <c r="B589" t="s">
        <v>157</v>
      </c>
      <c r="C589">
        <v>200</v>
      </c>
      <c r="D589" t="s">
        <v>130</v>
      </c>
      <c r="E589">
        <v>42</v>
      </c>
      <c r="F589">
        <v>1139148.4523809501</v>
      </c>
      <c r="G589">
        <v>781351.02854785405</v>
      </c>
      <c r="H589">
        <v>620000</v>
      </c>
      <c r="I589">
        <v>770000</v>
      </c>
      <c r="J589">
        <v>853250</v>
      </c>
      <c r="K589">
        <v>1300000</v>
      </c>
      <c r="L589">
        <v>4255000</v>
      </c>
      <c r="M589" t="str">
        <f t="shared" si="9"/>
        <v>2018</v>
      </c>
    </row>
    <row r="590" spans="1:13" x14ac:dyDescent="0.25">
      <c r="A590">
        <v>588</v>
      </c>
      <c r="B590" t="s">
        <v>157</v>
      </c>
      <c r="C590">
        <v>200</v>
      </c>
      <c r="D590" t="s">
        <v>131</v>
      </c>
      <c r="E590">
        <v>34</v>
      </c>
      <c r="F590">
        <v>1156852.9411764699</v>
      </c>
      <c r="G590">
        <v>624757.47451373795</v>
      </c>
      <c r="H590">
        <v>650000</v>
      </c>
      <c r="I590">
        <v>776250</v>
      </c>
      <c r="J590">
        <v>850000</v>
      </c>
      <c r="K590">
        <v>1273750</v>
      </c>
      <c r="L590">
        <v>3765000</v>
      </c>
      <c r="M590" t="str">
        <f t="shared" si="9"/>
        <v>2018</v>
      </c>
    </row>
    <row r="591" spans="1:13" x14ac:dyDescent="0.25">
      <c r="A591">
        <v>589</v>
      </c>
      <c r="B591" t="s">
        <v>157</v>
      </c>
      <c r="C591">
        <v>200</v>
      </c>
      <c r="D591" t="s">
        <v>132</v>
      </c>
      <c r="E591">
        <v>37</v>
      </c>
      <c r="F591">
        <v>1105341.89189189</v>
      </c>
      <c r="G591">
        <v>439093.76458690298</v>
      </c>
      <c r="H591">
        <v>573000</v>
      </c>
      <c r="I591">
        <v>749000</v>
      </c>
      <c r="J591">
        <v>910500</v>
      </c>
      <c r="K591">
        <v>1380000</v>
      </c>
      <c r="L591">
        <v>2400000</v>
      </c>
      <c r="M591" t="str">
        <f t="shared" si="9"/>
        <v>2018</v>
      </c>
    </row>
    <row r="592" spans="1:13" x14ac:dyDescent="0.25">
      <c r="A592">
        <v>590</v>
      </c>
      <c r="B592" t="s">
        <v>157</v>
      </c>
      <c r="C592">
        <v>200</v>
      </c>
      <c r="D592" t="s">
        <v>133</v>
      </c>
      <c r="E592">
        <v>32</v>
      </c>
      <c r="F592">
        <v>1122165.625</v>
      </c>
      <c r="G592">
        <v>541005.19382717903</v>
      </c>
      <c r="H592">
        <v>480000</v>
      </c>
      <c r="I592">
        <v>772500</v>
      </c>
      <c r="J592">
        <v>937500</v>
      </c>
      <c r="K592">
        <v>1292500</v>
      </c>
      <c r="L592">
        <v>2800000</v>
      </c>
      <c r="M592" t="str">
        <f t="shared" si="9"/>
        <v>2018</v>
      </c>
    </row>
    <row r="593" spans="1:13" x14ac:dyDescent="0.25">
      <c r="A593">
        <v>591</v>
      </c>
      <c r="B593" t="s">
        <v>157</v>
      </c>
      <c r="C593">
        <v>200</v>
      </c>
      <c r="D593" t="s">
        <v>134</v>
      </c>
      <c r="E593">
        <v>34</v>
      </c>
      <c r="F593">
        <v>1105274.70588235</v>
      </c>
      <c r="G593">
        <v>585848.71966122603</v>
      </c>
      <c r="H593">
        <v>600000</v>
      </c>
      <c r="I593">
        <v>722500</v>
      </c>
      <c r="J593">
        <v>945000</v>
      </c>
      <c r="K593">
        <v>1263750</v>
      </c>
      <c r="L593">
        <v>3450000</v>
      </c>
      <c r="M593" t="str">
        <f t="shared" si="9"/>
        <v>2019</v>
      </c>
    </row>
    <row r="594" spans="1:13" x14ac:dyDescent="0.25">
      <c r="A594">
        <v>592</v>
      </c>
      <c r="B594" t="s">
        <v>157</v>
      </c>
      <c r="C594">
        <v>200</v>
      </c>
      <c r="D594" t="s">
        <v>135</v>
      </c>
      <c r="E594">
        <v>39</v>
      </c>
      <c r="F594">
        <v>1089128.58974358</v>
      </c>
      <c r="G594">
        <v>434099.895330781</v>
      </c>
      <c r="H594">
        <v>598800</v>
      </c>
      <c r="I594">
        <v>765450</v>
      </c>
      <c r="J594">
        <v>920000</v>
      </c>
      <c r="K594">
        <v>1251000</v>
      </c>
      <c r="L594">
        <v>2200000</v>
      </c>
      <c r="M594" t="str">
        <f t="shared" si="9"/>
        <v>2019</v>
      </c>
    </row>
    <row r="595" spans="1:13" x14ac:dyDescent="0.25">
      <c r="A595">
        <v>593</v>
      </c>
      <c r="B595" t="s">
        <v>157</v>
      </c>
      <c r="C595">
        <v>200</v>
      </c>
      <c r="D595" t="s">
        <v>136</v>
      </c>
      <c r="E595">
        <v>42</v>
      </c>
      <c r="F595">
        <v>1180678.59523809</v>
      </c>
      <c r="G595">
        <v>532833.54673005501</v>
      </c>
      <c r="H595">
        <v>470000</v>
      </c>
      <c r="I595">
        <v>763000</v>
      </c>
      <c r="J595">
        <v>1021250</v>
      </c>
      <c r="K595">
        <v>1451250</v>
      </c>
      <c r="L595">
        <v>2850000</v>
      </c>
      <c r="M595" t="str">
        <f t="shared" si="9"/>
        <v>2019</v>
      </c>
    </row>
    <row r="596" spans="1:13" x14ac:dyDescent="0.25">
      <c r="A596">
        <v>594</v>
      </c>
      <c r="B596" t="s">
        <v>157</v>
      </c>
      <c r="C596">
        <v>200</v>
      </c>
      <c r="D596" t="s">
        <v>137</v>
      </c>
      <c r="E596">
        <v>28</v>
      </c>
      <c r="F596">
        <v>1031707.14285714</v>
      </c>
      <c r="G596">
        <v>470776.21240809502</v>
      </c>
      <c r="H596">
        <v>630000</v>
      </c>
      <c r="I596">
        <v>748750</v>
      </c>
      <c r="J596">
        <v>815000</v>
      </c>
      <c r="K596">
        <v>1112500</v>
      </c>
      <c r="L596">
        <v>2650000</v>
      </c>
      <c r="M596" t="str">
        <f t="shared" si="9"/>
        <v>2019</v>
      </c>
    </row>
    <row r="597" spans="1:13" x14ac:dyDescent="0.25">
      <c r="A597">
        <v>595</v>
      </c>
      <c r="B597" t="s">
        <v>157</v>
      </c>
      <c r="C597">
        <v>200</v>
      </c>
      <c r="D597" t="s">
        <v>138</v>
      </c>
      <c r="E597">
        <v>29</v>
      </c>
      <c r="F597">
        <v>1152303.1034482699</v>
      </c>
      <c r="G597">
        <v>683382.15610250598</v>
      </c>
      <c r="H597">
        <v>609990</v>
      </c>
      <c r="I597">
        <v>750000</v>
      </c>
      <c r="J597">
        <v>790000</v>
      </c>
      <c r="K597">
        <v>1188000</v>
      </c>
      <c r="L597">
        <v>3276000</v>
      </c>
      <c r="M597" t="str">
        <f t="shared" si="9"/>
        <v>2019</v>
      </c>
    </row>
    <row r="598" spans="1:13" x14ac:dyDescent="0.25">
      <c r="A598">
        <v>596</v>
      </c>
      <c r="B598" t="s">
        <v>157</v>
      </c>
      <c r="C598">
        <v>200</v>
      </c>
      <c r="D598" t="s">
        <v>139</v>
      </c>
      <c r="E598">
        <v>54</v>
      </c>
      <c r="F598">
        <v>1089840.74074074</v>
      </c>
      <c r="G598">
        <v>460192.94334151602</v>
      </c>
      <c r="H598">
        <v>575000</v>
      </c>
      <c r="I598">
        <v>771250</v>
      </c>
      <c r="J598">
        <v>926500</v>
      </c>
      <c r="K598">
        <v>1277500</v>
      </c>
      <c r="L598">
        <v>3005000</v>
      </c>
      <c r="M598" t="str">
        <f t="shared" si="9"/>
        <v>2019</v>
      </c>
    </row>
    <row r="599" spans="1:13" x14ac:dyDescent="0.25">
      <c r="A599">
        <v>597</v>
      </c>
      <c r="B599" t="s">
        <v>157</v>
      </c>
      <c r="C599">
        <v>200</v>
      </c>
      <c r="D599" t="s">
        <v>140</v>
      </c>
      <c r="E599">
        <v>54</v>
      </c>
      <c r="F599">
        <v>1256592.59259259</v>
      </c>
      <c r="G599">
        <v>711848.73626721196</v>
      </c>
      <c r="H599">
        <v>588000</v>
      </c>
      <c r="I599">
        <v>780000</v>
      </c>
      <c r="J599">
        <v>887500</v>
      </c>
      <c r="K599">
        <v>1638875</v>
      </c>
      <c r="L599">
        <v>3450000</v>
      </c>
      <c r="M599" t="str">
        <f t="shared" si="9"/>
        <v>2019</v>
      </c>
    </row>
    <row r="600" spans="1:13" x14ac:dyDescent="0.25">
      <c r="A600">
        <v>598</v>
      </c>
      <c r="B600" t="s">
        <v>157</v>
      </c>
      <c r="C600">
        <v>200</v>
      </c>
      <c r="D600" t="s">
        <v>141</v>
      </c>
      <c r="E600">
        <v>60</v>
      </c>
      <c r="F600">
        <v>1086781.5333333299</v>
      </c>
      <c r="G600">
        <v>526392.701373255</v>
      </c>
      <c r="H600">
        <v>599990</v>
      </c>
      <c r="I600">
        <v>780000</v>
      </c>
      <c r="J600">
        <v>880000</v>
      </c>
      <c r="K600">
        <v>1232500</v>
      </c>
      <c r="L600">
        <v>3300000</v>
      </c>
      <c r="M600" t="str">
        <f t="shared" si="9"/>
        <v>2019</v>
      </c>
    </row>
    <row r="601" spans="1:13" x14ac:dyDescent="0.25">
      <c r="A601">
        <v>599</v>
      </c>
      <c r="B601" t="s">
        <v>157</v>
      </c>
      <c r="C601">
        <v>200</v>
      </c>
      <c r="D601" t="s">
        <v>142</v>
      </c>
      <c r="E601">
        <v>36</v>
      </c>
      <c r="F601">
        <v>939633.33333333302</v>
      </c>
      <c r="G601">
        <v>444302.85809826298</v>
      </c>
      <c r="H601">
        <v>589000</v>
      </c>
      <c r="I601">
        <v>734725</v>
      </c>
      <c r="J601">
        <v>810750</v>
      </c>
      <c r="K601">
        <v>897500</v>
      </c>
      <c r="L601">
        <v>2665000</v>
      </c>
      <c r="M601" t="str">
        <f t="shared" si="9"/>
        <v>2020</v>
      </c>
    </row>
    <row r="602" spans="1:13" x14ac:dyDescent="0.25">
      <c r="A602">
        <v>600</v>
      </c>
      <c r="B602" t="s">
        <v>157</v>
      </c>
      <c r="C602">
        <v>200</v>
      </c>
      <c r="D602" t="s">
        <v>143</v>
      </c>
      <c r="E602">
        <v>86</v>
      </c>
      <c r="F602">
        <v>1143651.37209302</v>
      </c>
      <c r="G602">
        <v>597124.99238729698</v>
      </c>
      <c r="H602">
        <v>393325</v>
      </c>
      <c r="I602">
        <v>780000</v>
      </c>
      <c r="J602">
        <v>875000</v>
      </c>
      <c r="K602">
        <v>1488750</v>
      </c>
      <c r="L602">
        <v>3825000</v>
      </c>
      <c r="M602" t="str">
        <f t="shared" si="9"/>
        <v>2020</v>
      </c>
    </row>
    <row r="603" spans="1:13" x14ac:dyDescent="0.25">
      <c r="A603">
        <v>601</v>
      </c>
      <c r="B603" t="s">
        <v>157</v>
      </c>
      <c r="C603">
        <v>200</v>
      </c>
      <c r="D603" t="s">
        <v>144</v>
      </c>
      <c r="E603">
        <v>61</v>
      </c>
      <c r="F603">
        <v>1232541.0163934401</v>
      </c>
      <c r="G603">
        <v>606870.70380684501</v>
      </c>
      <c r="H603">
        <v>520000</v>
      </c>
      <c r="I603">
        <v>810500</v>
      </c>
      <c r="J603">
        <v>940000</v>
      </c>
      <c r="K603">
        <v>1508000</v>
      </c>
      <c r="L603">
        <v>3160000</v>
      </c>
      <c r="M603" t="str">
        <f t="shared" si="9"/>
        <v>2020</v>
      </c>
    </row>
    <row r="604" spans="1:13" x14ac:dyDescent="0.25">
      <c r="A604">
        <v>602</v>
      </c>
      <c r="B604" t="s">
        <v>157</v>
      </c>
      <c r="C604">
        <v>200</v>
      </c>
      <c r="D604" t="s">
        <v>145</v>
      </c>
      <c r="E604">
        <v>78</v>
      </c>
      <c r="F604">
        <v>1173511.0512820501</v>
      </c>
      <c r="G604">
        <v>643539.75603967695</v>
      </c>
      <c r="H604">
        <v>560000</v>
      </c>
      <c r="I604">
        <v>780750</v>
      </c>
      <c r="J604">
        <v>882500</v>
      </c>
      <c r="K604">
        <v>1421750</v>
      </c>
      <c r="L604">
        <v>3650000</v>
      </c>
      <c r="M604" t="str">
        <f t="shared" si="9"/>
        <v>2020</v>
      </c>
    </row>
    <row r="605" spans="1:13" x14ac:dyDescent="0.25">
      <c r="A605">
        <v>603</v>
      </c>
      <c r="B605" t="s">
        <v>157</v>
      </c>
      <c r="C605">
        <v>200</v>
      </c>
      <c r="D605" t="s">
        <v>146</v>
      </c>
      <c r="E605">
        <v>94</v>
      </c>
      <c r="F605">
        <v>1032589.39361702</v>
      </c>
      <c r="G605">
        <v>477097.37157860002</v>
      </c>
      <c r="H605">
        <v>450000</v>
      </c>
      <c r="I605">
        <v>749925</v>
      </c>
      <c r="J605">
        <v>859500</v>
      </c>
      <c r="K605">
        <v>1101250</v>
      </c>
      <c r="L605">
        <v>3075000</v>
      </c>
      <c r="M605" t="str">
        <f t="shared" si="9"/>
        <v>2020</v>
      </c>
    </row>
    <row r="606" spans="1:13" x14ac:dyDescent="0.25">
      <c r="A606">
        <v>604</v>
      </c>
      <c r="B606" t="s">
        <v>157</v>
      </c>
      <c r="C606">
        <v>200</v>
      </c>
      <c r="D606" t="s">
        <v>147</v>
      </c>
      <c r="E606">
        <v>85</v>
      </c>
      <c r="F606">
        <v>1186319.54117647</v>
      </c>
      <c r="G606">
        <v>573359.24550020101</v>
      </c>
      <c r="H606">
        <v>629000</v>
      </c>
      <c r="I606">
        <v>780000</v>
      </c>
      <c r="J606">
        <v>949980</v>
      </c>
      <c r="K606">
        <v>1430000</v>
      </c>
      <c r="L606">
        <v>3535000</v>
      </c>
      <c r="M606" t="str">
        <f t="shared" si="9"/>
        <v>2020</v>
      </c>
    </row>
    <row r="607" spans="1:13" x14ac:dyDescent="0.25">
      <c r="A607">
        <v>605</v>
      </c>
      <c r="B607" t="s">
        <v>157</v>
      </c>
      <c r="C607">
        <v>200</v>
      </c>
      <c r="D607" t="s">
        <v>148</v>
      </c>
      <c r="E607">
        <v>147</v>
      </c>
      <c r="F607">
        <v>1046513.74149659</v>
      </c>
      <c r="G607">
        <v>510143.28429960401</v>
      </c>
      <c r="H607">
        <v>575000</v>
      </c>
      <c r="I607">
        <v>742950</v>
      </c>
      <c r="J607">
        <v>849000</v>
      </c>
      <c r="K607">
        <v>1086250</v>
      </c>
      <c r="L607">
        <v>3175000</v>
      </c>
      <c r="M607" t="str">
        <f t="shared" si="9"/>
        <v>2020</v>
      </c>
    </row>
    <row r="608" spans="1:13" x14ac:dyDescent="0.25">
      <c r="A608">
        <v>606</v>
      </c>
      <c r="B608" t="s">
        <v>157</v>
      </c>
      <c r="C608">
        <v>200</v>
      </c>
      <c r="D608" t="s">
        <v>149</v>
      </c>
      <c r="E608">
        <v>92</v>
      </c>
      <c r="F608">
        <v>1165984.67391304</v>
      </c>
      <c r="G608">
        <v>482532.93184307998</v>
      </c>
      <c r="H608">
        <v>675000</v>
      </c>
      <c r="I608">
        <v>835000</v>
      </c>
      <c r="J608">
        <v>942500</v>
      </c>
      <c r="K608">
        <v>1421250</v>
      </c>
      <c r="L608">
        <v>2750000</v>
      </c>
      <c r="M608" t="str">
        <f t="shared" si="9"/>
        <v>2020</v>
      </c>
    </row>
    <row r="609" spans="1:13" x14ac:dyDescent="0.25">
      <c r="A609">
        <v>607</v>
      </c>
      <c r="B609" t="s">
        <v>157</v>
      </c>
      <c r="C609">
        <v>200</v>
      </c>
      <c r="D609" t="s">
        <v>150</v>
      </c>
      <c r="E609">
        <v>67</v>
      </c>
      <c r="F609">
        <v>1189880.3880596999</v>
      </c>
      <c r="G609">
        <v>391638.43624994397</v>
      </c>
      <c r="H609">
        <v>597000</v>
      </c>
      <c r="I609">
        <v>994000</v>
      </c>
      <c r="J609">
        <v>1196900</v>
      </c>
      <c r="K609">
        <v>1269915</v>
      </c>
      <c r="L609">
        <v>3700000</v>
      </c>
      <c r="M609" t="str">
        <f t="shared" si="9"/>
        <v>2022</v>
      </c>
    </row>
    <row r="610" spans="1:13" x14ac:dyDescent="0.25">
      <c r="A610">
        <v>608</v>
      </c>
      <c r="B610" t="s">
        <v>157</v>
      </c>
      <c r="C610">
        <v>200</v>
      </c>
      <c r="D610" t="s">
        <v>151</v>
      </c>
      <c r="E610">
        <v>120</v>
      </c>
      <c r="F610">
        <v>1606107.63333333</v>
      </c>
      <c r="G610">
        <v>788835.90869452304</v>
      </c>
      <c r="H610">
        <v>715000</v>
      </c>
      <c r="I610">
        <v>1193750</v>
      </c>
      <c r="J610">
        <v>1335000</v>
      </c>
      <c r="K610">
        <v>1782500</v>
      </c>
      <c r="L610">
        <v>5000000</v>
      </c>
      <c r="M610" t="str">
        <f t="shared" si="9"/>
        <v>2022</v>
      </c>
    </row>
    <row r="611" spans="1:13" x14ac:dyDescent="0.25">
      <c r="A611">
        <v>609</v>
      </c>
      <c r="B611" t="s">
        <v>157</v>
      </c>
      <c r="C611">
        <v>200</v>
      </c>
      <c r="D611" t="s">
        <v>152</v>
      </c>
      <c r="E611">
        <v>4</v>
      </c>
      <c r="F611">
        <v>637250</v>
      </c>
      <c r="G611">
        <v>120333.910432595</v>
      </c>
      <c r="H611">
        <v>531000</v>
      </c>
      <c r="I611">
        <v>580500</v>
      </c>
      <c r="J611">
        <v>604000</v>
      </c>
      <c r="K611">
        <v>660750</v>
      </c>
      <c r="L611">
        <v>810000</v>
      </c>
      <c r="M611" t="str">
        <f t="shared" si="9"/>
        <v>2008</v>
      </c>
    </row>
    <row r="612" spans="1:13" x14ac:dyDescent="0.25">
      <c r="A612">
        <v>610</v>
      </c>
      <c r="B612" t="s">
        <v>157</v>
      </c>
      <c r="C612">
        <v>200</v>
      </c>
      <c r="D612" t="s">
        <v>153</v>
      </c>
      <c r="E612">
        <v>2</v>
      </c>
      <c r="F612">
        <v>1990000</v>
      </c>
      <c r="G612">
        <v>1605132.3932934599</v>
      </c>
      <c r="H612">
        <v>855000</v>
      </c>
      <c r="I612">
        <v>1422500</v>
      </c>
      <c r="J612">
        <v>1990000</v>
      </c>
      <c r="K612">
        <v>2557500</v>
      </c>
      <c r="L612">
        <v>3125000</v>
      </c>
      <c r="M612" t="str">
        <f t="shared" si="9"/>
        <v>2010</v>
      </c>
    </row>
    <row r="613" spans="1:13" x14ac:dyDescent="0.25">
      <c r="A613">
        <v>611</v>
      </c>
      <c r="B613" t="s">
        <v>157</v>
      </c>
      <c r="C613">
        <v>200</v>
      </c>
      <c r="D613" t="s">
        <v>154</v>
      </c>
      <c r="E613">
        <v>11</v>
      </c>
      <c r="F613">
        <v>855272.72727272694</v>
      </c>
      <c r="G613">
        <v>246230.01072537401</v>
      </c>
      <c r="H613">
        <v>420000</v>
      </c>
      <c r="I613">
        <v>782500</v>
      </c>
      <c r="J613">
        <v>815000</v>
      </c>
      <c r="K613">
        <v>923500</v>
      </c>
      <c r="L613">
        <v>1418000</v>
      </c>
      <c r="M613" t="str">
        <f t="shared" si="9"/>
        <v>2011</v>
      </c>
    </row>
    <row r="614" spans="1:13" x14ac:dyDescent="0.25">
      <c r="A614">
        <v>612</v>
      </c>
      <c r="B614" t="s">
        <v>157</v>
      </c>
      <c r="C614">
        <v>200</v>
      </c>
      <c r="D614" t="s">
        <v>155</v>
      </c>
      <c r="E614">
        <v>7</v>
      </c>
      <c r="F614">
        <v>919357.14285714203</v>
      </c>
      <c r="G614">
        <v>423054.83433846099</v>
      </c>
      <c r="H614">
        <v>445000</v>
      </c>
      <c r="I614">
        <v>669000</v>
      </c>
      <c r="J614">
        <v>812500</v>
      </c>
      <c r="K614">
        <v>1120000</v>
      </c>
      <c r="L614">
        <v>1600000</v>
      </c>
      <c r="M614" t="str">
        <f t="shared" si="9"/>
        <v>2013</v>
      </c>
    </row>
    <row r="615" spans="1:13" x14ac:dyDescent="0.25">
      <c r="A615">
        <v>613</v>
      </c>
      <c r="B615" t="s">
        <v>157</v>
      </c>
      <c r="C615">
        <v>200</v>
      </c>
      <c r="D615" t="s">
        <v>156</v>
      </c>
      <c r="E615">
        <v>6</v>
      </c>
      <c r="F615">
        <v>1043333.33333333</v>
      </c>
      <c r="G615">
        <v>435312.14854017802</v>
      </c>
      <c r="H615">
        <v>390000</v>
      </c>
      <c r="I615">
        <v>746250</v>
      </c>
      <c r="J615">
        <v>1220000</v>
      </c>
      <c r="K615">
        <v>1367500</v>
      </c>
      <c r="L615">
        <v>1425000</v>
      </c>
      <c r="M615" t="str">
        <f t="shared" si="9"/>
        <v>2010</v>
      </c>
    </row>
    <row r="616" spans="1:13" x14ac:dyDescent="0.25">
      <c r="A616">
        <v>614</v>
      </c>
      <c r="B616" t="s">
        <v>157</v>
      </c>
      <c r="C616">
        <v>200</v>
      </c>
      <c r="D616" t="s">
        <v>160</v>
      </c>
      <c r="E616">
        <v>1</v>
      </c>
      <c r="F616">
        <v>1061000</v>
      </c>
      <c r="H616">
        <v>1061000</v>
      </c>
      <c r="I616">
        <v>1061000</v>
      </c>
      <c r="J616">
        <v>1061000</v>
      </c>
      <c r="K616">
        <v>1061000</v>
      </c>
      <c r="L616">
        <v>1061000</v>
      </c>
      <c r="M616" t="str">
        <f t="shared" si="9"/>
        <v>2008</v>
      </c>
    </row>
    <row r="617" spans="1:13" x14ac:dyDescent="0.25">
      <c r="A617">
        <v>615</v>
      </c>
      <c r="B617" t="s">
        <v>157</v>
      </c>
      <c r="C617">
        <v>200</v>
      </c>
      <c r="D617" t="s">
        <v>161</v>
      </c>
      <c r="E617">
        <v>1</v>
      </c>
      <c r="F617">
        <v>646500</v>
      </c>
      <c r="H617">
        <v>646500</v>
      </c>
      <c r="I617">
        <v>646500</v>
      </c>
      <c r="J617">
        <v>646500</v>
      </c>
      <c r="K617">
        <v>646500</v>
      </c>
      <c r="L617">
        <v>646500</v>
      </c>
      <c r="M617" t="str">
        <f t="shared" si="9"/>
        <v>2008</v>
      </c>
    </row>
    <row r="618" spans="1:13" x14ac:dyDescent="0.25">
      <c r="A618">
        <v>616</v>
      </c>
      <c r="B618" t="s">
        <v>157</v>
      </c>
      <c r="C618">
        <v>200</v>
      </c>
      <c r="D618" t="s">
        <v>162</v>
      </c>
      <c r="E618">
        <v>5</v>
      </c>
      <c r="F618">
        <v>637200</v>
      </c>
      <c r="G618">
        <v>98258.332979956394</v>
      </c>
      <c r="H618">
        <v>488000</v>
      </c>
      <c r="I618">
        <v>595000</v>
      </c>
      <c r="J618">
        <v>670000</v>
      </c>
      <c r="K618">
        <v>695000</v>
      </c>
      <c r="L618">
        <v>738000</v>
      </c>
      <c r="M618" t="str">
        <f t="shared" si="9"/>
        <v>2008</v>
      </c>
    </row>
    <row r="619" spans="1:13" x14ac:dyDescent="0.25">
      <c r="A619">
        <v>617</v>
      </c>
      <c r="B619" t="s">
        <v>157</v>
      </c>
      <c r="C619">
        <v>200</v>
      </c>
      <c r="D619" t="s">
        <v>163</v>
      </c>
      <c r="E619">
        <v>4</v>
      </c>
      <c r="F619">
        <v>683000</v>
      </c>
      <c r="G619">
        <v>186259.67536390299</v>
      </c>
      <c r="H619">
        <v>415000</v>
      </c>
      <c r="I619">
        <v>645250</v>
      </c>
      <c r="J619">
        <v>736000</v>
      </c>
      <c r="K619">
        <v>773750</v>
      </c>
      <c r="L619">
        <v>845000</v>
      </c>
      <c r="M619" t="str">
        <f t="shared" si="9"/>
        <v>2009</v>
      </c>
    </row>
    <row r="620" spans="1:13" x14ac:dyDescent="0.25">
      <c r="A620">
        <v>618</v>
      </c>
      <c r="B620" t="s">
        <v>157</v>
      </c>
      <c r="C620">
        <v>200</v>
      </c>
      <c r="D620" t="s">
        <v>164</v>
      </c>
      <c r="E620">
        <v>4</v>
      </c>
      <c r="F620">
        <v>817500</v>
      </c>
      <c r="G620">
        <v>201059.69262883099</v>
      </c>
      <c r="H620">
        <v>550000</v>
      </c>
      <c r="I620">
        <v>722500</v>
      </c>
      <c r="J620">
        <v>860000</v>
      </c>
      <c r="K620">
        <v>955000</v>
      </c>
      <c r="L620">
        <v>1000000</v>
      </c>
      <c r="M620" t="str">
        <f t="shared" si="9"/>
        <v>2009</v>
      </c>
    </row>
    <row r="621" spans="1:13" x14ac:dyDescent="0.25">
      <c r="A621">
        <v>619</v>
      </c>
      <c r="B621" t="s">
        <v>157</v>
      </c>
      <c r="C621">
        <v>200</v>
      </c>
      <c r="D621" t="s">
        <v>165</v>
      </c>
      <c r="E621">
        <v>4</v>
      </c>
      <c r="F621">
        <v>800750</v>
      </c>
      <c r="G621">
        <v>242145.10112740201</v>
      </c>
      <c r="H621">
        <v>580000</v>
      </c>
      <c r="I621">
        <v>625000</v>
      </c>
      <c r="J621">
        <v>756000</v>
      </c>
      <c r="K621">
        <v>931750</v>
      </c>
      <c r="L621">
        <v>1111000</v>
      </c>
      <c r="M621" t="str">
        <f t="shared" si="9"/>
        <v>2009</v>
      </c>
    </row>
    <row r="622" spans="1:13" x14ac:dyDescent="0.25">
      <c r="A622">
        <v>620</v>
      </c>
      <c r="B622" t="s">
        <v>157</v>
      </c>
      <c r="C622">
        <v>200</v>
      </c>
      <c r="D622" t="s">
        <v>166</v>
      </c>
      <c r="E622">
        <v>8</v>
      </c>
      <c r="F622">
        <v>802375</v>
      </c>
      <c r="G622">
        <v>220306.888226401</v>
      </c>
      <c r="H622">
        <v>480000</v>
      </c>
      <c r="I622">
        <v>671500</v>
      </c>
      <c r="J622">
        <v>800000</v>
      </c>
      <c r="K622">
        <v>917250</v>
      </c>
      <c r="L622">
        <v>1160000</v>
      </c>
      <c r="M622" t="str">
        <f t="shared" si="9"/>
        <v>2009</v>
      </c>
    </row>
    <row r="623" spans="1:13" x14ac:dyDescent="0.25">
      <c r="A623">
        <v>621</v>
      </c>
      <c r="B623" t="s">
        <v>157</v>
      </c>
      <c r="C623">
        <v>200</v>
      </c>
      <c r="D623" t="s">
        <v>167</v>
      </c>
      <c r="E623">
        <v>5</v>
      </c>
      <c r="F623">
        <v>906300</v>
      </c>
      <c r="G623">
        <v>176099.26178152999</v>
      </c>
      <c r="H623">
        <v>730000</v>
      </c>
      <c r="I623">
        <v>830000</v>
      </c>
      <c r="J623">
        <v>881500</v>
      </c>
      <c r="K623">
        <v>890000</v>
      </c>
      <c r="L623">
        <v>1200000</v>
      </c>
      <c r="M623" t="str">
        <f t="shared" si="9"/>
        <v>2009</v>
      </c>
    </row>
    <row r="624" spans="1:13" x14ac:dyDescent="0.25">
      <c r="A624">
        <v>622</v>
      </c>
      <c r="B624" t="s">
        <v>157</v>
      </c>
      <c r="C624">
        <v>200</v>
      </c>
      <c r="D624" t="s">
        <v>168</v>
      </c>
      <c r="E624">
        <v>8</v>
      </c>
      <c r="F624">
        <v>985000</v>
      </c>
      <c r="G624">
        <v>265033.69058075798</v>
      </c>
      <c r="H624">
        <v>635000</v>
      </c>
      <c r="I624">
        <v>810000</v>
      </c>
      <c r="J624">
        <v>992500</v>
      </c>
      <c r="K624">
        <v>1122500</v>
      </c>
      <c r="L624">
        <v>1420000</v>
      </c>
      <c r="M624" t="str">
        <f t="shared" si="9"/>
        <v>2010</v>
      </c>
    </row>
    <row r="625" spans="1:13" x14ac:dyDescent="0.25">
      <c r="A625">
        <v>623</v>
      </c>
      <c r="B625" t="s">
        <v>157</v>
      </c>
      <c r="C625">
        <v>200</v>
      </c>
      <c r="D625" t="s">
        <v>169</v>
      </c>
      <c r="E625">
        <v>5</v>
      </c>
      <c r="F625">
        <v>942800</v>
      </c>
      <c r="G625">
        <v>334573.16090804402</v>
      </c>
      <c r="H625">
        <v>460000</v>
      </c>
      <c r="I625">
        <v>854000</v>
      </c>
      <c r="J625">
        <v>900000</v>
      </c>
      <c r="K625">
        <v>1160000</v>
      </c>
      <c r="L625">
        <v>1340000</v>
      </c>
      <c r="M625" t="str">
        <f t="shared" si="9"/>
        <v>2010</v>
      </c>
    </row>
    <row r="626" spans="1:13" x14ac:dyDescent="0.25">
      <c r="A626">
        <v>624</v>
      </c>
      <c r="B626" t="s">
        <v>157</v>
      </c>
      <c r="C626">
        <v>200</v>
      </c>
      <c r="D626" t="s">
        <v>170</v>
      </c>
      <c r="E626">
        <v>3</v>
      </c>
      <c r="F626">
        <v>1165500</v>
      </c>
      <c r="G626">
        <v>303225.57609805901</v>
      </c>
      <c r="H626">
        <v>846500</v>
      </c>
      <c r="I626">
        <v>1023250</v>
      </c>
      <c r="J626">
        <v>1200000</v>
      </c>
      <c r="K626">
        <v>1325000</v>
      </c>
      <c r="L626">
        <v>1450000</v>
      </c>
      <c r="M626" t="str">
        <f t="shared" si="9"/>
        <v>2010</v>
      </c>
    </row>
    <row r="627" spans="1:13" x14ac:dyDescent="0.25">
      <c r="A627">
        <v>625</v>
      </c>
      <c r="B627" t="s">
        <v>157</v>
      </c>
      <c r="C627">
        <v>200</v>
      </c>
      <c r="D627" t="s">
        <v>171</v>
      </c>
      <c r="E627">
        <v>8</v>
      </c>
      <c r="F627">
        <v>1000625</v>
      </c>
      <c r="G627">
        <v>179472.19243421199</v>
      </c>
      <c r="H627">
        <v>780000</v>
      </c>
      <c r="I627">
        <v>896250</v>
      </c>
      <c r="J627">
        <v>975000</v>
      </c>
      <c r="K627">
        <v>1066250</v>
      </c>
      <c r="L627">
        <v>1355000</v>
      </c>
      <c r="M627" t="str">
        <f t="shared" si="9"/>
        <v>2011</v>
      </c>
    </row>
    <row r="628" spans="1:13" x14ac:dyDescent="0.25">
      <c r="A628">
        <v>626</v>
      </c>
      <c r="B628" t="s">
        <v>157</v>
      </c>
      <c r="C628">
        <v>200</v>
      </c>
      <c r="D628" t="s">
        <v>172</v>
      </c>
      <c r="E628">
        <v>11</v>
      </c>
      <c r="F628">
        <v>1047090.9090909</v>
      </c>
      <c r="G628">
        <v>418714.80856197397</v>
      </c>
      <c r="H628">
        <v>458000</v>
      </c>
      <c r="I628">
        <v>820000</v>
      </c>
      <c r="J628">
        <v>1025000</v>
      </c>
      <c r="K628">
        <v>1205000</v>
      </c>
      <c r="L628">
        <v>2000000</v>
      </c>
      <c r="M628" t="str">
        <f t="shared" si="9"/>
        <v>2011</v>
      </c>
    </row>
    <row r="629" spans="1:13" x14ac:dyDescent="0.25">
      <c r="A629">
        <v>627</v>
      </c>
      <c r="B629" t="s">
        <v>157</v>
      </c>
      <c r="C629">
        <v>200</v>
      </c>
      <c r="D629" t="s">
        <v>173</v>
      </c>
      <c r="E629">
        <v>6</v>
      </c>
      <c r="F629">
        <v>638041.66666666605</v>
      </c>
      <c r="G629">
        <v>148715.36711673901</v>
      </c>
      <c r="H629">
        <v>480000</v>
      </c>
      <c r="I629">
        <v>539812.5</v>
      </c>
      <c r="J629">
        <v>606500</v>
      </c>
      <c r="K629">
        <v>701125</v>
      </c>
      <c r="L629">
        <v>885000</v>
      </c>
      <c r="M629" t="str">
        <f t="shared" si="9"/>
        <v>2011</v>
      </c>
    </row>
    <row r="630" spans="1:13" x14ac:dyDescent="0.25">
      <c r="A630">
        <v>628</v>
      </c>
      <c r="B630" t="s">
        <v>157</v>
      </c>
      <c r="C630">
        <v>200</v>
      </c>
      <c r="D630" t="s">
        <v>174</v>
      </c>
      <c r="E630">
        <v>0</v>
      </c>
      <c r="M630" t="str">
        <f t="shared" si="9"/>
        <v>2012</v>
      </c>
    </row>
    <row r="631" spans="1:13" x14ac:dyDescent="0.25">
      <c r="A631">
        <v>629</v>
      </c>
      <c r="B631" t="s">
        <v>157</v>
      </c>
      <c r="C631">
        <v>200</v>
      </c>
      <c r="D631" t="s">
        <v>175</v>
      </c>
      <c r="E631">
        <v>9</v>
      </c>
      <c r="F631">
        <v>1136222.2222222199</v>
      </c>
      <c r="G631">
        <v>462251.49479957798</v>
      </c>
      <c r="H631">
        <v>489000</v>
      </c>
      <c r="I631">
        <v>882000</v>
      </c>
      <c r="J631">
        <v>1080000</v>
      </c>
      <c r="K631">
        <v>1185000</v>
      </c>
      <c r="L631">
        <v>2160000</v>
      </c>
      <c r="M631" t="str">
        <f t="shared" si="9"/>
        <v>2012</v>
      </c>
    </row>
    <row r="632" spans="1:13" x14ac:dyDescent="0.25">
      <c r="A632">
        <v>630</v>
      </c>
      <c r="B632" t="s">
        <v>157</v>
      </c>
      <c r="C632">
        <v>200</v>
      </c>
      <c r="D632" t="s">
        <v>176</v>
      </c>
      <c r="E632">
        <v>13</v>
      </c>
      <c r="F632">
        <v>1082991.3846153801</v>
      </c>
      <c r="G632">
        <v>268801.33115665498</v>
      </c>
      <c r="H632">
        <v>676000</v>
      </c>
      <c r="I632">
        <v>865000</v>
      </c>
      <c r="J632">
        <v>1185000</v>
      </c>
      <c r="K632">
        <v>1210000</v>
      </c>
      <c r="L632">
        <v>1506000</v>
      </c>
      <c r="M632" t="str">
        <f t="shared" si="9"/>
        <v>2014</v>
      </c>
    </row>
    <row r="633" spans="1:13" x14ac:dyDescent="0.25">
      <c r="A633">
        <v>631</v>
      </c>
      <c r="B633" t="s">
        <v>157</v>
      </c>
      <c r="C633">
        <v>200</v>
      </c>
      <c r="D633" t="s">
        <v>177</v>
      </c>
      <c r="E633">
        <v>27</v>
      </c>
      <c r="F633">
        <v>1285803.7037037001</v>
      </c>
      <c r="G633">
        <v>924550.33383447898</v>
      </c>
      <c r="H633">
        <v>522800</v>
      </c>
      <c r="I633">
        <v>787500</v>
      </c>
      <c r="J633">
        <v>980000</v>
      </c>
      <c r="K633">
        <v>1495500</v>
      </c>
      <c r="L633">
        <v>5000000</v>
      </c>
      <c r="M633" t="str">
        <f t="shared" si="9"/>
        <v>2014</v>
      </c>
    </row>
    <row r="634" spans="1:13" x14ac:dyDescent="0.25">
      <c r="A634">
        <v>632</v>
      </c>
      <c r="B634" t="s">
        <v>157</v>
      </c>
      <c r="C634">
        <v>200</v>
      </c>
      <c r="D634" t="s">
        <v>178</v>
      </c>
      <c r="E634">
        <v>31</v>
      </c>
      <c r="F634">
        <v>1170927.4193548299</v>
      </c>
      <c r="G634">
        <v>455321.16189906897</v>
      </c>
      <c r="H634">
        <v>574500</v>
      </c>
      <c r="I634">
        <v>801500</v>
      </c>
      <c r="J634">
        <v>1140000</v>
      </c>
      <c r="K634">
        <v>1450000</v>
      </c>
      <c r="L634">
        <v>2200000</v>
      </c>
      <c r="M634" t="str">
        <f t="shared" si="9"/>
        <v>2015</v>
      </c>
    </row>
    <row r="635" spans="1:13" x14ac:dyDescent="0.25">
      <c r="A635">
        <v>633</v>
      </c>
      <c r="B635" t="s">
        <v>157</v>
      </c>
      <c r="C635">
        <v>200</v>
      </c>
      <c r="D635" t="s">
        <v>179</v>
      </c>
      <c r="E635">
        <v>14</v>
      </c>
      <c r="F635">
        <v>972892.85714285704</v>
      </c>
      <c r="G635">
        <v>318870.01080567099</v>
      </c>
      <c r="H635">
        <v>649000</v>
      </c>
      <c r="I635">
        <v>748250</v>
      </c>
      <c r="J635">
        <v>872000</v>
      </c>
      <c r="K635">
        <v>1037500</v>
      </c>
      <c r="L635">
        <v>1775000</v>
      </c>
      <c r="M635" t="str">
        <f t="shared" si="9"/>
        <v>2019</v>
      </c>
    </row>
    <row r="636" spans="1:13" x14ac:dyDescent="0.25">
      <c r="A636">
        <v>634</v>
      </c>
      <c r="B636" t="s">
        <v>157</v>
      </c>
      <c r="C636">
        <v>200</v>
      </c>
      <c r="D636" t="s">
        <v>180</v>
      </c>
      <c r="E636">
        <v>1</v>
      </c>
      <c r="F636">
        <v>628000</v>
      </c>
      <c r="H636">
        <v>628000</v>
      </c>
      <c r="I636">
        <v>628000</v>
      </c>
      <c r="J636">
        <v>628000</v>
      </c>
      <c r="K636">
        <v>628000</v>
      </c>
      <c r="L636">
        <v>628000</v>
      </c>
      <c r="M636" t="str">
        <f t="shared" si="9"/>
        <v>2005</v>
      </c>
    </row>
    <row r="637" spans="1:13" x14ac:dyDescent="0.25">
      <c r="A637">
        <v>635</v>
      </c>
      <c r="B637" t="s">
        <v>157</v>
      </c>
      <c r="C637">
        <v>200</v>
      </c>
      <c r="D637" t="s">
        <v>181</v>
      </c>
      <c r="E637">
        <v>2</v>
      </c>
      <c r="F637">
        <v>416000</v>
      </c>
      <c r="G637">
        <v>132936.07486307001</v>
      </c>
      <c r="H637">
        <v>322000</v>
      </c>
      <c r="I637">
        <v>369000</v>
      </c>
      <c r="J637">
        <v>416000</v>
      </c>
      <c r="K637">
        <v>463000</v>
      </c>
      <c r="L637">
        <v>510000</v>
      </c>
      <c r="M637" t="str">
        <f t="shared" si="9"/>
        <v>2006</v>
      </c>
    </row>
    <row r="638" spans="1:13" x14ac:dyDescent="0.25">
      <c r="A638">
        <v>636</v>
      </c>
      <c r="B638" t="s">
        <v>157</v>
      </c>
      <c r="C638">
        <v>200</v>
      </c>
      <c r="D638" t="s">
        <v>182</v>
      </c>
      <c r="E638">
        <v>1</v>
      </c>
      <c r="F638">
        <v>752000</v>
      </c>
      <c r="H638">
        <v>752000</v>
      </c>
      <c r="I638">
        <v>752000</v>
      </c>
      <c r="J638">
        <v>752000</v>
      </c>
      <c r="K638">
        <v>752000</v>
      </c>
      <c r="L638">
        <v>752000</v>
      </c>
      <c r="M638" t="str">
        <f t="shared" si="9"/>
        <v>2007</v>
      </c>
    </row>
    <row r="639" spans="1:13" x14ac:dyDescent="0.25">
      <c r="A639">
        <v>637</v>
      </c>
      <c r="B639" t="s">
        <v>157</v>
      </c>
      <c r="C639">
        <v>200</v>
      </c>
      <c r="D639" t="s">
        <v>183</v>
      </c>
      <c r="E639">
        <v>1</v>
      </c>
      <c r="F639">
        <v>770000</v>
      </c>
      <c r="H639">
        <v>770000</v>
      </c>
      <c r="I639">
        <v>770000</v>
      </c>
      <c r="J639">
        <v>770000</v>
      </c>
      <c r="K639">
        <v>770000</v>
      </c>
      <c r="L639">
        <v>770000</v>
      </c>
      <c r="M639" t="str">
        <f t="shared" si="9"/>
        <v>2007</v>
      </c>
    </row>
    <row r="640" spans="1:13" x14ac:dyDescent="0.25">
      <c r="A640">
        <v>638</v>
      </c>
      <c r="B640" t="s">
        <v>157</v>
      </c>
      <c r="C640">
        <v>200</v>
      </c>
      <c r="D640" t="s">
        <v>184</v>
      </c>
      <c r="E640">
        <v>1</v>
      </c>
      <c r="F640">
        <v>570000</v>
      </c>
      <c r="H640">
        <v>570000</v>
      </c>
      <c r="I640">
        <v>570000</v>
      </c>
      <c r="J640">
        <v>570000</v>
      </c>
      <c r="K640">
        <v>570000</v>
      </c>
      <c r="L640">
        <v>570000</v>
      </c>
      <c r="M640" t="str">
        <f t="shared" si="9"/>
        <v>2007</v>
      </c>
    </row>
    <row r="641" spans="1:13" x14ac:dyDescent="0.25">
      <c r="A641">
        <v>639</v>
      </c>
      <c r="B641" t="s">
        <v>157</v>
      </c>
      <c r="C641">
        <v>200</v>
      </c>
      <c r="D641" t="s">
        <v>185</v>
      </c>
      <c r="E641">
        <v>1</v>
      </c>
      <c r="F641">
        <v>712000</v>
      </c>
      <c r="H641">
        <v>712000</v>
      </c>
      <c r="I641">
        <v>712000</v>
      </c>
      <c r="J641">
        <v>712000</v>
      </c>
      <c r="K641">
        <v>712000</v>
      </c>
      <c r="L641">
        <v>712000</v>
      </c>
      <c r="M641" t="str">
        <f t="shared" si="9"/>
        <v>2007</v>
      </c>
    </row>
    <row r="642" spans="1:13" x14ac:dyDescent="0.25">
      <c r="A642">
        <v>640</v>
      </c>
      <c r="B642" t="s">
        <v>157</v>
      </c>
      <c r="C642">
        <v>200</v>
      </c>
      <c r="D642" t="s">
        <v>186</v>
      </c>
      <c r="E642">
        <v>1</v>
      </c>
      <c r="F642">
        <v>605000</v>
      </c>
      <c r="H642">
        <v>605000</v>
      </c>
      <c r="I642">
        <v>605000</v>
      </c>
      <c r="J642">
        <v>605000</v>
      </c>
      <c r="K642">
        <v>605000</v>
      </c>
      <c r="L642">
        <v>605000</v>
      </c>
      <c r="M642" t="str">
        <f t="shared" si="9"/>
        <v>2007</v>
      </c>
    </row>
    <row r="643" spans="1:13" x14ac:dyDescent="0.25">
      <c r="A643">
        <v>641</v>
      </c>
      <c r="B643" t="s">
        <v>157</v>
      </c>
      <c r="C643">
        <v>200</v>
      </c>
      <c r="D643" t="s">
        <v>187</v>
      </c>
      <c r="E643">
        <v>4</v>
      </c>
      <c r="F643">
        <v>915500</v>
      </c>
      <c r="G643">
        <v>338251.87853629602</v>
      </c>
      <c r="H643">
        <v>670000</v>
      </c>
      <c r="I643">
        <v>715000</v>
      </c>
      <c r="J643">
        <v>791000</v>
      </c>
      <c r="K643">
        <v>991500</v>
      </c>
      <c r="L643">
        <v>1410000</v>
      </c>
      <c r="M643" t="str">
        <f t="shared" ref="M643:M706" si="10">LEFT(D643,4)</f>
        <v>2007</v>
      </c>
    </row>
    <row r="644" spans="1:13" x14ac:dyDescent="0.25">
      <c r="A644">
        <v>642</v>
      </c>
      <c r="B644" t="s">
        <v>157</v>
      </c>
      <c r="C644">
        <v>200</v>
      </c>
      <c r="D644" t="s">
        <v>188</v>
      </c>
      <c r="E644">
        <v>2</v>
      </c>
      <c r="F644">
        <v>640000</v>
      </c>
      <c r="G644">
        <v>70710.678118654701</v>
      </c>
      <c r="H644">
        <v>590000</v>
      </c>
      <c r="I644">
        <v>615000</v>
      </c>
      <c r="J644">
        <v>640000</v>
      </c>
      <c r="K644">
        <v>665000</v>
      </c>
      <c r="L644">
        <v>690000</v>
      </c>
      <c r="M644" t="str">
        <f t="shared" si="10"/>
        <v>2007</v>
      </c>
    </row>
    <row r="645" spans="1:13" x14ac:dyDescent="0.25">
      <c r="A645">
        <v>643</v>
      </c>
      <c r="B645" t="s">
        <v>157</v>
      </c>
      <c r="C645">
        <v>200</v>
      </c>
      <c r="D645" t="s">
        <v>189</v>
      </c>
      <c r="E645">
        <v>0</v>
      </c>
      <c r="M645" t="str">
        <f t="shared" si="10"/>
        <v>2008</v>
      </c>
    </row>
    <row r="646" spans="1:13" x14ac:dyDescent="0.25">
      <c r="A646">
        <v>644</v>
      </c>
      <c r="B646" t="s">
        <v>157</v>
      </c>
      <c r="C646">
        <v>200</v>
      </c>
      <c r="D646" t="s">
        <v>190</v>
      </c>
      <c r="E646">
        <v>3</v>
      </c>
      <c r="F646">
        <v>1225333.33333333</v>
      </c>
      <c r="G646">
        <v>700821.18499181594</v>
      </c>
      <c r="H646">
        <v>501000</v>
      </c>
      <c r="I646">
        <v>888000</v>
      </c>
      <c r="J646">
        <v>1275000</v>
      </c>
      <c r="K646">
        <v>1587500</v>
      </c>
      <c r="L646">
        <v>1900000</v>
      </c>
      <c r="M646" t="str">
        <f t="shared" si="10"/>
        <v>2008</v>
      </c>
    </row>
    <row r="647" spans="1:13" x14ac:dyDescent="0.25">
      <c r="A647">
        <v>645</v>
      </c>
      <c r="B647" t="s">
        <v>157</v>
      </c>
      <c r="C647">
        <v>200</v>
      </c>
      <c r="D647" t="s">
        <v>191</v>
      </c>
      <c r="E647">
        <v>3</v>
      </c>
      <c r="F647">
        <v>1105333.33333333</v>
      </c>
      <c r="G647">
        <v>323944.954171744</v>
      </c>
      <c r="H647">
        <v>871000</v>
      </c>
      <c r="I647">
        <v>920500</v>
      </c>
      <c r="J647">
        <v>970000</v>
      </c>
      <c r="K647">
        <v>1222500</v>
      </c>
      <c r="L647">
        <v>1475000</v>
      </c>
      <c r="M647" t="str">
        <f t="shared" si="10"/>
        <v>2010</v>
      </c>
    </row>
    <row r="648" spans="1:13" x14ac:dyDescent="0.25">
      <c r="A648">
        <v>646</v>
      </c>
      <c r="B648" t="s">
        <v>157</v>
      </c>
      <c r="C648">
        <v>200</v>
      </c>
      <c r="D648" t="s">
        <v>192</v>
      </c>
      <c r="E648">
        <v>5</v>
      </c>
      <c r="F648">
        <v>924900</v>
      </c>
      <c r="G648">
        <v>398710.48393539799</v>
      </c>
      <c r="H648">
        <v>400000</v>
      </c>
      <c r="I648">
        <v>757000</v>
      </c>
      <c r="J648">
        <v>820000</v>
      </c>
      <c r="K648">
        <v>1285000</v>
      </c>
      <c r="L648">
        <v>1362500</v>
      </c>
      <c r="M648" t="str">
        <f t="shared" si="10"/>
        <v>2011</v>
      </c>
    </row>
    <row r="649" spans="1:13" x14ac:dyDescent="0.25">
      <c r="A649">
        <v>647</v>
      </c>
      <c r="B649" t="s">
        <v>157</v>
      </c>
      <c r="C649">
        <v>200</v>
      </c>
      <c r="D649" t="s">
        <v>193</v>
      </c>
      <c r="E649">
        <v>2</v>
      </c>
      <c r="F649">
        <v>752500</v>
      </c>
      <c r="G649">
        <v>201525.43263816601</v>
      </c>
      <c r="H649">
        <v>610000</v>
      </c>
      <c r="I649">
        <v>681250</v>
      </c>
      <c r="J649">
        <v>752500</v>
      </c>
      <c r="K649">
        <v>823750</v>
      </c>
      <c r="L649">
        <v>895000</v>
      </c>
      <c r="M649" t="str">
        <f t="shared" si="10"/>
        <v>2013</v>
      </c>
    </row>
    <row r="650" spans="1:13" x14ac:dyDescent="0.25">
      <c r="A650">
        <v>648</v>
      </c>
      <c r="B650" t="s">
        <v>157</v>
      </c>
      <c r="C650">
        <v>200</v>
      </c>
      <c r="D650" t="s">
        <v>194</v>
      </c>
      <c r="E650">
        <v>7</v>
      </c>
      <c r="F650">
        <v>1145237.7142857099</v>
      </c>
      <c r="G650">
        <v>198617.922183702</v>
      </c>
      <c r="H650">
        <v>750000</v>
      </c>
      <c r="I650">
        <v>1092500</v>
      </c>
      <c r="J650">
        <v>1238888</v>
      </c>
      <c r="K650">
        <v>1238888</v>
      </c>
      <c r="L650">
        <v>1365000</v>
      </c>
      <c r="M650" t="str">
        <f t="shared" si="10"/>
        <v>2014</v>
      </c>
    </row>
    <row r="651" spans="1:13" x14ac:dyDescent="0.25">
      <c r="A651">
        <v>649</v>
      </c>
      <c r="B651" t="s">
        <v>157</v>
      </c>
      <c r="C651">
        <v>400</v>
      </c>
      <c r="D651" t="s">
        <v>9</v>
      </c>
      <c r="E651">
        <v>5</v>
      </c>
      <c r="F651">
        <v>608500</v>
      </c>
      <c r="G651">
        <v>444724.63390282303</v>
      </c>
      <c r="H651">
        <v>350000</v>
      </c>
      <c r="I651">
        <v>387500</v>
      </c>
      <c r="J651">
        <v>440000</v>
      </c>
      <c r="K651">
        <v>465000</v>
      </c>
      <c r="L651">
        <v>1400000</v>
      </c>
      <c r="M651" t="str">
        <f t="shared" si="10"/>
        <v>2008</v>
      </c>
    </row>
    <row r="652" spans="1:13" x14ac:dyDescent="0.25">
      <c r="A652">
        <v>650</v>
      </c>
      <c r="B652" t="s">
        <v>157</v>
      </c>
      <c r="C652">
        <v>400</v>
      </c>
      <c r="D652" t="s">
        <v>10</v>
      </c>
      <c r="E652">
        <v>12</v>
      </c>
      <c r="F652">
        <v>853916.66666666605</v>
      </c>
      <c r="G652">
        <v>387890.90742192703</v>
      </c>
      <c r="H652">
        <v>470000</v>
      </c>
      <c r="I652">
        <v>591250</v>
      </c>
      <c r="J652">
        <v>780500</v>
      </c>
      <c r="K652">
        <v>942500</v>
      </c>
      <c r="L652">
        <v>1700000</v>
      </c>
      <c r="M652" t="str">
        <f t="shared" si="10"/>
        <v>2009</v>
      </c>
    </row>
    <row r="653" spans="1:13" x14ac:dyDescent="0.25">
      <c r="A653">
        <v>651</v>
      </c>
      <c r="B653" t="s">
        <v>157</v>
      </c>
      <c r="C653">
        <v>400</v>
      </c>
      <c r="D653" t="s">
        <v>11</v>
      </c>
      <c r="E653">
        <v>13</v>
      </c>
      <c r="F653">
        <v>1131730.7692307599</v>
      </c>
      <c r="G653">
        <v>571242.96550681896</v>
      </c>
      <c r="H653">
        <v>580000</v>
      </c>
      <c r="I653">
        <v>631500</v>
      </c>
      <c r="J653">
        <v>890000</v>
      </c>
      <c r="K653">
        <v>1571000</v>
      </c>
      <c r="L653">
        <v>2200000</v>
      </c>
      <c r="M653" t="str">
        <f t="shared" si="10"/>
        <v>2010</v>
      </c>
    </row>
    <row r="654" spans="1:13" x14ac:dyDescent="0.25">
      <c r="A654">
        <v>652</v>
      </c>
      <c r="B654" t="s">
        <v>157</v>
      </c>
      <c r="C654">
        <v>400</v>
      </c>
      <c r="D654" t="s">
        <v>12</v>
      </c>
      <c r="E654">
        <v>16</v>
      </c>
      <c r="F654">
        <v>828218.75</v>
      </c>
      <c r="G654">
        <v>317834.28432386997</v>
      </c>
      <c r="H654">
        <v>580000</v>
      </c>
      <c r="I654">
        <v>701250</v>
      </c>
      <c r="J654">
        <v>757500</v>
      </c>
      <c r="K654">
        <v>845000</v>
      </c>
      <c r="L654">
        <v>1956000</v>
      </c>
      <c r="M654" t="str">
        <f t="shared" si="10"/>
        <v>2013</v>
      </c>
    </row>
    <row r="655" spans="1:13" x14ac:dyDescent="0.25">
      <c r="A655">
        <v>653</v>
      </c>
      <c r="B655" t="s">
        <v>157</v>
      </c>
      <c r="C655">
        <v>400</v>
      </c>
      <c r="D655" t="s">
        <v>13</v>
      </c>
      <c r="E655">
        <v>16</v>
      </c>
      <c r="F655">
        <v>823031.25</v>
      </c>
      <c r="G655">
        <v>223868.44862924801</v>
      </c>
      <c r="H655">
        <v>558000</v>
      </c>
      <c r="I655">
        <v>680750</v>
      </c>
      <c r="J655">
        <v>770000</v>
      </c>
      <c r="K655">
        <v>895000</v>
      </c>
      <c r="L655">
        <v>1311500</v>
      </c>
      <c r="M655" t="str">
        <f t="shared" si="10"/>
        <v>2013</v>
      </c>
    </row>
    <row r="656" spans="1:13" x14ac:dyDescent="0.25">
      <c r="A656">
        <v>654</v>
      </c>
      <c r="B656" t="s">
        <v>157</v>
      </c>
      <c r="C656">
        <v>400</v>
      </c>
      <c r="D656" t="s">
        <v>14</v>
      </c>
      <c r="E656">
        <v>21</v>
      </c>
      <c r="F656">
        <v>1102142.8571428501</v>
      </c>
      <c r="G656">
        <v>537175.04462831095</v>
      </c>
      <c r="H656">
        <v>565000</v>
      </c>
      <c r="I656">
        <v>760000</v>
      </c>
      <c r="J656">
        <v>915000</v>
      </c>
      <c r="K656">
        <v>1300000</v>
      </c>
      <c r="L656">
        <v>2450000</v>
      </c>
      <c r="M656" t="str">
        <f t="shared" si="10"/>
        <v>2013</v>
      </c>
    </row>
    <row r="657" spans="1:13" x14ac:dyDescent="0.25">
      <c r="A657">
        <v>655</v>
      </c>
      <c r="B657" t="s">
        <v>157</v>
      </c>
      <c r="C657">
        <v>400</v>
      </c>
      <c r="D657" t="s">
        <v>15</v>
      </c>
      <c r="E657">
        <v>41</v>
      </c>
      <c r="F657">
        <v>1121846.3414634101</v>
      </c>
      <c r="G657">
        <v>477287.40612840402</v>
      </c>
      <c r="H657">
        <v>382000</v>
      </c>
      <c r="I657">
        <v>790000</v>
      </c>
      <c r="J657">
        <v>925000</v>
      </c>
      <c r="K657">
        <v>1590000</v>
      </c>
      <c r="L657">
        <v>2000000</v>
      </c>
      <c r="M657" t="str">
        <f t="shared" si="10"/>
        <v>2014</v>
      </c>
    </row>
    <row r="658" spans="1:13" x14ac:dyDescent="0.25">
      <c r="A658">
        <v>656</v>
      </c>
      <c r="B658" t="s">
        <v>157</v>
      </c>
      <c r="C658">
        <v>400</v>
      </c>
      <c r="D658" t="s">
        <v>16</v>
      </c>
      <c r="E658">
        <v>48</v>
      </c>
      <c r="F658">
        <v>1091377.08333333</v>
      </c>
      <c r="G658">
        <v>336218.59925490298</v>
      </c>
      <c r="H658">
        <v>458000</v>
      </c>
      <c r="I658">
        <v>852500</v>
      </c>
      <c r="J658">
        <v>1025500</v>
      </c>
      <c r="K658">
        <v>1320250</v>
      </c>
      <c r="L658">
        <v>2110100</v>
      </c>
      <c r="M658" t="str">
        <f t="shared" si="10"/>
        <v>2014</v>
      </c>
    </row>
    <row r="659" spans="1:13" x14ac:dyDescent="0.25">
      <c r="A659">
        <v>657</v>
      </c>
      <c r="B659" t="s">
        <v>157</v>
      </c>
      <c r="C659">
        <v>400</v>
      </c>
      <c r="D659" t="s">
        <v>17</v>
      </c>
      <c r="E659">
        <v>62</v>
      </c>
      <c r="F659">
        <v>1248193.54838709</v>
      </c>
      <c r="G659">
        <v>498948.33954174502</v>
      </c>
      <c r="H659">
        <v>700000</v>
      </c>
      <c r="I659">
        <v>882250</v>
      </c>
      <c r="J659">
        <v>1077500</v>
      </c>
      <c r="K659">
        <v>1500000</v>
      </c>
      <c r="L659">
        <v>3380000</v>
      </c>
      <c r="M659" t="str">
        <f t="shared" si="10"/>
        <v>2015</v>
      </c>
    </row>
    <row r="660" spans="1:13" x14ac:dyDescent="0.25">
      <c r="A660">
        <v>658</v>
      </c>
      <c r="B660" t="s">
        <v>157</v>
      </c>
      <c r="C660">
        <v>400</v>
      </c>
      <c r="D660" t="s">
        <v>18</v>
      </c>
      <c r="E660">
        <v>58</v>
      </c>
      <c r="F660">
        <v>1170696.72413793</v>
      </c>
      <c r="G660">
        <v>465951.373817874</v>
      </c>
      <c r="H660">
        <v>465000</v>
      </c>
      <c r="I660">
        <v>819250</v>
      </c>
      <c r="J660">
        <v>1069000</v>
      </c>
      <c r="K660">
        <v>1426250</v>
      </c>
      <c r="L660">
        <v>2960000</v>
      </c>
      <c r="M660" t="str">
        <f t="shared" si="10"/>
        <v>2015</v>
      </c>
    </row>
    <row r="661" spans="1:13" x14ac:dyDescent="0.25">
      <c r="A661">
        <v>659</v>
      </c>
      <c r="B661" t="s">
        <v>157</v>
      </c>
      <c r="C661">
        <v>400</v>
      </c>
      <c r="D661" t="s">
        <v>19</v>
      </c>
      <c r="E661">
        <v>46</v>
      </c>
      <c r="F661">
        <v>1325610.6521739101</v>
      </c>
      <c r="G661">
        <v>706999.20252792398</v>
      </c>
      <c r="H661">
        <v>650000</v>
      </c>
      <c r="I661">
        <v>915000</v>
      </c>
      <c r="J661">
        <v>1077550</v>
      </c>
      <c r="K661">
        <v>1498750</v>
      </c>
      <c r="L661">
        <v>4550000</v>
      </c>
      <c r="M661" t="str">
        <f t="shared" si="10"/>
        <v>2015</v>
      </c>
    </row>
    <row r="662" spans="1:13" x14ac:dyDescent="0.25">
      <c r="A662">
        <v>660</v>
      </c>
      <c r="B662" t="s">
        <v>157</v>
      </c>
      <c r="C662">
        <v>400</v>
      </c>
      <c r="D662" t="s">
        <v>20</v>
      </c>
      <c r="E662">
        <v>63</v>
      </c>
      <c r="F662">
        <v>1213356.7777777701</v>
      </c>
      <c r="G662">
        <v>554601.73709688697</v>
      </c>
      <c r="H662">
        <v>500000</v>
      </c>
      <c r="I662">
        <v>780000</v>
      </c>
      <c r="J662">
        <v>1136000</v>
      </c>
      <c r="K662">
        <v>1477500</v>
      </c>
      <c r="L662">
        <v>3150000</v>
      </c>
      <c r="M662" t="str">
        <f t="shared" si="10"/>
        <v>2016</v>
      </c>
    </row>
    <row r="663" spans="1:13" x14ac:dyDescent="0.25">
      <c r="A663">
        <v>661</v>
      </c>
      <c r="B663" t="s">
        <v>157</v>
      </c>
      <c r="C663">
        <v>400</v>
      </c>
      <c r="D663" t="s">
        <v>21</v>
      </c>
      <c r="E663">
        <v>71</v>
      </c>
      <c r="F663">
        <v>1396075.11267605</v>
      </c>
      <c r="G663">
        <v>589595.761203181</v>
      </c>
      <c r="H663">
        <v>585000</v>
      </c>
      <c r="I663">
        <v>971500</v>
      </c>
      <c r="J663">
        <v>1260000</v>
      </c>
      <c r="K663">
        <v>1652500</v>
      </c>
      <c r="L663">
        <v>3500000</v>
      </c>
      <c r="M663" t="str">
        <f t="shared" si="10"/>
        <v>2016</v>
      </c>
    </row>
    <row r="664" spans="1:13" x14ac:dyDescent="0.25">
      <c r="A664">
        <v>662</v>
      </c>
      <c r="B664" t="s">
        <v>157</v>
      </c>
      <c r="C664">
        <v>400</v>
      </c>
      <c r="D664" t="s">
        <v>22</v>
      </c>
      <c r="E664">
        <v>65</v>
      </c>
      <c r="F664">
        <v>1378161.5384615301</v>
      </c>
      <c r="G664">
        <v>779654.55645679706</v>
      </c>
      <c r="H664">
        <v>655000</v>
      </c>
      <c r="I664">
        <v>880000</v>
      </c>
      <c r="J664">
        <v>1085000</v>
      </c>
      <c r="K664">
        <v>1611000</v>
      </c>
      <c r="L664">
        <v>5300000</v>
      </c>
      <c r="M664" t="str">
        <f t="shared" si="10"/>
        <v>2016</v>
      </c>
    </row>
    <row r="665" spans="1:13" x14ac:dyDescent="0.25">
      <c r="A665">
        <v>663</v>
      </c>
      <c r="B665" t="s">
        <v>157</v>
      </c>
      <c r="C665">
        <v>400</v>
      </c>
      <c r="D665" t="s">
        <v>23</v>
      </c>
      <c r="E665">
        <v>50</v>
      </c>
      <c r="F665">
        <v>1268578.06</v>
      </c>
      <c r="G665">
        <v>533240.65915335296</v>
      </c>
      <c r="H665">
        <v>425000</v>
      </c>
      <c r="I665">
        <v>952500</v>
      </c>
      <c r="J665">
        <v>1127500</v>
      </c>
      <c r="K665">
        <v>1592625</v>
      </c>
      <c r="L665">
        <v>3680000</v>
      </c>
      <c r="M665" t="str">
        <f t="shared" si="10"/>
        <v>2016</v>
      </c>
    </row>
    <row r="666" spans="1:13" x14ac:dyDescent="0.25">
      <c r="A666">
        <v>664</v>
      </c>
      <c r="B666" t="s">
        <v>157</v>
      </c>
      <c r="C666">
        <v>400</v>
      </c>
      <c r="D666" t="s">
        <v>24</v>
      </c>
      <c r="E666">
        <v>67</v>
      </c>
      <c r="F666">
        <v>1341545.2985074599</v>
      </c>
      <c r="G666">
        <v>588554.17885753396</v>
      </c>
      <c r="H666">
        <v>585000</v>
      </c>
      <c r="I666">
        <v>966500</v>
      </c>
      <c r="J666">
        <v>1240000</v>
      </c>
      <c r="K666">
        <v>1592500</v>
      </c>
      <c r="L666">
        <v>4050000</v>
      </c>
      <c r="M666" t="str">
        <f t="shared" si="10"/>
        <v>2017</v>
      </c>
    </row>
    <row r="667" spans="1:13" x14ac:dyDescent="0.25">
      <c r="A667">
        <v>665</v>
      </c>
      <c r="B667" t="s">
        <v>157</v>
      </c>
      <c r="C667">
        <v>400</v>
      </c>
      <c r="D667" t="s">
        <v>25</v>
      </c>
      <c r="E667">
        <v>63</v>
      </c>
      <c r="F667">
        <v>1269744.4444444401</v>
      </c>
      <c r="G667">
        <v>540967.47763964406</v>
      </c>
      <c r="H667">
        <v>610000</v>
      </c>
      <c r="I667">
        <v>944000</v>
      </c>
      <c r="J667">
        <v>1085000</v>
      </c>
      <c r="K667">
        <v>1407500</v>
      </c>
      <c r="L667">
        <v>3650000</v>
      </c>
      <c r="M667" t="str">
        <f t="shared" si="10"/>
        <v>2017</v>
      </c>
    </row>
    <row r="668" spans="1:13" x14ac:dyDescent="0.25">
      <c r="A668">
        <v>666</v>
      </c>
      <c r="B668" t="s">
        <v>157</v>
      </c>
      <c r="C668">
        <v>400</v>
      </c>
      <c r="D668" t="s">
        <v>26</v>
      </c>
      <c r="E668">
        <v>59</v>
      </c>
      <c r="F668">
        <v>1398303.05084745</v>
      </c>
      <c r="G668">
        <v>604951.65346654796</v>
      </c>
      <c r="H668">
        <v>710000</v>
      </c>
      <c r="I668">
        <v>980500</v>
      </c>
      <c r="J668">
        <v>1205000</v>
      </c>
      <c r="K668">
        <v>1510000</v>
      </c>
      <c r="L668">
        <v>3850000</v>
      </c>
      <c r="M668" t="str">
        <f t="shared" si="10"/>
        <v>2017</v>
      </c>
    </row>
    <row r="669" spans="1:13" x14ac:dyDescent="0.25">
      <c r="A669">
        <v>667</v>
      </c>
      <c r="B669" t="s">
        <v>157</v>
      </c>
      <c r="C669">
        <v>400</v>
      </c>
      <c r="D669" t="s">
        <v>27</v>
      </c>
      <c r="E669">
        <v>39</v>
      </c>
      <c r="F669">
        <v>1157890.7179487101</v>
      </c>
      <c r="G669">
        <v>379929.06874566001</v>
      </c>
      <c r="H669">
        <v>613000</v>
      </c>
      <c r="I669">
        <v>887500</v>
      </c>
      <c r="J669">
        <v>1042000</v>
      </c>
      <c r="K669">
        <v>1364500</v>
      </c>
      <c r="L669">
        <v>2250000</v>
      </c>
      <c r="M669" t="str">
        <f t="shared" si="10"/>
        <v>2017</v>
      </c>
    </row>
    <row r="670" spans="1:13" x14ac:dyDescent="0.25">
      <c r="A670">
        <v>668</v>
      </c>
      <c r="B670" t="s">
        <v>157</v>
      </c>
      <c r="C670">
        <v>400</v>
      </c>
      <c r="D670" t="s">
        <v>28</v>
      </c>
      <c r="E670">
        <v>57</v>
      </c>
      <c r="F670">
        <v>1254437.5438596399</v>
      </c>
      <c r="G670">
        <v>512749.42979797203</v>
      </c>
      <c r="H670">
        <v>540000</v>
      </c>
      <c r="I670">
        <v>888000</v>
      </c>
      <c r="J670">
        <v>1047500</v>
      </c>
      <c r="K670">
        <v>1500000</v>
      </c>
      <c r="L670">
        <v>2535000</v>
      </c>
      <c r="M670" t="str">
        <f t="shared" si="10"/>
        <v>2018</v>
      </c>
    </row>
    <row r="671" spans="1:13" x14ac:dyDescent="0.25">
      <c r="A671">
        <v>669</v>
      </c>
      <c r="B671" t="s">
        <v>157</v>
      </c>
      <c r="C671">
        <v>400</v>
      </c>
      <c r="D671" t="s">
        <v>29</v>
      </c>
      <c r="E671">
        <v>54</v>
      </c>
      <c r="F671">
        <v>1182215.18518518</v>
      </c>
      <c r="G671">
        <v>444030.02380104602</v>
      </c>
      <c r="H671">
        <v>595000</v>
      </c>
      <c r="I671">
        <v>856250</v>
      </c>
      <c r="J671">
        <v>1030860</v>
      </c>
      <c r="K671">
        <v>1368750</v>
      </c>
      <c r="L671">
        <v>2325000</v>
      </c>
      <c r="M671" t="str">
        <f t="shared" si="10"/>
        <v>2018</v>
      </c>
    </row>
    <row r="672" spans="1:13" x14ac:dyDescent="0.25">
      <c r="A672">
        <v>670</v>
      </c>
      <c r="B672" t="s">
        <v>157</v>
      </c>
      <c r="C672">
        <v>400</v>
      </c>
      <c r="D672" t="s">
        <v>30</v>
      </c>
      <c r="E672">
        <v>79</v>
      </c>
      <c r="F672">
        <v>1245041.1898734099</v>
      </c>
      <c r="G672">
        <v>498172.66804739798</v>
      </c>
      <c r="H672">
        <v>510000</v>
      </c>
      <c r="I672">
        <v>894000</v>
      </c>
      <c r="J672">
        <v>1100000</v>
      </c>
      <c r="K672">
        <v>1487500</v>
      </c>
      <c r="L672">
        <v>3180000</v>
      </c>
      <c r="M672" t="str">
        <f t="shared" si="10"/>
        <v>2019</v>
      </c>
    </row>
    <row r="673" spans="1:13" x14ac:dyDescent="0.25">
      <c r="A673">
        <v>671</v>
      </c>
      <c r="B673" t="s">
        <v>157</v>
      </c>
      <c r="C673">
        <v>400</v>
      </c>
      <c r="D673" t="s">
        <v>31</v>
      </c>
      <c r="E673">
        <v>78</v>
      </c>
      <c r="F673">
        <v>1206995.7820512799</v>
      </c>
      <c r="G673">
        <v>442251.671471095</v>
      </c>
      <c r="H673">
        <v>545000</v>
      </c>
      <c r="I673">
        <v>911125</v>
      </c>
      <c r="J673">
        <v>1050000</v>
      </c>
      <c r="K673">
        <v>1363000</v>
      </c>
      <c r="L673">
        <v>2499000</v>
      </c>
      <c r="M673" t="str">
        <f t="shared" si="10"/>
        <v>2019</v>
      </c>
    </row>
    <row r="674" spans="1:13" x14ac:dyDescent="0.25">
      <c r="A674">
        <v>672</v>
      </c>
      <c r="B674" t="s">
        <v>157</v>
      </c>
      <c r="C674">
        <v>400</v>
      </c>
      <c r="D674" t="s">
        <v>32</v>
      </c>
      <c r="E674">
        <v>78</v>
      </c>
      <c r="F674">
        <v>1193047.3076923001</v>
      </c>
      <c r="G674">
        <v>713896.64469602401</v>
      </c>
      <c r="H674">
        <v>530000</v>
      </c>
      <c r="I674">
        <v>781250</v>
      </c>
      <c r="J674">
        <v>1034810</v>
      </c>
      <c r="K674">
        <v>1221500</v>
      </c>
      <c r="L674">
        <v>4933000</v>
      </c>
      <c r="M674" t="str">
        <f t="shared" si="10"/>
        <v>2020</v>
      </c>
    </row>
    <row r="675" spans="1:13" x14ac:dyDescent="0.25">
      <c r="A675">
        <v>673</v>
      </c>
      <c r="B675" t="s">
        <v>157</v>
      </c>
      <c r="C675">
        <v>400</v>
      </c>
      <c r="D675" t="s">
        <v>33</v>
      </c>
      <c r="E675">
        <v>162</v>
      </c>
      <c r="F675">
        <v>1341822.8703703701</v>
      </c>
      <c r="G675">
        <v>663699.20604464097</v>
      </c>
      <c r="H675">
        <v>575000</v>
      </c>
      <c r="I675">
        <v>941750</v>
      </c>
      <c r="J675">
        <v>1160500</v>
      </c>
      <c r="K675">
        <v>1476250</v>
      </c>
      <c r="L675">
        <v>4050000</v>
      </c>
      <c r="M675" t="str">
        <f t="shared" si="10"/>
        <v>2020</v>
      </c>
    </row>
    <row r="676" spans="1:13" x14ac:dyDescent="0.25">
      <c r="A676">
        <v>674</v>
      </c>
      <c r="B676" t="s">
        <v>157</v>
      </c>
      <c r="C676">
        <v>400</v>
      </c>
      <c r="D676" t="s">
        <v>34</v>
      </c>
      <c r="E676">
        <v>138</v>
      </c>
      <c r="F676">
        <v>1283418.5797101399</v>
      </c>
      <c r="G676">
        <v>556684.21322711196</v>
      </c>
      <c r="H676">
        <v>600000</v>
      </c>
      <c r="I676">
        <v>895000</v>
      </c>
      <c r="J676">
        <v>1070000</v>
      </c>
      <c r="K676">
        <v>1545250</v>
      </c>
      <c r="L676">
        <v>2950000</v>
      </c>
      <c r="M676" t="str">
        <f t="shared" si="10"/>
        <v>2020</v>
      </c>
    </row>
    <row r="677" spans="1:13" x14ac:dyDescent="0.25">
      <c r="A677">
        <v>675</v>
      </c>
      <c r="B677" t="s">
        <v>157</v>
      </c>
      <c r="C677">
        <v>400</v>
      </c>
      <c r="D677" t="s">
        <v>35</v>
      </c>
      <c r="E677">
        <v>129</v>
      </c>
      <c r="F677">
        <v>1439269.3798449601</v>
      </c>
      <c r="G677">
        <v>643808.59230654605</v>
      </c>
      <c r="H677">
        <v>539000</v>
      </c>
      <c r="I677">
        <v>950000</v>
      </c>
      <c r="J677">
        <v>1305000</v>
      </c>
      <c r="K677">
        <v>1625000</v>
      </c>
      <c r="L677">
        <v>4800000</v>
      </c>
      <c r="M677" t="str">
        <f t="shared" si="10"/>
        <v>2021</v>
      </c>
    </row>
    <row r="678" spans="1:13" x14ac:dyDescent="0.25">
      <c r="A678">
        <v>676</v>
      </c>
      <c r="B678" t="s">
        <v>157</v>
      </c>
      <c r="C678">
        <v>400</v>
      </c>
      <c r="D678" t="s">
        <v>36</v>
      </c>
      <c r="E678">
        <v>191</v>
      </c>
      <c r="F678">
        <v>1580952.91099476</v>
      </c>
      <c r="G678">
        <v>738323.42526646599</v>
      </c>
      <c r="H678">
        <v>670000</v>
      </c>
      <c r="I678">
        <v>1012500</v>
      </c>
      <c r="J678">
        <v>1361000</v>
      </c>
      <c r="K678">
        <v>1836900</v>
      </c>
      <c r="L678">
        <v>4705000</v>
      </c>
      <c r="M678" t="str">
        <f t="shared" si="10"/>
        <v>2021</v>
      </c>
    </row>
    <row r="679" spans="1:13" x14ac:dyDescent="0.25">
      <c r="A679">
        <v>677</v>
      </c>
      <c r="B679" t="s">
        <v>157</v>
      </c>
      <c r="C679">
        <v>400</v>
      </c>
      <c r="D679" t="s">
        <v>37</v>
      </c>
      <c r="E679">
        <v>162</v>
      </c>
      <c r="F679">
        <v>1485103.07407407</v>
      </c>
      <c r="G679">
        <v>685071.19777278998</v>
      </c>
      <c r="H679">
        <v>105000</v>
      </c>
      <c r="I679">
        <v>1000500</v>
      </c>
      <c r="J679">
        <v>1380500</v>
      </c>
      <c r="K679">
        <v>1677500</v>
      </c>
      <c r="L679">
        <v>5710000</v>
      </c>
      <c r="M679" t="str">
        <f t="shared" si="10"/>
        <v>2021</v>
      </c>
    </row>
    <row r="680" spans="1:13" x14ac:dyDescent="0.25">
      <c r="A680">
        <v>678</v>
      </c>
      <c r="B680" t="s">
        <v>157</v>
      </c>
      <c r="C680">
        <v>400</v>
      </c>
      <c r="D680" t="s">
        <v>38</v>
      </c>
      <c r="E680">
        <v>135</v>
      </c>
      <c r="F680">
        <v>1709766.66666666</v>
      </c>
      <c r="G680">
        <v>768220.88707824296</v>
      </c>
      <c r="H680">
        <v>746000</v>
      </c>
      <c r="I680">
        <v>1187250</v>
      </c>
      <c r="J680">
        <v>1540000</v>
      </c>
      <c r="K680">
        <v>2025000</v>
      </c>
      <c r="L680">
        <v>5950000</v>
      </c>
      <c r="M680" t="str">
        <f t="shared" si="10"/>
        <v>2021</v>
      </c>
    </row>
    <row r="681" spans="1:13" x14ac:dyDescent="0.25">
      <c r="A681">
        <v>679</v>
      </c>
      <c r="B681" t="s">
        <v>157</v>
      </c>
      <c r="C681">
        <v>400</v>
      </c>
      <c r="D681" t="s">
        <v>39</v>
      </c>
      <c r="E681">
        <v>236</v>
      </c>
      <c r="F681">
        <v>1611081.73305084</v>
      </c>
      <c r="G681">
        <v>797481.80477376794</v>
      </c>
      <c r="H681">
        <v>680000</v>
      </c>
      <c r="I681">
        <v>1104625</v>
      </c>
      <c r="J681">
        <v>1375000</v>
      </c>
      <c r="K681">
        <v>1815500</v>
      </c>
      <c r="L681">
        <v>6525000</v>
      </c>
      <c r="M681" t="str">
        <f t="shared" si="10"/>
        <v>2021</v>
      </c>
    </row>
    <row r="682" spans="1:13" x14ac:dyDescent="0.25">
      <c r="A682">
        <v>680</v>
      </c>
      <c r="B682" t="s">
        <v>157</v>
      </c>
      <c r="C682">
        <v>400</v>
      </c>
      <c r="D682" t="s">
        <v>40</v>
      </c>
      <c r="E682">
        <v>50</v>
      </c>
      <c r="F682">
        <v>1177758.1399999999</v>
      </c>
      <c r="G682">
        <v>447191.67508123303</v>
      </c>
      <c r="H682">
        <v>590000</v>
      </c>
      <c r="I682">
        <v>811500</v>
      </c>
      <c r="J682">
        <v>1015000</v>
      </c>
      <c r="K682">
        <v>1520000</v>
      </c>
      <c r="L682">
        <v>2230407</v>
      </c>
      <c r="M682" t="str">
        <f t="shared" si="10"/>
        <v>2016</v>
      </c>
    </row>
    <row r="683" spans="1:13" x14ac:dyDescent="0.25">
      <c r="A683">
        <v>681</v>
      </c>
      <c r="B683" t="s">
        <v>157</v>
      </c>
      <c r="C683">
        <v>400</v>
      </c>
      <c r="D683" t="s">
        <v>41</v>
      </c>
      <c r="E683">
        <v>55</v>
      </c>
      <c r="F683">
        <v>1159872.7272727201</v>
      </c>
      <c r="G683">
        <v>534485.49531805504</v>
      </c>
      <c r="H683">
        <v>420000</v>
      </c>
      <c r="I683">
        <v>782250</v>
      </c>
      <c r="J683">
        <v>1071000</v>
      </c>
      <c r="K683">
        <v>1362500</v>
      </c>
      <c r="L683">
        <v>2990000</v>
      </c>
      <c r="M683" t="str">
        <f t="shared" si="10"/>
        <v>2016</v>
      </c>
    </row>
    <row r="684" spans="1:13" x14ac:dyDescent="0.25">
      <c r="A684">
        <v>682</v>
      </c>
      <c r="B684" t="s">
        <v>157</v>
      </c>
      <c r="C684">
        <v>400</v>
      </c>
      <c r="D684" t="s">
        <v>42</v>
      </c>
      <c r="E684">
        <v>6</v>
      </c>
      <c r="F684">
        <v>2325333.3333333302</v>
      </c>
      <c r="G684">
        <v>875996.95585468004</v>
      </c>
      <c r="H684">
        <v>1152000</v>
      </c>
      <c r="I684">
        <v>1660000</v>
      </c>
      <c r="J684">
        <v>2610000</v>
      </c>
      <c r="K684">
        <v>2780000</v>
      </c>
      <c r="L684">
        <v>3400000</v>
      </c>
      <c r="M684" t="str">
        <f t="shared" si="10"/>
        <v>2022</v>
      </c>
    </row>
    <row r="685" spans="1:13" x14ac:dyDescent="0.25">
      <c r="A685">
        <v>683</v>
      </c>
      <c r="B685" t="s">
        <v>157</v>
      </c>
      <c r="C685">
        <v>400</v>
      </c>
      <c r="D685" t="s">
        <v>43</v>
      </c>
      <c r="E685">
        <v>33</v>
      </c>
      <c r="F685">
        <v>1171754.18181818</v>
      </c>
      <c r="G685">
        <v>534069.48841147101</v>
      </c>
      <c r="H685">
        <v>275000</v>
      </c>
      <c r="I685">
        <v>820000</v>
      </c>
      <c r="J685">
        <v>980000</v>
      </c>
      <c r="K685">
        <v>1630000</v>
      </c>
      <c r="L685">
        <v>2211000</v>
      </c>
      <c r="M685" t="str">
        <f t="shared" si="10"/>
        <v>2013</v>
      </c>
    </row>
    <row r="686" spans="1:13" x14ac:dyDescent="0.25">
      <c r="A686">
        <v>684</v>
      </c>
      <c r="B686" t="s">
        <v>157</v>
      </c>
      <c r="C686">
        <v>400</v>
      </c>
      <c r="D686" t="s">
        <v>46</v>
      </c>
      <c r="E686">
        <v>3</v>
      </c>
      <c r="F686">
        <v>624666.66666666605</v>
      </c>
      <c r="G686">
        <v>135537.20276489799</v>
      </c>
      <c r="H686">
        <v>525000</v>
      </c>
      <c r="I686">
        <v>547500</v>
      </c>
      <c r="J686">
        <v>570000</v>
      </c>
      <c r="K686">
        <v>674500</v>
      </c>
      <c r="L686">
        <v>779000</v>
      </c>
      <c r="M686" t="str">
        <f t="shared" si="10"/>
        <v>2009</v>
      </c>
    </row>
    <row r="687" spans="1:13" x14ac:dyDescent="0.25">
      <c r="A687">
        <v>685</v>
      </c>
      <c r="B687" t="s">
        <v>157</v>
      </c>
      <c r="C687">
        <v>400</v>
      </c>
      <c r="D687" t="s">
        <v>47</v>
      </c>
      <c r="E687">
        <v>14</v>
      </c>
      <c r="F687">
        <v>985928.57142857101</v>
      </c>
      <c r="G687">
        <v>540382.55171480298</v>
      </c>
      <c r="H687">
        <v>465000</v>
      </c>
      <c r="I687">
        <v>690000</v>
      </c>
      <c r="J687">
        <v>860000</v>
      </c>
      <c r="K687">
        <v>943750</v>
      </c>
      <c r="L687">
        <v>2600000</v>
      </c>
      <c r="M687" t="str">
        <f t="shared" si="10"/>
        <v>2009</v>
      </c>
    </row>
    <row r="688" spans="1:13" x14ac:dyDescent="0.25">
      <c r="A688">
        <v>686</v>
      </c>
      <c r="B688" t="s">
        <v>157</v>
      </c>
      <c r="C688">
        <v>400</v>
      </c>
      <c r="D688" t="s">
        <v>48</v>
      </c>
      <c r="E688">
        <v>4</v>
      </c>
      <c r="F688">
        <v>1268750</v>
      </c>
      <c r="G688">
        <v>783521.69721073995</v>
      </c>
      <c r="H688">
        <v>600000</v>
      </c>
      <c r="I688">
        <v>656250</v>
      </c>
      <c r="J688">
        <v>1112500</v>
      </c>
      <c r="K688">
        <v>1725000</v>
      </c>
      <c r="L688">
        <v>2250000</v>
      </c>
      <c r="M688" t="str">
        <f t="shared" si="10"/>
        <v>2009</v>
      </c>
    </row>
    <row r="689" spans="1:13" x14ac:dyDescent="0.25">
      <c r="A689">
        <v>687</v>
      </c>
      <c r="B689" t="s">
        <v>157</v>
      </c>
      <c r="C689">
        <v>400</v>
      </c>
      <c r="D689" t="s">
        <v>49</v>
      </c>
      <c r="E689">
        <v>19</v>
      </c>
      <c r="F689">
        <v>764210.52631578897</v>
      </c>
      <c r="G689">
        <v>184471.491006475</v>
      </c>
      <c r="H689">
        <v>498000</v>
      </c>
      <c r="I689">
        <v>660000</v>
      </c>
      <c r="J689">
        <v>726000</v>
      </c>
      <c r="K689">
        <v>898000</v>
      </c>
      <c r="L689">
        <v>1150000</v>
      </c>
      <c r="M689" t="str">
        <f t="shared" si="10"/>
        <v>2012</v>
      </c>
    </row>
    <row r="690" spans="1:13" x14ac:dyDescent="0.25">
      <c r="A690">
        <v>688</v>
      </c>
      <c r="B690" t="s">
        <v>157</v>
      </c>
      <c r="C690">
        <v>400</v>
      </c>
      <c r="D690" t="s">
        <v>50</v>
      </c>
      <c r="E690">
        <v>23</v>
      </c>
      <c r="F690">
        <v>923206.52173913002</v>
      </c>
      <c r="G690">
        <v>376642.58929277997</v>
      </c>
      <c r="H690">
        <v>610000</v>
      </c>
      <c r="I690">
        <v>670375</v>
      </c>
      <c r="J690">
        <v>864000</v>
      </c>
      <c r="K690">
        <v>972500</v>
      </c>
      <c r="L690">
        <v>2300000</v>
      </c>
      <c r="M690" t="str">
        <f t="shared" si="10"/>
        <v>2013</v>
      </c>
    </row>
    <row r="691" spans="1:13" x14ac:dyDescent="0.25">
      <c r="A691">
        <v>689</v>
      </c>
      <c r="B691" t="s">
        <v>157</v>
      </c>
      <c r="C691">
        <v>400</v>
      </c>
      <c r="D691" t="s">
        <v>51</v>
      </c>
      <c r="E691">
        <v>13</v>
      </c>
      <c r="F691">
        <v>719884.61538461503</v>
      </c>
      <c r="G691">
        <v>137066.00506175699</v>
      </c>
      <c r="H691">
        <v>595000</v>
      </c>
      <c r="I691">
        <v>660000</v>
      </c>
      <c r="J691">
        <v>667000</v>
      </c>
      <c r="K691">
        <v>771000</v>
      </c>
      <c r="L691">
        <v>1080000</v>
      </c>
      <c r="M691" t="str">
        <f t="shared" si="10"/>
        <v>2013</v>
      </c>
    </row>
    <row r="692" spans="1:13" x14ac:dyDescent="0.25">
      <c r="A692">
        <v>690</v>
      </c>
      <c r="B692" t="s">
        <v>157</v>
      </c>
      <c r="C692">
        <v>400</v>
      </c>
      <c r="D692" t="s">
        <v>52</v>
      </c>
      <c r="E692">
        <v>27</v>
      </c>
      <c r="F692">
        <v>877740.74074073997</v>
      </c>
      <c r="G692">
        <v>308959.12009801198</v>
      </c>
      <c r="H692">
        <v>539000</v>
      </c>
      <c r="I692">
        <v>712500</v>
      </c>
      <c r="J692">
        <v>738000</v>
      </c>
      <c r="K692">
        <v>1017500</v>
      </c>
      <c r="L692">
        <v>1900000</v>
      </c>
      <c r="M692" t="str">
        <f t="shared" si="10"/>
        <v>2013</v>
      </c>
    </row>
    <row r="693" spans="1:13" x14ac:dyDescent="0.25">
      <c r="A693">
        <v>691</v>
      </c>
      <c r="B693" t="s">
        <v>157</v>
      </c>
      <c r="C693">
        <v>400</v>
      </c>
      <c r="D693" t="s">
        <v>53</v>
      </c>
      <c r="E693">
        <v>53</v>
      </c>
      <c r="F693">
        <v>1186933.0377358401</v>
      </c>
      <c r="G693">
        <v>540995.45499391702</v>
      </c>
      <c r="H693">
        <v>565000</v>
      </c>
      <c r="I693">
        <v>865000</v>
      </c>
      <c r="J693">
        <v>983000</v>
      </c>
      <c r="K693">
        <v>1380000</v>
      </c>
      <c r="L693">
        <v>3315000</v>
      </c>
      <c r="M693" t="str">
        <f t="shared" si="10"/>
        <v>2016</v>
      </c>
    </row>
    <row r="694" spans="1:13" x14ac:dyDescent="0.25">
      <c r="A694">
        <v>692</v>
      </c>
      <c r="B694" t="s">
        <v>157</v>
      </c>
      <c r="C694">
        <v>400</v>
      </c>
      <c r="D694" t="s">
        <v>54</v>
      </c>
      <c r="E694">
        <v>59</v>
      </c>
      <c r="F694">
        <v>1310415.25423728</v>
      </c>
      <c r="G694">
        <v>525731.09319261601</v>
      </c>
      <c r="H694">
        <v>486000</v>
      </c>
      <c r="I694">
        <v>884000</v>
      </c>
      <c r="J694">
        <v>1185000</v>
      </c>
      <c r="K694">
        <v>1570000</v>
      </c>
      <c r="L694">
        <v>3100000</v>
      </c>
      <c r="M694" t="str">
        <f t="shared" si="10"/>
        <v>2016</v>
      </c>
    </row>
    <row r="695" spans="1:13" x14ac:dyDescent="0.25">
      <c r="A695">
        <v>693</v>
      </c>
      <c r="B695" t="s">
        <v>157</v>
      </c>
      <c r="C695">
        <v>400</v>
      </c>
      <c r="D695" t="s">
        <v>55</v>
      </c>
      <c r="E695">
        <v>44</v>
      </c>
      <c r="F695">
        <v>1155708.18181818</v>
      </c>
      <c r="G695">
        <v>462474.25870929298</v>
      </c>
      <c r="H695">
        <v>526000</v>
      </c>
      <c r="I695">
        <v>847790</v>
      </c>
      <c r="J695">
        <v>975250</v>
      </c>
      <c r="K695">
        <v>1487500</v>
      </c>
      <c r="L695">
        <v>2520000</v>
      </c>
      <c r="M695" t="str">
        <f t="shared" si="10"/>
        <v>2016</v>
      </c>
    </row>
    <row r="696" spans="1:13" x14ac:dyDescent="0.25">
      <c r="A696">
        <v>694</v>
      </c>
      <c r="B696" t="s">
        <v>157</v>
      </c>
      <c r="C696">
        <v>400</v>
      </c>
      <c r="D696" t="s">
        <v>56</v>
      </c>
      <c r="E696">
        <v>44</v>
      </c>
      <c r="F696">
        <v>1364386.36363636</v>
      </c>
      <c r="G696">
        <v>657895.00349499402</v>
      </c>
      <c r="H696">
        <v>605000</v>
      </c>
      <c r="I696">
        <v>911250</v>
      </c>
      <c r="J696">
        <v>1104000</v>
      </c>
      <c r="K696">
        <v>1828500</v>
      </c>
      <c r="L696">
        <v>3450000</v>
      </c>
      <c r="M696" t="str">
        <f t="shared" si="10"/>
        <v>2017</v>
      </c>
    </row>
    <row r="697" spans="1:13" x14ac:dyDescent="0.25">
      <c r="A697">
        <v>695</v>
      </c>
      <c r="B697" t="s">
        <v>157</v>
      </c>
      <c r="C697">
        <v>400</v>
      </c>
      <c r="D697" t="s">
        <v>57</v>
      </c>
      <c r="E697">
        <v>62</v>
      </c>
      <c r="F697">
        <v>1337324.1935483799</v>
      </c>
      <c r="G697">
        <v>514008.08684251498</v>
      </c>
      <c r="H697">
        <v>750000</v>
      </c>
      <c r="I697">
        <v>980500</v>
      </c>
      <c r="J697">
        <v>1220500</v>
      </c>
      <c r="K697">
        <v>1560000</v>
      </c>
      <c r="L697">
        <v>3933000</v>
      </c>
      <c r="M697" t="str">
        <f t="shared" si="10"/>
        <v>2017</v>
      </c>
    </row>
    <row r="698" spans="1:13" x14ac:dyDescent="0.25">
      <c r="A698">
        <v>696</v>
      </c>
      <c r="B698" t="s">
        <v>157</v>
      </c>
      <c r="C698">
        <v>400</v>
      </c>
      <c r="D698" t="s">
        <v>58</v>
      </c>
      <c r="E698">
        <v>13</v>
      </c>
      <c r="F698">
        <v>1052092.3076923001</v>
      </c>
      <c r="G698">
        <v>298143.39520198002</v>
      </c>
      <c r="H698">
        <v>748000</v>
      </c>
      <c r="I698">
        <v>849000</v>
      </c>
      <c r="J698">
        <v>1030000</v>
      </c>
      <c r="K698">
        <v>1116000</v>
      </c>
      <c r="L698">
        <v>1900000</v>
      </c>
      <c r="M698" t="str">
        <f t="shared" si="10"/>
        <v>2018</v>
      </c>
    </row>
    <row r="699" spans="1:13" x14ac:dyDescent="0.25">
      <c r="A699">
        <v>697</v>
      </c>
      <c r="B699" t="s">
        <v>157</v>
      </c>
      <c r="C699">
        <v>400</v>
      </c>
      <c r="D699" t="s">
        <v>59</v>
      </c>
      <c r="E699">
        <v>40</v>
      </c>
      <c r="F699">
        <v>1181950</v>
      </c>
      <c r="G699">
        <v>341199.40782105102</v>
      </c>
      <c r="H699">
        <v>617500</v>
      </c>
      <c r="I699">
        <v>977500</v>
      </c>
      <c r="J699">
        <v>1077500</v>
      </c>
      <c r="K699">
        <v>1347500</v>
      </c>
      <c r="L699">
        <v>2260000</v>
      </c>
      <c r="M699" t="str">
        <f t="shared" si="10"/>
        <v>2018</v>
      </c>
    </row>
    <row r="700" spans="1:13" x14ac:dyDescent="0.25">
      <c r="A700">
        <v>698</v>
      </c>
      <c r="B700" t="s">
        <v>157</v>
      </c>
      <c r="C700">
        <v>400</v>
      </c>
      <c r="D700" t="s">
        <v>60</v>
      </c>
      <c r="E700">
        <v>118</v>
      </c>
      <c r="F700">
        <v>1248948.3728813501</v>
      </c>
      <c r="G700">
        <v>566435.856448045</v>
      </c>
      <c r="H700">
        <v>590000</v>
      </c>
      <c r="I700">
        <v>888500</v>
      </c>
      <c r="J700">
        <v>1044000</v>
      </c>
      <c r="K700">
        <v>1414079.75</v>
      </c>
      <c r="L700">
        <v>3550000</v>
      </c>
      <c r="M700" t="str">
        <f t="shared" si="10"/>
        <v>2019</v>
      </c>
    </row>
    <row r="701" spans="1:13" x14ac:dyDescent="0.25">
      <c r="A701">
        <v>699</v>
      </c>
      <c r="B701" t="s">
        <v>157</v>
      </c>
      <c r="C701">
        <v>400</v>
      </c>
      <c r="D701" t="s">
        <v>61</v>
      </c>
      <c r="E701">
        <v>59</v>
      </c>
      <c r="F701">
        <v>1188042.3898304999</v>
      </c>
      <c r="G701">
        <v>753112.32834363601</v>
      </c>
      <c r="H701">
        <v>610000</v>
      </c>
      <c r="I701">
        <v>819500</v>
      </c>
      <c r="J701">
        <v>969000</v>
      </c>
      <c r="K701">
        <v>1354000</v>
      </c>
      <c r="L701">
        <v>6000000</v>
      </c>
      <c r="M701" t="str">
        <f t="shared" si="10"/>
        <v>2020</v>
      </c>
    </row>
    <row r="702" spans="1:13" x14ac:dyDescent="0.25">
      <c r="A702">
        <v>700</v>
      </c>
      <c r="B702" t="s">
        <v>157</v>
      </c>
      <c r="C702">
        <v>400</v>
      </c>
      <c r="D702" t="s">
        <v>62</v>
      </c>
      <c r="E702">
        <v>56</v>
      </c>
      <c r="F702">
        <v>1184619.625</v>
      </c>
      <c r="G702">
        <v>589228.97629225603</v>
      </c>
      <c r="H702">
        <v>630000</v>
      </c>
      <c r="I702">
        <v>821500</v>
      </c>
      <c r="J702">
        <v>972500</v>
      </c>
      <c r="K702">
        <v>1372500</v>
      </c>
      <c r="L702">
        <v>4330000</v>
      </c>
      <c r="M702" t="str">
        <f t="shared" si="10"/>
        <v>2021</v>
      </c>
    </row>
    <row r="703" spans="1:13" x14ac:dyDescent="0.25">
      <c r="A703">
        <v>701</v>
      </c>
      <c r="B703" t="s">
        <v>157</v>
      </c>
      <c r="C703">
        <v>400</v>
      </c>
      <c r="D703" t="s">
        <v>63</v>
      </c>
      <c r="E703">
        <v>144</v>
      </c>
      <c r="F703">
        <v>1321457</v>
      </c>
      <c r="G703">
        <v>582182.75793274899</v>
      </c>
      <c r="H703">
        <v>660000</v>
      </c>
      <c r="I703">
        <v>962500</v>
      </c>
      <c r="J703">
        <v>1182500</v>
      </c>
      <c r="K703">
        <v>1471500</v>
      </c>
      <c r="L703">
        <v>4300000</v>
      </c>
      <c r="M703" t="str">
        <f t="shared" si="10"/>
        <v>2021</v>
      </c>
    </row>
    <row r="704" spans="1:13" x14ac:dyDescent="0.25">
      <c r="A704">
        <v>702</v>
      </c>
      <c r="B704" t="s">
        <v>157</v>
      </c>
      <c r="C704">
        <v>400</v>
      </c>
      <c r="D704" t="s">
        <v>64</v>
      </c>
      <c r="E704">
        <v>172</v>
      </c>
      <c r="F704">
        <v>1381731.4011627899</v>
      </c>
      <c r="G704">
        <v>578718.00084174401</v>
      </c>
      <c r="H704">
        <v>595000</v>
      </c>
      <c r="I704">
        <v>920600</v>
      </c>
      <c r="J704">
        <v>1266500</v>
      </c>
      <c r="K704">
        <v>1622500</v>
      </c>
      <c r="L704">
        <v>3250000</v>
      </c>
      <c r="M704" t="str">
        <f t="shared" si="10"/>
        <v>2021</v>
      </c>
    </row>
    <row r="705" spans="1:13" x14ac:dyDescent="0.25">
      <c r="A705">
        <v>703</v>
      </c>
      <c r="B705" t="s">
        <v>157</v>
      </c>
      <c r="C705">
        <v>400</v>
      </c>
      <c r="D705" t="s">
        <v>65</v>
      </c>
      <c r="E705">
        <v>187</v>
      </c>
      <c r="F705">
        <v>1485180.92513368</v>
      </c>
      <c r="G705">
        <v>619619.90533101303</v>
      </c>
      <c r="H705">
        <v>670000</v>
      </c>
      <c r="I705">
        <v>1077000</v>
      </c>
      <c r="J705">
        <v>1370000</v>
      </c>
      <c r="K705">
        <v>1726000</v>
      </c>
      <c r="L705">
        <v>4410000</v>
      </c>
      <c r="M705" t="str">
        <f t="shared" si="10"/>
        <v>2021</v>
      </c>
    </row>
    <row r="706" spans="1:13" x14ac:dyDescent="0.25">
      <c r="A706">
        <v>704</v>
      </c>
      <c r="B706" t="s">
        <v>157</v>
      </c>
      <c r="C706">
        <v>400</v>
      </c>
      <c r="D706" t="s">
        <v>66</v>
      </c>
      <c r="E706">
        <v>156</v>
      </c>
      <c r="F706">
        <v>1806485.17948717</v>
      </c>
      <c r="G706">
        <v>1112781.1004003601</v>
      </c>
      <c r="H706">
        <v>671000</v>
      </c>
      <c r="I706">
        <v>1178750</v>
      </c>
      <c r="J706">
        <v>1622500</v>
      </c>
      <c r="K706">
        <v>2090250</v>
      </c>
      <c r="L706">
        <v>12000000</v>
      </c>
      <c r="M706" t="str">
        <f t="shared" si="10"/>
        <v>2021</v>
      </c>
    </row>
    <row r="707" spans="1:13" x14ac:dyDescent="0.25">
      <c r="A707">
        <v>705</v>
      </c>
      <c r="B707" t="s">
        <v>157</v>
      </c>
      <c r="C707">
        <v>400</v>
      </c>
      <c r="D707" t="s">
        <v>67</v>
      </c>
      <c r="E707">
        <v>166</v>
      </c>
      <c r="F707">
        <v>1776374.40361445</v>
      </c>
      <c r="G707">
        <v>847248.47621040896</v>
      </c>
      <c r="H707">
        <v>675000</v>
      </c>
      <c r="I707">
        <v>1207000</v>
      </c>
      <c r="J707">
        <v>1544000</v>
      </c>
      <c r="K707">
        <v>2100000</v>
      </c>
      <c r="L707">
        <v>4720000</v>
      </c>
      <c r="M707" t="str">
        <f t="shared" ref="M707:M770" si="11">LEFT(D707,4)</f>
        <v>2021</v>
      </c>
    </row>
    <row r="708" spans="1:13" x14ac:dyDescent="0.25">
      <c r="A708">
        <v>706</v>
      </c>
      <c r="B708" t="s">
        <v>157</v>
      </c>
      <c r="C708">
        <v>400</v>
      </c>
      <c r="D708" t="s">
        <v>68</v>
      </c>
      <c r="E708">
        <v>268</v>
      </c>
      <c r="F708">
        <v>1624004.36567164</v>
      </c>
      <c r="G708">
        <v>729679.54313925898</v>
      </c>
      <c r="H708">
        <v>50000</v>
      </c>
      <c r="I708">
        <v>1118750</v>
      </c>
      <c r="J708">
        <v>1431000</v>
      </c>
      <c r="K708">
        <v>1900000</v>
      </c>
      <c r="L708">
        <v>5600000</v>
      </c>
      <c r="M708" t="str">
        <f t="shared" si="11"/>
        <v>2021</v>
      </c>
    </row>
    <row r="709" spans="1:13" x14ac:dyDescent="0.25">
      <c r="A709">
        <v>707</v>
      </c>
      <c r="B709" t="s">
        <v>157</v>
      </c>
      <c r="C709">
        <v>400</v>
      </c>
      <c r="D709" t="s">
        <v>69</v>
      </c>
      <c r="E709">
        <v>192</v>
      </c>
      <c r="F709">
        <v>1561661.15625</v>
      </c>
      <c r="G709">
        <v>609464.36302444397</v>
      </c>
      <c r="H709">
        <v>780000</v>
      </c>
      <c r="I709">
        <v>1187500</v>
      </c>
      <c r="J709">
        <v>1383750</v>
      </c>
      <c r="K709">
        <v>1785000</v>
      </c>
      <c r="L709">
        <v>4088000</v>
      </c>
      <c r="M709" t="str">
        <f t="shared" si="11"/>
        <v>2022</v>
      </c>
    </row>
    <row r="710" spans="1:13" x14ac:dyDescent="0.25">
      <c r="A710">
        <v>708</v>
      </c>
      <c r="B710" t="s">
        <v>157</v>
      </c>
      <c r="C710">
        <v>400</v>
      </c>
      <c r="D710" t="s">
        <v>70</v>
      </c>
      <c r="E710">
        <v>189</v>
      </c>
      <c r="F710">
        <v>1515824.0687830599</v>
      </c>
      <c r="G710">
        <v>557947.736163961</v>
      </c>
      <c r="H710">
        <v>736000</v>
      </c>
      <c r="I710">
        <v>1117000</v>
      </c>
      <c r="J710">
        <v>1401000</v>
      </c>
      <c r="K710">
        <v>1750000</v>
      </c>
      <c r="L710">
        <v>3950000</v>
      </c>
      <c r="M710" t="str">
        <f t="shared" si="11"/>
        <v>2022</v>
      </c>
    </row>
    <row r="711" spans="1:13" x14ac:dyDescent="0.25">
      <c r="A711">
        <v>709</v>
      </c>
      <c r="B711" t="s">
        <v>157</v>
      </c>
      <c r="C711">
        <v>400</v>
      </c>
      <c r="D711" t="s">
        <v>71</v>
      </c>
      <c r="E711">
        <v>120</v>
      </c>
      <c r="F711">
        <v>1447070.91666666</v>
      </c>
      <c r="G711">
        <v>531509.56738662894</v>
      </c>
      <c r="H711">
        <v>738000</v>
      </c>
      <c r="I711">
        <v>1036000</v>
      </c>
      <c r="J711">
        <v>1310000</v>
      </c>
      <c r="K711">
        <v>1713750</v>
      </c>
      <c r="L711">
        <v>3750000</v>
      </c>
      <c r="M711" t="str">
        <f t="shared" si="11"/>
        <v>2022</v>
      </c>
    </row>
    <row r="712" spans="1:13" x14ac:dyDescent="0.25">
      <c r="A712">
        <v>710</v>
      </c>
      <c r="B712" t="s">
        <v>157</v>
      </c>
      <c r="C712">
        <v>400</v>
      </c>
      <c r="D712" t="s">
        <v>72</v>
      </c>
      <c r="E712">
        <v>2</v>
      </c>
      <c r="F712">
        <v>762500</v>
      </c>
      <c r="G712">
        <v>116672.61889578</v>
      </c>
      <c r="H712">
        <v>680000</v>
      </c>
      <c r="I712">
        <v>721250</v>
      </c>
      <c r="J712">
        <v>762500</v>
      </c>
      <c r="K712">
        <v>803750</v>
      </c>
      <c r="L712">
        <v>845000</v>
      </c>
      <c r="M712" t="str">
        <f t="shared" si="11"/>
        <v>2008</v>
      </c>
    </row>
    <row r="713" spans="1:13" x14ac:dyDescent="0.25">
      <c r="A713">
        <v>711</v>
      </c>
      <c r="B713" t="s">
        <v>157</v>
      </c>
      <c r="C713">
        <v>400</v>
      </c>
      <c r="D713" t="s">
        <v>73</v>
      </c>
      <c r="E713">
        <v>2</v>
      </c>
      <c r="F713">
        <v>655000</v>
      </c>
      <c r="G713">
        <v>219203.102167829</v>
      </c>
      <c r="H713">
        <v>500000</v>
      </c>
      <c r="I713">
        <v>577500</v>
      </c>
      <c r="J713">
        <v>655000</v>
      </c>
      <c r="K713">
        <v>732500</v>
      </c>
      <c r="L713">
        <v>810000</v>
      </c>
      <c r="M713" t="str">
        <f t="shared" si="11"/>
        <v>2008</v>
      </c>
    </row>
    <row r="714" spans="1:13" x14ac:dyDescent="0.25">
      <c r="A714">
        <v>712</v>
      </c>
      <c r="B714" t="s">
        <v>157</v>
      </c>
      <c r="C714">
        <v>400</v>
      </c>
      <c r="D714" t="s">
        <v>74</v>
      </c>
      <c r="E714">
        <v>0</v>
      </c>
      <c r="M714" t="str">
        <f t="shared" si="11"/>
        <v>2008</v>
      </c>
    </row>
    <row r="715" spans="1:13" x14ac:dyDescent="0.25">
      <c r="A715">
        <v>713</v>
      </c>
      <c r="B715" t="s">
        <v>157</v>
      </c>
      <c r="C715">
        <v>400</v>
      </c>
      <c r="D715" t="s">
        <v>75</v>
      </c>
      <c r="E715">
        <v>8</v>
      </c>
      <c r="F715">
        <v>785375</v>
      </c>
      <c r="G715">
        <v>243553.41889848901</v>
      </c>
      <c r="H715">
        <v>458000</v>
      </c>
      <c r="I715">
        <v>551250</v>
      </c>
      <c r="J715">
        <v>837500</v>
      </c>
      <c r="K715">
        <v>932500</v>
      </c>
      <c r="L715">
        <v>1125000</v>
      </c>
      <c r="M715" t="str">
        <f t="shared" si="11"/>
        <v>2009</v>
      </c>
    </row>
    <row r="716" spans="1:13" x14ac:dyDescent="0.25">
      <c r="A716">
        <v>714</v>
      </c>
      <c r="B716" t="s">
        <v>157</v>
      </c>
      <c r="C716">
        <v>400</v>
      </c>
      <c r="D716" t="s">
        <v>76</v>
      </c>
      <c r="E716">
        <v>5</v>
      </c>
      <c r="F716">
        <v>1050800</v>
      </c>
      <c r="G716">
        <v>723132.56046177296</v>
      </c>
      <c r="H716">
        <v>485000</v>
      </c>
      <c r="I716">
        <v>500000</v>
      </c>
      <c r="J716">
        <v>894000</v>
      </c>
      <c r="K716">
        <v>1125000</v>
      </c>
      <c r="L716">
        <v>2250000</v>
      </c>
      <c r="M716" t="str">
        <f t="shared" si="11"/>
        <v>2009</v>
      </c>
    </row>
    <row r="717" spans="1:13" x14ac:dyDescent="0.25">
      <c r="A717">
        <v>715</v>
      </c>
      <c r="B717" t="s">
        <v>157</v>
      </c>
      <c r="C717">
        <v>400</v>
      </c>
      <c r="D717" t="s">
        <v>77</v>
      </c>
      <c r="E717">
        <v>10</v>
      </c>
      <c r="F717">
        <v>1093850</v>
      </c>
      <c r="G717">
        <v>593899.73199747002</v>
      </c>
      <c r="H717">
        <v>420000</v>
      </c>
      <c r="I717">
        <v>616500</v>
      </c>
      <c r="J717">
        <v>910250</v>
      </c>
      <c r="K717">
        <v>1605000</v>
      </c>
      <c r="L717">
        <v>2100000</v>
      </c>
      <c r="M717" t="str">
        <f t="shared" si="11"/>
        <v>2009</v>
      </c>
    </row>
    <row r="718" spans="1:13" x14ac:dyDescent="0.25">
      <c r="A718">
        <v>716</v>
      </c>
      <c r="B718" t="s">
        <v>157</v>
      </c>
      <c r="C718">
        <v>400</v>
      </c>
      <c r="D718" t="s">
        <v>78</v>
      </c>
      <c r="E718">
        <v>2</v>
      </c>
      <c r="F718">
        <v>607500</v>
      </c>
      <c r="G718">
        <v>265165.042944955</v>
      </c>
      <c r="H718">
        <v>420000</v>
      </c>
      <c r="I718">
        <v>513750</v>
      </c>
      <c r="J718">
        <v>607500</v>
      </c>
      <c r="K718">
        <v>701250</v>
      </c>
      <c r="L718">
        <v>795000</v>
      </c>
      <c r="M718" t="str">
        <f t="shared" si="11"/>
        <v>2010</v>
      </c>
    </row>
    <row r="719" spans="1:13" x14ac:dyDescent="0.25">
      <c r="A719">
        <v>717</v>
      </c>
      <c r="B719" t="s">
        <v>157</v>
      </c>
      <c r="C719">
        <v>400</v>
      </c>
      <c r="D719" t="s">
        <v>79</v>
      </c>
      <c r="E719">
        <v>11</v>
      </c>
      <c r="F719">
        <v>1293000</v>
      </c>
      <c r="G719">
        <v>596973.70126329595</v>
      </c>
      <c r="H719">
        <v>675000</v>
      </c>
      <c r="I719">
        <v>920500</v>
      </c>
      <c r="J719">
        <v>1065000</v>
      </c>
      <c r="K719">
        <v>1435000</v>
      </c>
      <c r="L719">
        <v>2700000</v>
      </c>
      <c r="M719" t="str">
        <f t="shared" si="11"/>
        <v>2010</v>
      </c>
    </row>
    <row r="720" spans="1:13" x14ac:dyDescent="0.25">
      <c r="A720">
        <v>718</v>
      </c>
      <c r="B720" t="s">
        <v>157</v>
      </c>
      <c r="C720">
        <v>400</v>
      </c>
      <c r="D720" t="s">
        <v>80</v>
      </c>
      <c r="E720">
        <v>7</v>
      </c>
      <c r="F720">
        <v>902642.85714285704</v>
      </c>
      <c r="G720">
        <v>549894.28637736896</v>
      </c>
      <c r="H720">
        <v>395000</v>
      </c>
      <c r="I720">
        <v>520750</v>
      </c>
      <c r="J720">
        <v>620000</v>
      </c>
      <c r="K720">
        <v>1181000</v>
      </c>
      <c r="L720">
        <v>1900000</v>
      </c>
      <c r="M720" t="str">
        <f t="shared" si="11"/>
        <v>2010</v>
      </c>
    </row>
    <row r="721" spans="1:13" x14ac:dyDescent="0.25">
      <c r="A721">
        <v>719</v>
      </c>
      <c r="B721" t="s">
        <v>157</v>
      </c>
      <c r="C721">
        <v>400</v>
      </c>
      <c r="D721" t="s">
        <v>81</v>
      </c>
      <c r="E721">
        <v>5</v>
      </c>
      <c r="F721">
        <v>1323000</v>
      </c>
      <c r="G721">
        <v>243890.344212311</v>
      </c>
      <c r="H721">
        <v>1035000</v>
      </c>
      <c r="I721">
        <v>1215000</v>
      </c>
      <c r="J721">
        <v>1310000</v>
      </c>
      <c r="K721">
        <v>1355000</v>
      </c>
      <c r="L721">
        <v>1700000</v>
      </c>
      <c r="M721" t="str">
        <f t="shared" si="11"/>
        <v>2010</v>
      </c>
    </row>
    <row r="722" spans="1:13" x14ac:dyDescent="0.25">
      <c r="A722">
        <v>720</v>
      </c>
      <c r="B722" t="s">
        <v>157</v>
      </c>
      <c r="C722">
        <v>400</v>
      </c>
      <c r="D722" t="s">
        <v>82</v>
      </c>
      <c r="E722">
        <v>13</v>
      </c>
      <c r="F722">
        <v>735384.61538461503</v>
      </c>
      <c r="G722">
        <v>299838.43940293801</v>
      </c>
      <c r="H722">
        <v>431000</v>
      </c>
      <c r="I722">
        <v>503000</v>
      </c>
      <c r="J722">
        <v>608000</v>
      </c>
      <c r="K722">
        <v>840000</v>
      </c>
      <c r="L722">
        <v>1435000</v>
      </c>
      <c r="M722" t="str">
        <f t="shared" si="11"/>
        <v>2010</v>
      </c>
    </row>
    <row r="723" spans="1:13" x14ac:dyDescent="0.25">
      <c r="A723">
        <v>721</v>
      </c>
      <c r="B723" t="s">
        <v>157</v>
      </c>
      <c r="C723">
        <v>400</v>
      </c>
      <c r="D723" t="s">
        <v>83</v>
      </c>
      <c r="E723">
        <v>5</v>
      </c>
      <c r="F723">
        <v>1258500</v>
      </c>
      <c r="G723">
        <v>530458.52806793398</v>
      </c>
      <c r="H723">
        <v>645000</v>
      </c>
      <c r="I723">
        <v>740000</v>
      </c>
      <c r="J723">
        <v>1450000</v>
      </c>
      <c r="K723">
        <v>1702500</v>
      </c>
      <c r="L723">
        <v>1755000</v>
      </c>
      <c r="M723" t="str">
        <f t="shared" si="11"/>
        <v>2011</v>
      </c>
    </row>
    <row r="724" spans="1:13" x14ac:dyDescent="0.25">
      <c r="A724">
        <v>722</v>
      </c>
      <c r="B724" t="s">
        <v>157</v>
      </c>
      <c r="C724">
        <v>400</v>
      </c>
      <c r="D724" t="s">
        <v>84</v>
      </c>
      <c r="E724">
        <v>5</v>
      </c>
      <c r="F724">
        <v>1114600</v>
      </c>
      <c r="G724">
        <v>586532.01106162998</v>
      </c>
      <c r="H724">
        <v>500000</v>
      </c>
      <c r="I724">
        <v>836000</v>
      </c>
      <c r="J724">
        <v>857000</v>
      </c>
      <c r="K724">
        <v>1380000</v>
      </c>
      <c r="L724">
        <v>2000000</v>
      </c>
      <c r="M724" t="str">
        <f t="shared" si="11"/>
        <v>2011</v>
      </c>
    </row>
    <row r="725" spans="1:13" x14ac:dyDescent="0.25">
      <c r="A725">
        <v>723</v>
      </c>
      <c r="B725" t="s">
        <v>157</v>
      </c>
      <c r="C725">
        <v>400</v>
      </c>
      <c r="D725" t="s">
        <v>85</v>
      </c>
      <c r="E725">
        <v>8</v>
      </c>
      <c r="F725">
        <v>1134375</v>
      </c>
      <c r="G725">
        <v>282160.00399975601</v>
      </c>
      <c r="H725">
        <v>575000</v>
      </c>
      <c r="I725">
        <v>1060500</v>
      </c>
      <c r="J725">
        <v>1170000</v>
      </c>
      <c r="K725">
        <v>1302000</v>
      </c>
      <c r="L725">
        <v>1510000</v>
      </c>
      <c r="M725" t="str">
        <f t="shared" si="11"/>
        <v>2011</v>
      </c>
    </row>
    <row r="726" spans="1:13" x14ac:dyDescent="0.25">
      <c r="A726">
        <v>724</v>
      </c>
      <c r="B726" t="s">
        <v>157</v>
      </c>
      <c r="C726">
        <v>400</v>
      </c>
      <c r="D726" t="s">
        <v>86</v>
      </c>
      <c r="E726">
        <v>7</v>
      </c>
      <c r="F726">
        <v>1035785.71428571</v>
      </c>
      <c r="G726">
        <v>372955.745491657</v>
      </c>
      <c r="H726">
        <v>520000</v>
      </c>
      <c r="I726">
        <v>721500</v>
      </c>
      <c r="J726">
        <v>1192500</v>
      </c>
      <c r="K726">
        <v>1320000</v>
      </c>
      <c r="L726">
        <v>1455000</v>
      </c>
      <c r="M726" t="str">
        <f t="shared" si="11"/>
        <v>2011</v>
      </c>
    </row>
    <row r="727" spans="1:13" x14ac:dyDescent="0.25">
      <c r="A727">
        <v>725</v>
      </c>
      <c r="B727" t="s">
        <v>157</v>
      </c>
      <c r="C727">
        <v>400</v>
      </c>
      <c r="D727" t="s">
        <v>87</v>
      </c>
      <c r="E727">
        <v>13</v>
      </c>
      <c r="F727">
        <v>941461.53846153803</v>
      </c>
      <c r="G727">
        <v>339105.10056731501</v>
      </c>
      <c r="H727">
        <v>615000</v>
      </c>
      <c r="I727">
        <v>765000</v>
      </c>
      <c r="J727">
        <v>801000</v>
      </c>
      <c r="K727">
        <v>985000</v>
      </c>
      <c r="L727">
        <v>1830000</v>
      </c>
      <c r="M727" t="str">
        <f t="shared" si="11"/>
        <v>2011</v>
      </c>
    </row>
    <row r="728" spans="1:13" x14ac:dyDescent="0.25">
      <c r="A728">
        <v>726</v>
      </c>
      <c r="B728" t="s">
        <v>157</v>
      </c>
      <c r="C728">
        <v>400</v>
      </c>
      <c r="D728" t="s">
        <v>88</v>
      </c>
      <c r="E728">
        <v>5</v>
      </c>
      <c r="F728">
        <v>751400</v>
      </c>
      <c r="G728">
        <v>319491.470934671</v>
      </c>
      <c r="H728">
        <v>447000</v>
      </c>
      <c r="I728">
        <v>520000</v>
      </c>
      <c r="J728">
        <v>690000</v>
      </c>
      <c r="K728">
        <v>850000</v>
      </c>
      <c r="L728">
        <v>1250000</v>
      </c>
      <c r="M728" t="str">
        <f t="shared" si="11"/>
        <v>2011</v>
      </c>
    </row>
    <row r="729" spans="1:13" x14ac:dyDescent="0.25">
      <c r="A729">
        <v>727</v>
      </c>
      <c r="B729" t="s">
        <v>157</v>
      </c>
      <c r="C729">
        <v>400</v>
      </c>
      <c r="D729" t="s">
        <v>89</v>
      </c>
      <c r="E729">
        <v>9</v>
      </c>
      <c r="F729">
        <v>959555.55555555504</v>
      </c>
      <c r="G729">
        <v>463391.87280074001</v>
      </c>
      <c r="H729">
        <v>491000</v>
      </c>
      <c r="I729">
        <v>570000</v>
      </c>
      <c r="J729">
        <v>850000</v>
      </c>
      <c r="K729">
        <v>1000000</v>
      </c>
      <c r="L729">
        <v>1850000</v>
      </c>
      <c r="M729" t="str">
        <f t="shared" si="11"/>
        <v>2011</v>
      </c>
    </row>
    <row r="730" spans="1:13" x14ac:dyDescent="0.25">
      <c r="A730">
        <v>728</v>
      </c>
      <c r="B730" t="s">
        <v>157</v>
      </c>
      <c r="C730">
        <v>400</v>
      </c>
      <c r="D730" t="s">
        <v>90</v>
      </c>
      <c r="E730">
        <v>8</v>
      </c>
      <c r="F730">
        <v>1183000</v>
      </c>
      <c r="G730">
        <v>661671.47653283505</v>
      </c>
      <c r="H730">
        <v>490000</v>
      </c>
      <c r="I730">
        <v>590500</v>
      </c>
      <c r="J730">
        <v>1155000</v>
      </c>
      <c r="K730">
        <v>1500000</v>
      </c>
      <c r="L730">
        <v>2150000</v>
      </c>
      <c r="M730" t="str">
        <f t="shared" si="11"/>
        <v>2012</v>
      </c>
    </row>
    <row r="731" spans="1:13" x14ac:dyDescent="0.25">
      <c r="A731">
        <v>729</v>
      </c>
      <c r="B731" t="s">
        <v>157</v>
      </c>
      <c r="C731">
        <v>400</v>
      </c>
      <c r="D731" t="s">
        <v>91</v>
      </c>
      <c r="E731">
        <v>17</v>
      </c>
      <c r="F731">
        <v>991764.70588235196</v>
      </c>
      <c r="G731">
        <v>492844.014295061</v>
      </c>
      <c r="H731">
        <v>460000</v>
      </c>
      <c r="I731">
        <v>610000</v>
      </c>
      <c r="J731">
        <v>925000</v>
      </c>
      <c r="K731">
        <v>999000</v>
      </c>
      <c r="L731">
        <v>2100000</v>
      </c>
      <c r="M731" t="str">
        <f t="shared" si="11"/>
        <v>2012</v>
      </c>
    </row>
    <row r="732" spans="1:13" x14ac:dyDescent="0.25">
      <c r="A732">
        <v>730</v>
      </c>
      <c r="B732" t="s">
        <v>157</v>
      </c>
      <c r="C732">
        <v>400</v>
      </c>
      <c r="D732" t="s">
        <v>92</v>
      </c>
      <c r="E732">
        <v>11</v>
      </c>
      <c r="F732">
        <v>926018.18181818095</v>
      </c>
      <c r="G732">
        <v>255641.08362382499</v>
      </c>
      <c r="H732">
        <v>580200</v>
      </c>
      <c r="I732">
        <v>702500</v>
      </c>
      <c r="J732">
        <v>971000</v>
      </c>
      <c r="K732">
        <v>1097500</v>
      </c>
      <c r="L732">
        <v>1300000</v>
      </c>
      <c r="M732" t="str">
        <f t="shared" si="11"/>
        <v>2012</v>
      </c>
    </row>
    <row r="733" spans="1:13" x14ac:dyDescent="0.25">
      <c r="A733">
        <v>731</v>
      </c>
      <c r="B733" t="s">
        <v>157</v>
      </c>
      <c r="C733">
        <v>400</v>
      </c>
      <c r="D733" t="s">
        <v>93</v>
      </c>
      <c r="E733">
        <v>15</v>
      </c>
      <c r="F733">
        <v>1014933.33333333</v>
      </c>
      <c r="G733">
        <v>502422.76828905498</v>
      </c>
      <c r="H733">
        <v>500000</v>
      </c>
      <c r="I733">
        <v>685000</v>
      </c>
      <c r="J733">
        <v>867000</v>
      </c>
      <c r="K733">
        <v>1137500</v>
      </c>
      <c r="L733">
        <v>2200000</v>
      </c>
      <c r="M733" t="str">
        <f t="shared" si="11"/>
        <v>2012</v>
      </c>
    </row>
    <row r="734" spans="1:13" x14ac:dyDescent="0.25">
      <c r="A734">
        <v>732</v>
      </c>
      <c r="B734" t="s">
        <v>157</v>
      </c>
      <c r="C734">
        <v>400</v>
      </c>
      <c r="D734" t="s">
        <v>94</v>
      </c>
      <c r="E734">
        <v>14</v>
      </c>
      <c r="F734">
        <v>810678.57142857101</v>
      </c>
      <c r="G734">
        <v>328714.84059678699</v>
      </c>
      <c r="H734">
        <v>478000</v>
      </c>
      <c r="I734">
        <v>540500</v>
      </c>
      <c r="J734">
        <v>729250</v>
      </c>
      <c r="K734">
        <v>1024500</v>
      </c>
      <c r="L734">
        <v>1630000</v>
      </c>
      <c r="M734" t="str">
        <f t="shared" si="11"/>
        <v>2012</v>
      </c>
    </row>
    <row r="735" spans="1:13" x14ac:dyDescent="0.25">
      <c r="A735">
        <v>733</v>
      </c>
      <c r="B735" t="s">
        <v>157</v>
      </c>
      <c r="C735">
        <v>400</v>
      </c>
      <c r="D735" t="s">
        <v>95</v>
      </c>
      <c r="E735">
        <v>16</v>
      </c>
      <c r="F735">
        <v>809789.375</v>
      </c>
      <c r="G735">
        <v>339501.32322704798</v>
      </c>
      <c r="H735">
        <v>480000</v>
      </c>
      <c r="I735">
        <v>626500</v>
      </c>
      <c r="J735">
        <v>711750</v>
      </c>
      <c r="K735">
        <v>855845</v>
      </c>
      <c r="L735">
        <v>1710000</v>
      </c>
      <c r="M735" t="str">
        <f t="shared" si="11"/>
        <v>2012</v>
      </c>
    </row>
    <row r="736" spans="1:13" x14ac:dyDescent="0.25">
      <c r="A736">
        <v>734</v>
      </c>
      <c r="B736" t="s">
        <v>157</v>
      </c>
      <c r="C736">
        <v>400</v>
      </c>
      <c r="D736" t="s">
        <v>96</v>
      </c>
      <c r="E736">
        <v>18</v>
      </c>
      <c r="F736">
        <v>791716.66666666605</v>
      </c>
      <c r="G736">
        <v>429656.67997490597</v>
      </c>
      <c r="H736">
        <v>402500</v>
      </c>
      <c r="I736">
        <v>498000</v>
      </c>
      <c r="J736">
        <v>707500</v>
      </c>
      <c r="K736">
        <v>906250</v>
      </c>
      <c r="L736">
        <v>2200000</v>
      </c>
      <c r="M736" t="str">
        <f t="shared" si="11"/>
        <v>2012</v>
      </c>
    </row>
    <row r="737" spans="1:13" x14ac:dyDescent="0.25">
      <c r="A737">
        <v>735</v>
      </c>
      <c r="B737" t="s">
        <v>157</v>
      </c>
      <c r="C737">
        <v>400</v>
      </c>
      <c r="D737" t="s">
        <v>97</v>
      </c>
      <c r="E737">
        <v>29</v>
      </c>
      <c r="F737">
        <v>849617.24137931003</v>
      </c>
      <c r="G737">
        <v>441669.88162537798</v>
      </c>
      <c r="H737">
        <v>402500</v>
      </c>
      <c r="I737">
        <v>548900</v>
      </c>
      <c r="J737">
        <v>725000</v>
      </c>
      <c r="K737">
        <v>850000</v>
      </c>
      <c r="L737">
        <v>2078000</v>
      </c>
      <c r="M737" t="str">
        <f t="shared" si="11"/>
        <v>2012</v>
      </c>
    </row>
    <row r="738" spans="1:13" x14ac:dyDescent="0.25">
      <c r="A738">
        <v>736</v>
      </c>
      <c r="B738" t="s">
        <v>157</v>
      </c>
      <c r="C738">
        <v>400</v>
      </c>
      <c r="D738" t="s">
        <v>98</v>
      </c>
      <c r="E738">
        <v>13</v>
      </c>
      <c r="F738">
        <v>904923.07692307595</v>
      </c>
      <c r="G738">
        <v>225059.42235272701</v>
      </c>
      <c r="H738">
        <v>560000</v>
      </c>
      <c r="I738">
        <v>776000</v>
      </c>
      <c r="J738">
        <v>900000</v>
      </c>
      <c r="K738">
        <v>1030000</v>
      </c>
      <c r="L738">
        <v>1420000</v>
      </c>
      <c r="M738" t="str">
        <f t="shared" si="11"/>
        <v>2012</v>
      </c>
    </row>
    <row r="739" spans="1:13" x14ac:dyDescent="0.25">
      <c r="A739">
        <v>737</v>
      </c>
      <c r="B739" t="s">
        <v>157</v>
      </c>
      <c r="C739">
        <v>400</v>
      </c>
      <c r="D739" t="s">
        <v>99</v>
      </c>
      <c r="E739">
        <v>17</v>
      </c>
      <c r="F739">
        <v>887382.35294117604</v>
      </c>
      <c r="G739">
        <v>348204.03184644098</v>
      </c>
      <c r="H739">
        <v>532000</v>
      </c>
      <c r="I739">
        <v>658000</v>
      </c>
      <c r="J739">
        <v>831000</v>
      </c>
      <c r="K739">
        <v>927000</v>
      </c>
      <c r="L739">
        <v>2000000</v>
      </c>
      <c r="M739" t="str">
        <f t="shared" si="11"/>
        <v>2013</v>
      </c>
    </row>
    <row r="740" spans="1:13" x14ac:dyDescent="0.25">
      <c r="A740">
        <v>738</v>
      </c>
      <c r="B740" t="s">
        <v>157</v>
      </c>
      <c r="C740">
        <v>400</v>
      </c>
      <c r="D740" t="s">
        <v>100</v>
      </c>
      <c r="E740">
        <v>31</v>
      </c>
      <c r="F740">
        <v>951216.12903225794</v>
      </c>
      <c r="G740">
        <v>337590.63212395197</v>
      </c>
      <c r="H740">
        <v>571000</v>
      </c>
      <c r="I740">
        <v>712425</v>
      </c>
      <c r="J740">
        <v>765000</v>
      </c>
      <c r="K740">
        <v>1207500</v>
      </c>
      <c r="L740">
        <v>1630000</v>
      </c>
      <c r="M740" t="str">
        <f t="shared" si="11"/>
        <v>2013</v>
      </c>
    </row>
    <row r="741" spans="1:13" x14ac:dyDescent="0.25">
      <c r="A741">
        <v>739</v>
      </c>
      <c r="B741" t="s">
        <v>157</v>
      </c>
      <c r="C741">
        <v>400</v>
      </c>
      <c r="D741" t="s">
        <v>101</v>
      </c>
      <c r="E741">
        <v>22</v>
      </c>
      <c r="F741">
        <v>1161640.36363636</v>
      </c>
      <c r="G741">
        <v>519479.33453104098</v>
      </c>
      <c r="H741">
        <v>588000</v>
      </c>
      <c r="I741">
        <v>816500</v>
      </c>
      <c r="J741">
        <v>1017500</v>
      </c>
      <c r="K741">
        <v>1389750</v>
      </c>
      <c r="L741">
        <v>2915000</v>
      </c>
      <c r="M741" t="str">
        <f t="shared" si="11"/>
        <v>2013</v>
      </c>
    </row>
    <row r="742" spans="1:13" x14ac:dyDescent="0.25">
      <c r="A742">
        <v>740</v>
      </c>
      <c r="B742" t="s">
        <v>157</v>
      </c>
      <c r="C742">
        <v>400</v>
      </c>
      <c r="D742" t="s">
        <v>102</v>
      </c>
      <c r="E742">
        <v>43</v>
      </c>
      <c r="F742">
        <v>1131918.6046511601</v>
      </c>
      <c r="G742">
        <v>506999.94047891698</v>
      </c>
      <c r="H742">
        <v>360000</v>
      </c>
      <c r="I742">
        <v>775000</v>
      </c>
      <c r="J742">
        <v>946000</v>
      </c>
      <c r="K742">
        <v>1507500</v>
      </c>
      <c r="L742">
        <v>2575000</v>
      </c>
      <c r="M742" t="str">
        <f t="shared" si="11"/>
        <v>2014</v>
      </c>
    </row>
    <row r="743" spans="1:13" x14ac:dyDescent="0.25">
      <c r="A743">
        <v>741</v>
      </c>
      <c r="B743" t="s">
        <v>157</v>
      </c>
      <c r="C743">
        <v>400</v>
      </c>
      <c r="D743" t="s">
        <v>103</v>
      </c>
      <c r="E743">
        <v>21</v>
      </c>
      <c r="F743">
        <v>1047880.95238095</v>
      </c>
      <c r="G743">
        <v>300894.70354103501</v>
      </c>
      <c r="H743">
        <v>660000</v>
      </c>
      <c r="I743">
        <v>810000</v>
      </c>
      <c r="J743">
        <v>1020000</v>
      </c>
      <c r="K743">
        <v>1300000</v>
      </c>
      <c r="L743">
        <v>1680000</v>
      </c>
      <c r="M743" t="str">
        <f t="shared" si="11"/>
        <v>2014</v>
      </c>
    </row>
    <row r="744" spans="1:13" x14ac:dyDescent="0.25">
      <c r="A744">
        <v>742</v>
      </c>
      <c r="B744" t="s">
        <v>157</v>
      </c>
      <c r="C744">
        <v>400</v>
      </c>
      <c r="D744" t="s">
        <v>104</v>
      </c>
      <c r="E744">
        <v>43</v>
      </c>
      <c r="F744">
        <v>1079002.3255813899</v>
      </c>
      <c r="G744">
        <v>514736.21792339598</v>
      </c>
      <c r="H744">
        <v>420000</v>
      </c>
      <c r="I744">
        <v>752550</v>
      </c>
      <c r="J744">
        <v>960000</v>
      </c>
      <c r="K744">
        <v>1267500</v>
      </c>
      <c r="L744">
        <v>2600000</v>
      </c>
      <c r="M744" t="str">
        <f t="shared" si="11"/>
        <v>2014</v>
      </c>
    </row>
    <row r="745" spans="1:13" x14ac:dyDescent="0.25">
      <c r="A745">
        <v>743</v>
      </c>
      <c r="B745" t="s">
        <v>157</v>
      </c>
      <c r="C745">
        <v>400</v>
      </c>
      <c r="D745" t="s">
        <v>105</v>
      </c>
      <c r="E745">
        <v>44</v>
      </c>
      <c r="F745">
        <v>1013204.5454545401</v>
      </c>
      <c r="G745">
        <v>389960.43803785002</v>
      </c>
      <c r="H745">
        <v>610000</v>
      </c>
      <c r="I745">
        <v>795000</v>
      </c>
      <c r="J745">
        <v>881000</v>
      </c>
      <c r="K745">
        <v>1140500</v>
      </c>
      <c r="L745">
        <v>2900000</v>
      </c>
      <c r="M745" t="str">
        <f t="shared" si="11"/>
        <v>2014</v>
      </c>
    </row>
    <row r="746" spans="1:13" x14ac:dyDescent="0.25">
      <c r="A746">
        <v>744</v>
      </c>
      <c r="B746" t="s">
        <v>157</v>
      </c>
      <c r="C746">
        <v>400</v>
      </c>
      <c r="D746" t="s">
        <v>106</v>
      </c>
      <c r="E746">
        <v>37</v>
      </c>
      <c r="F746">
        <v>876188.37837837799</v>
      </c>
      <c r="G746">
        <v>376664.88434322702</v>
      </c>
      <c r="H746">
        <v>390000</v>
      </c>
      <c r="I746">
        <v>695500</v>
      </c>
      <c r="J746">
        <v>820000</v>
      </c>
      <c r="K746">
        <v>950000</v>
      </c>
      <c r="L746">
        <v>1940000</v>
      </c>
      <c r="M746" t="str">
        <f t="shared" si="11"/>
        <v>2014</v>
      </c>
    </row>
    <row r="747" spans="1:13" x14ac:dyDescent="0.25">
      <c r="A747">
        <v>745</v>
      </c>
      <c r="B747" t="s">
        <v>157</v>
      </c>
      <c r="C747">
        <v>400</v>
      </c>
      <c r="D747" t="s">
        <v>107</v>
      </c>
      <c r="E747">
        <v>50</v>
      </c>
      <c r="F747">
        <v>1003008.92</v>
      </c>
      <c r="G747">
        <v>301109.86687883397</v>
      </c>
      <c r="H747">
        <v>480000</v>
      </c>
      <c r="I747">
        <v>788837.5</v>
      </c>
      <c r="J747">
        <v>940000</v>
      </c>
      <c r="K747">
        <v>1211250</v>
      </c>
      <c r="L747">
        <v>1615000</v>
      </c>
      <c r="M747" t="str">
        <f t="shared" si="11"/>
        <v>2014</v>
      </c>
    </row>
    <row r="748" spans="1:13" x14ac:dyDescent="0.25">
      <c r="A748">
        <v>746</v>
      </c>
      <c r="B748" t="s">
        <v>157</v>
      </c>
      <c r="C748">
        <v>400</v>
      </c>
      <c r="D748" t="s">
        <v>108</v>
      </c>
      <c r="E748">
        <v>36</v>
      </c>
      <c r="F748">
        <v>1031069.44444444</v>
      </c>
      <c r="G748">
        <v>290471.246493835</v>
      </c>
      <c r="H748">
        <v>625000</v>
      </c>
      <c r="I748">
        <v>810000</v>
      </c>
      <c r="J748">
        <v>962500</v>
      </c>
      <c r="K748">
        <v>1105750</v>
      </c>
      <c r="L748">
        <v>1800000</v>
      </c>
      <c r="M748" t="str">
        <f t="shared" si="11"/>
        <v>2014</v>
      </c>
    </row>
    <row r="749" spans="1:13" x14ac:dyDescent="0.25">
      <c r="A749">
        <v>747</v>
      </c>
      <c r="B749" t="s">
        <v>157</v>
      </c>
      <c r="C749">
        <v>400</v>
      </c>
      <c r="D749" t="s">
        <v>109</v>
      </c>
      <c r="E749">
        <v>13</v>
      </c>
      <c r="F749">
        <v>1016470</v>
      </c>
      <c r="G749">
        <v>374330.43117010902</v>
      </c>
      <c r="H749">
        <v>570000</v>
      </c>
      <c r="I749">
        <v>765000</v>
      </c>
      <c r="J749">
        <v>869000</v>
      </c>
      <c r="K749">
        <v>1263000</v>
      </c>
      <c r="L749">
        <v>1662110</v>
      </c>
      <c r="M749" t="str">
        <f t="shared" si="11"/>
        <v>2015</v>
      </c>
    </row>
    <row r="750" spans="1:13" x14ac:dyDescent="0.25">
      <c r="A750">
        <v>748</v>
      </c>
      <c r="B750" t="s">
        <v>157</v>
      </c>
      <c r="C750">
        <v>400</v>
      </c>
      <c r="D750" t="s">
        <v>110</v>
      </c>
      <c r="E750">
        <v>43</v>
      </c>
      <c r="F750">
        <v>1166224.11627906</v>
      </c>
      <c r="G750">
        <v>546357.45769763098</v>
      </c>
      <c r="H750">
        <v>411750</v>
      </c>
      <c r="I750">
        <v>799250</v>
      </c>
      <c r="J750">
        <v>950000</v>
      </c>
      <c r="K750">
        <v>1450000</v>
      </c>
      <c r="L750">
        <v>2650000</v>
      </c>
      <c r="M750" t="str">
        <f t="shared" si="11"/>
        <v>2015</v>
      </c>
    </row>
    <row r="751" spans="1:13" x14ac:dyDescent="0.25">
      <c r="A751">
        <v>749</v>
      </c>
      <c r="B751" t="s">
        <v>157</v>
      </c>
      <c r="C751">
        <v>400</v>
      </c>
      <c r="D751" t="s">
        <v>111</v>
      </c>
      <c r="E751">
        <v>34</v>
      </c>
      <c r="F751">
        <v>1131929.1176470499</v>
      </c>
      <c r="G751">
        <v>409642.42514045699</v>
      </c>
      <c r="H751">
        <v>480000</v>
      </c>
      <c r="I751">
        <v>855250</v>
      </c>
      <c r="J751">
        <v>1072500</v>
      </c>
      <c r="K751">
        <v>1319375</v>
      </c>
      <c r="L751">
        <v>2200000</v>
      </c>
      <c r="M751" t="str">
        <f t="shared" si="11"/>
        <v>2015</v>
      </c>
    </row>
    <row r="752" spans="1:13" x14ac:dyDescent="0.25">
      <c r="A752">
        <v>750</v>
      </c>
      <c r="B752" t="s">
        <v>157</v>
      </c>
      <c r="C752">
        <v>400</v>
      </c>
      <c r="D752" t="s">
        <v>112</v>
      </c>
      <c r="E752">
        <v>55</v>
      </c>
      <c r="F752">
        <v>1350836.18181818</v>
      </c>
      <c r="G752">
        <v>441169.45900342398</v>
      </c>
      <c r="H752">
        <v>675000</v>
      </c>
      <c r="I752">
        <v>997000</v>
      </c>
      <c r="J752">
        <v>1275000</v>
      </c>
      <c r="K752">
        <v>1540000</v>
      </c>
      <c r="L752">
        <v>2795000</v>
      </c>
      <c r="M752" t="str">
        <f t="shared" si="11"/>
        <v>2015</v>
      </c>
    </row>
    <row r="753" spans="1:13" x14ac:dyDescent="0.25">
      <c r="A753">
        <v>751</v>
      </c>
      <c r="B753" t="s">
        <v>157</v>
      </c>
      <c r="C753">
        <v>400</v>
      </c>
      <c r="D753" t="s">
        <v>113</v>
      </c>
      <c r="E753">
        <v>49</v>
      </c>
      <c r="F753">
        <v>1201417.9591836701</v>
      </c>
      <c r="G753">
        <v>482214.28350535303</v>
      </c>
      <c r="H753">
        <v>576000</v>
      </c>
      <c r="I753">
        <v>850000</v>
      </c>
      <c r="J753">
        <v>1080000</v>
      </c>
      <c r="K753">
        <v>1450000</v>
      </c>
      <c r="L753">
        <v>3060000</v>
      </c>
      <c r="M753" t="str">
        <f t="shared" si="11"/>
        <v>2015</v>
      </c>
    </row>
    <row r="754" spans="1:13" x14ac:dyDescent="0.25">
      <c r="A754">
        <v>752</v>
      </c>
      <c r="B754" t="s">
        <v>157</v>
      </c>
      <c r="C754">
        <v>400</v>
      </c>
      <c r="D754" t="s">
        <v>114</v>
      </c>
      <c r="E754">
        <v>64</v>
      </c>
      <c r="F754">
        <v>1202218.75</v>
      </c>
      <c r="G754">
        <v>581692.42592027597</v>
      </c>
      <c r="H754">
        <v>550000</v>
      </c>
      <c r="I754">
        <v>831250</v>
      </c>
      <c r="J754">
        <v>1100000</v>
      </c>
      <c r="K754">
        <v>1445000</v>
      </c>
      <c r="L754">
        <v>3805000</v>
      </c>
      <c r="M754" t="str">
        <f t="shared" si="11"/>
        <v>2015</v>
      </c>
    </row>
    <row r="755" spans="1:13" x14ac:dyDescent="0.25">
      <c r="A755">
        <v>753</v>
      </c>
      <c r="B755" t="s">
        <v>157</v>
      </c>
      <c r="C755">
        <v>400</v>
      </c>
      <c r="D755" t="s">
        <v>115</v>
      </c>
      <c r="E755">
        <v>53</v>
      </c>
      <c r="F755">
        <v>1385825.47169811</v>
      </c>
      <c r="G755">
        <v>601173.09516339004</v>
      </c>
      <c r="H755">
        <v>650000</v>
      </c>
      <c r="I755">
        <v>950000</v>
      </c>
      <c r="J755">
        <v>1250000</v>
      </c>
      <c r="K755">
        <v>1688000</v>
      </c>
      <c r="L755">
        <v>3550000</v>
      </c>
      <c r="M755" t="str">
        <f t="shared" si="11"/>
        <v>2015</v>
      </c>
    </row>
    <row r="756" spans="1:13" x14ac:dyDescent="0.25">
      <c r="A756">
        <v>754</v>
      </c>
      <c r="B756" t="s">
        <v>157</v>
      </c>
      <c r="C756">
        <v>400</v>
      </c>
      <c r="D756" t="s">
        <v>116</v>
      </c>
      <c r="E756">
        <v>29</v>
      </c>
      <c r="F756">
        <v>1062810.34482758</v>
      </c>
      <c r="G756">
        <v>389422.81955371099</v>
      </c>
      <c r="H756">
        <v>521000</v>
      </c>
      <c r="I756">
        <v>815000</v>
      </c>
      <c r="J756">
        <v>906000</v>
      </c>
      <c r="K756">
        <v>1380000</v>
      </c>
      <c r="L756">
        <v>1885000</v>
      </c>
      <c r="M756" t="str">
        <f t="shared" si="11"/>
        <v>2015</v>
      </c>
    </row>
    <row r="757" spans="1:13" x14ac:dyDescent="0.25">
      <c r="A757">
        <v>755</v>
      </c>
      <c r="B757" t="s">
        <v>157</v>
      </c>
      <c r="C757">
        <v>400</v>
      </c>
      <c r="D757" t="s">
        <v>117</v>
      </c>
      <c r="E757">
        <v>18</v>
      </c>
      <c r="F757">
        <v>919861.11111111101</v>
      </c>
      <c r="G757">
        <v>376764.00030802301</v>
      </c>
      <c r="H757">
        <v>475000</v>
      </c>
      <c r="I757">
        <v>727500</v>
      </c>
      <c r="J757">
        <v>836250</v>
      </c>
      <c r="K757">
        <v>1035000</v>
      </c>
      <c r="L757">
        <v>2150000</v>
      </c>
      <c r="M757" t="str">
        <f t="shared" si="11"/>
        <v>2016</v>
      </c>
    </row>
    <row r="758" spans="1:13" x14ac:dyDescent="0.25">
      <c r="A758">
        <v>756</v>
      </c>
      <c r="B758" t="s">
        <v>157</v>
      </c>
      <c r="C758">
        <v>400</v>
      </c>
      <c r="D758" t="s">
        <v>118</v>
      </c>
      <c r="E758">
        <v>56</v>
      </c>
      <c r="F758">
        <v>1147836.6071428501</v>
      </c>
      <c r="G758">
        <v>498775.99959492398</v>
      </c>
      <c r="H758">
        <v>532000</v>
      </c>
      <c r="I758">
        <v>845250</v>
      </c>
      <c r="J758">
        <v>985500</v>
      </c>
      <c r="K758">
        <v>1301250</v>
      </c>
      <c r="L758">
        <v>2850000</v>
      </c>
      <c r="M758" t="str">
        <f t="shared" si="11"/>
        <v>2016</v>
      </c>
    </row>
    <row r="759" spans="1:13" x14ac:dyDescent="0.25">
      <c r="A759">
        <v>757</v>
      </c>
      <c r="B759" t="s">
        <v>157</v>
      </c>
      <c r="C759">
        <v>400</v>
      </c>
      <c r="D759" t="s">
        <v>119</v>
      </c>
      <c r="E759">
        <v>49</v>
      </c>
      <c r="F759">
        <v>1334372.81632653</v>
      </c>
      <c r="G759">
        <v>781118.48812583205</v>
      </c>
      <c r="H759">
        <v>590000</v>
      </c>
      <c r="I759">
        <v>827000</v>
      </c>
      <c r="J759">
        <v>1060000</v>
      </c>
      <c r="K759">
        <v>1575000</v>
      </c>
      <c r="L759">
        <v>4150000</v>
      </c>
      <c r="M759" t="str">
        <f t="shared" si="11"/>
        <v>2016</v>
      </c>
    </row>
    <row r="760" spans="1:13" x14ac:dyDescent="0.25">
      <c r="A760">
        <v>758</v>
      </c>
      <c r="B760" t="s">
        <v>157</v>
      </c>
      <c r="C760">
        <v>400</v>
      </c>
      <c r="D760" t="s">
        <v>120</v>
      </c>
      <c r="E760">
        <v>23</v>
      </c>
      <c r="F760">
        <v>1138560.8695652101</v>
      </c>
      <c r="G760">
        <v>411895.74777554203</v>
      </c>
      <c r="H760">
        <v>760000</v>
      </c>
      <c r="I760">
        <v>956600</v>
      </c>
      <c r="J760">
        <v>1030000</v>
      </c>
      <c r="K760">
        <v>1117500</v>
      </c>
      <c r="L760">
        <v>2750000</v>
      </c>
      <c r="M760" t="str">
        <f t="shared" si="11"/>
        <v>2017</v>
      </c>
    </row>
    <row r="761" spans="1:13" x14ac:dyDescent="0.25">
      <c r="A761">
        <v>759</v>
      </c>
      <c r="B761" t="s">
        <v>157</v>
      </c>
      <c r="C761">
        <v>400</v>
      </c>
      <c r="D761" t="s">
        <v>121</v>
      </c>
      <c r="E761">
        <v>48</v>
      </c>
      <c r="F761">
        <v>1291477.08333333</v>
      </c>
      <c r="G761">
        <v>522308.618819792</v>
      </c>
      <c r="H761">
        <v>560000</v>
      </c>
      <c r="I761">
        <v>823750</v>
      </c>
      <c r="J761">
        <v>1170000</v>
      </c>
      <c r="K761">
        <v>1734750</v>
      </c>
      <c r="L761">
        <v>2365000</v>
      </c>
      <c r="M761" t="str">
        <f t="shared" si="11"/>
        <v>2017</v>
      </c>
    </row>
    <row r="762" spans="1:13" x14ac:dyDescent="0.25">
      <c r="A762">
        <v>760</v>
      </c>
      <c r="B762" t="s">
        <v>157</v>
      </c>
      <c r="C762">
        <v>400</v>
      </c>
      <c r="D762" t="s">
        <v>122</v>
      </c>
      <c r="E762">
        <v>55</v>
      </c>
      <c r="F762">
        <v>1415972.36363636</v>
      </c>
      <c r="G762">
        <v>656389.92883341701</v>
      </c>
      <c r="H762">
        <v>465000</v>
      </c>
      <c r="I762">
        <v>946000</v>
      </c>
      <c r="J762">
        <v>1280000</v>
      </c>
      <c r="K762">
        <v>1790000</v>
      </c>
      <c r="L762">
        <v>3950000</v>
      </c>
      <c r="M762" t="str">
        <f t="shared" si="11"/>
        <v>2017</v>
      </c>
    </row>
    <row r="763" spans="1:13" x14ac:dyDescent="0.25">
      <c r="A763">
        <v>761</v>
      </c>
      <c r="B763" t="s">
        <v>157</v>
      </c>
      <c r="C763">
        <v>400</v>
      </c>
      <c r="D763" t="s">
        <v>123</v>
      </c>
      <c r="E763">
        <v>65</v>
      </c>
      <c r="F763">
        <v>1338325.3846153801</v>
      </c>
      <c r="G763">
        <v>527453.89313627698</v>
      </c>
      <c r="H763">
        <v>655000</v>
      </c>
      <c r="I763">
        <v>983500</v>
      </c>
      <c r="J763">
        <v>1210000</v>
      </c>
      <c r="K763">
        <v>1641500</v>
      </c>
      <c r="L763">
        <v>3340000</v>
      </c>
      <c r="M763" t="str">
        <f t="shared" si="11"/>
        <v>2017</v>
      </c>
    </row>
    <row r="764" spans="1:13" x14ac:dyDescent="0.25">
      <c r="A764">
        <v>762</v>
      </c>
      <c r="B764" t="s">
        <v>157</v>
      </c>
      <c r="C764">
        <v>400</v>
      </c>
      <c r="D764" t="s">
        <v>124</v>
      </c>
      <c r="E764">
        <v>46</v>
      </c>
      <c r="F764">
        <v>1344549.78260869</v>
      </c>
      <c r="G764">
        <v>580576.798367084</v>
      </c>
      <c r="H764">
        <v>689900</v>
      </c>
      <c r="I764">
        <v>902500</v>
      </c>
      <c r="J764">
        <v>1147500</v>
      </c>
      <c r="K764">
        <v>1680000</v>
      </c>
      <c r="L764">
        <v>3920000</v>
      </c>
      <c r="M764" t="str">
        <f t="shared" si="11"/>
        <v>2017</v>
      </c>
    </row>
    <row r="765" spans="1:13" x14ac:dyDescent="0.25">
      <c r="A765">
        <v>763</v>
      </c>
      <c r="B765" t="s">
        <v>157</v>
      </c>
      <c r="C765">
        <v>400</v>
      </c>
      <c r="D765" t="s">
        <v>125</v>
      </c>
      <c r="E765">
        <v>48</v>
      </c>
      <c r="F765">
        <v>1274531.47916666</v>
      </c>
      <c r="G765">
        <v>462301.72963617102</v>
      </c>
      <c r="H765">
        <v>610000</v>
      </c>
      <c r="I765">
        <v>970000</v>
      </c>
      <c r="J765">
        <v>1157500</v>
      </c>
      <c r="K765">
        <v>1512500</v>
      </c>
      <c r="L765">
        <v>2990000</v>
      </c>
      <c r="M765" t="str">
        <f t="shared" si="11"/>
        <v>2017</v>
      </c>
    </row>
    <row r="766" spans="1:13" x14ac:dyDescent="0.25">
      <c r="A766">
        <v>764</v>
      </c>
      <c r="B766" t="s">
        <v>157</v>
      </c>
      <c r="C766">
        <v>400</v>
      </c>
      <c r="D766" t="s">
        <v>126</v>
      </c>
      <c r="E766">
        <v>41</v>
      </c>
      <c r="F766">
        <v>1300329.2682926799</v>
      </c>
      <c r="G766">
        <v>634162.38663448906</v>
      </c>
      <c r="H766">
        <v>676000</v>
      </c>
      <c r="I766">
        <v>842000</v>
      </c>
      <c r="J766">
        <v>1030000</v>
      </c>
      <c r="K766">
        <v>1630000</v>
      </c>
      <c r="L766">
        <v>3100000</v>
      </c>
      <c r="M766" t="str">
        <f t="shared" si="11"/>
        <v>2018</v>
      </c>
    </row>
    <row r="767" spans="1:13" x14ac:dyDescent="0.25">
      <c r="A767">
        <v>765</v>
      </c>
      <c r="B767" t="s">
        <v>157</v>
      </c>
      <c r="C767">
        <v>400</v>
      </c>
      <c r="D767" t="s">
        <v>127</v>
      </c>
      <c r="E767">
        <v>46</v>
      </c>
      <c r="F767">
        <v>1171999.78260869</v>
      </c>
      <c r="G767">
        <v>428547.64133181598</v>
      </c>
      <c r="H767">
        <v>660000</v>
      </c>
      <c r="I767">
        <v>893750</v>
      </c>
      <c r="J767">
        <v>1037500</v>
      </c>
      <c r="K767">
        <v>1308750</v>
      </c>
      <c r="L767">
        <v>2500000</v>
      </c>
      <c r="M767" t="str">
        <f t="shared" si="11"/>
        <v>2018</v>
      </c>
    </row>
    <row r="768" spans="1:13" x14ac:dyDescent="0.25">
      <c r="A768">
        <v>766</v>
      </c>
      <c r="B768" t="s">
        <v>157</v>
      </c>
      <c r="C768">
        <v>400</v>
      </c>
      <c r="D768" t="s">
        <v>128</v>
      </c>
      <c r="E768">
        <v>59</v>
      </c>
      <c r="F768">
        <v>1206474.5762711801</v>
      </c>
      <c r="G768">
        <v>567624.43466190598</v>
      </c>
      <c r="H768">
        <v>561400</v>
      </c>
      <c r="I768">
        <v>890000</v>
      </c>
      <c r="J768">
        <v>1075000</v>
      </c>
      <c r="K768">
        <v>1285000</v>
      </c>
      <c r="L768">
        <v>3700000</v>
      </c>
      <c r="M768" t="str">
        <f t="shared" si="11"/>
        <v>2018</v>
      </c>
    </row>
    <row r="769" spans="1:13" x14ac:dyDescent="0.25">
      <c r="A769">
        <v>767</v>
      </c>
      <c r="B769" t="s">
        <v>157</v>
      </c>
      <c r="C769">
        <v>400</v>
      </c>
      <c r="D769" t="s">
        <v>129</v>
      </c>
      <c r="E769">
        <v>53</v>
      </c>
      <c r="F769">
        <v>1100471.6981132</v>
      </c>
      <c r="G769">
        <v>423046.39697235503</v>
      </c>
      <c r="H769">
        <v>520000</v>
      </c>
      <c r="I769">
        <v>830000</v>
      </c>
      <c r="J769">
        <v>969000</v>
      </c>
      <c r="K769">
        <v>1265000</v>
      </c>
      <c r="L769">
        <v>2800000</v>
      </c>
      <c r="M769" t="str">
        <f t="shared" si="11"/>
        <v>2018</v>
      </c>
    </row>
    <row r="770" spans="1:13" x14ac:dyDescent="0.25">
      <c r="A770">
        <v>768</v>
      </c>
      <c r="B770" t="s">
        <v>157</v>
      </c>
      <c r="C770">
        <v>400</v>
      </c>
      <c r="D770" t="s">
        <v>130</v>
      </c>
      <c r="E770">
        <v>50</v>
      </c>
      <c r="F770">
        <v>1269098</v>
      </c>
      <c r="G770">
        <v>578296.32912688598</v>
      </c>
      <c r="H770">
        <v>580000</v>
      </c>
      <c r="I770">
        <v>839000</v>
      </c>
      <c r="J770">
        <v>1132500</v>
      </c>
      <c r="K770">
        <v>1543200</v>
      </c>
      <c r="L770">
        <v>3600000</v>
      </c>
      <c r="M770" t="str">
        <f t="shared" si="11"/>
        <v>2018</v>
      </c>
    </row>
    <row r="771" spans="1:13" x14ac:dyDescent="0.25">
      <c r="A771">
        <v>769</v>
      </c>
      <c r="B771" t="s">
        <v>157</v>
      </c>
      <c r="C771">
        <v>400</v>
      </c>
      <c r="D771" t="s">
        <v>131</v>
      </c>
      <c r="E771">
        <v>47</v>
      </c>
      <c r="F771">
        <v>1292489.3617021199</v>
      </c>
      <c r="G771">
        <v>574325.64888860995</v>
      </c>
      <c r="H771">
        <v>518000</v>
      </c>
      <c r="I771">
        <v>900000</v>
      </c>
      <c r="J771">
        <v>1200000</v>
      </c>
      <c r="K771">
        <v>1565000</v>
      </c>
      <c r="L771">
        <v>3360000</v>
      </c>
      <c r="M771" t="str">
        <f t="shared" ref="M771:M834" si="12">LEFT(D771,4)</f>
        <v>2018</v>
      </c>
    </row>
    <row r="772" spans="1:13" x14ac:dyDescent="0.25">
      <c r="A772">
        <v>770</v>
      </c>
      <c r="B772" t="s">
        <v>157</v>
      </c>
      <c r="C772">
        <v>400</v>
      </c>
      <c r="D772" t="s">
        <v>132</v>
      </c>
      <c r="E772">
        <v>45</v>
      </c>
      <c r="F772">
        <v>1271528.8888888799</v>
      </c>
      <c r="G772">
        <v>624597.11837537901</v>
      </c>
      <c r="H772">
        <v>730000</v>
      </c>
      <c r="I772">
        <v>900000</v>
      </c>
      <c r="J772">
        <v>1030000</v>
      </c>
      <c r="K772">
        <v>1372000</v>
      </c>
      <c r="L772">
        <v>3420000</v>
      </c>
      <c r="M772" t="str">
        <f t="shared" si="12"/>
        <v>2018</v>
      </c>
    </row>
    <row r="773" spans="1:13" x14ac:dyDescent="0.25">
      <c r="A773">
        <v>771</v>
      </c>
      <c r="B773" t="s">
        <v>157</v>
      </c>
      <c r="C773">
        <v>400</v>
      </c>
      <c r="D773" t="s">
        <v>133</v>
      </c>
      <c r="E773">
        <v>47</v>
      </c>
      <c r="F773">
        <v>1260781.9148936099</v>
      </c>
      <c r="G773">
        <v>581812.57865113905</v>
      </c>
      <c r="H773">
        <v>500000</v>
      </c>
      <c r="I773">
        <v>882500</v>
      </c>
      <c r="J773">
        <v>1101000</v>
      </c>
      <c r="K773">
        <v>1450000</v>
      </c>
      <c r="L773">
        <v>3475000</v>
      </c>
      <c r="M773" t="str">
        <f t="shared" si="12"/>
        <v>2018</v>
      </c>
    </row>
    <row r="774" spans="1:13" x14ac:dyDescent="0.25">
      <c r="A774">
        <v>772</v>
      </c>
      <c r="B774" t="s">
        <v>157</v>
      </c>
      <c r="C774">
        <v>400</v>
      </c>
      <c r="D774" t="s">
        <v>134</v>
      </c>
      <c r="E774">
        <v>37</v>
      </c>
      <c r="F774">
        <v>1146386.4864864801</v>
      </c>
      <c r="G774">
        <v>615021.55028284295</v>
      </c>
      <c r="H774">
        <v>555000</v>
      </c>
      <c r="I774">
        <v>755000</v>
      </c>
      <c r="J774">
        <v>930000</v>
      </c>
      <c r="K774">
        <v>1185000</v>
      </c>
      <c r="L774">
        <v>3617500</v>
      </c>
      <c r="M774" t="str">
        <f t="shared" si="12"/>
        <v>2019</v>
      </c>
    </row>
    <row r="775" spans="1:13" x14ac:dyDescent="0.25">
      <c r="A775">
        <v>773</v>
      </c>
      <c r="B775" t="s">
        <v>157</v>
      </c>
      <c r="C775">
        <v>400</v>
      </c>
      <c r="D775" t="s">
        <v>135</v>
      </c>
      <c r="E775">
        <v>49</v>
      </c>
      <c r="F775">
        <v>1154957.51020408</v>
      </c>
      <c r="G775">
        <v>497959.27568799502</v>
      </c>
      <c r="H775">
        <v>509000</v>
      </c>
      <c r="I775">
        <v>855000</v>
      </c>
      <c r="J775">
        <v>940229</v>
      </c>
      <c r="K775">
        <v>1425000</v>
      </c>
      <c r="L775">
        <v>2720000</v>
      </c>
      <c r="M775" t="str">
        <f t="shared" si="12"/>
        <v>2019</v>
      </c>
    </row>
    <row r="776" spans="1:13" x14ac:dyDescent="0.25">
      <c r="A776">
        <v>774</v>
      </c>
      <c r="B776" t="s">
        <v>157</v>
      </c>
      <c r="C776">
        <v>400</v>
      </c>
      <c r="D776" t="s">
        <v>136</v>
      </c>
      <c r="E776">
        <v>53</v>
      </c>
      <c r="F776">
        <v>1041370.8490566</v>
      </c>
      <c r="G776">
        <v>389755.98098205501</v>
      </c>
      <c r="H776">
        <v>590000</v>
      </c>
      <c r="I776">
        <v>835000</v>
      </c>
      <c r="J776">
        <v>890000</v>
      </c>
      <c r="K776">
        <v>1180000</v>
      </c>
      <c r="L776">
        <v>2310000</v>
      </c>
      <c r="M776" t="str">
        <f t="shared" si="12"/>
        <v>2019</v>
      </c>
    </row>
    <row r="777" spans="1:13" x14ac:dyDescent="0.25">
      <c r="A777">
        <v>775</v>
      </c>
      <c r="B777" t="s">
        <v>157</v>
      </c>
      <c r="C777">
        <v>400</v>
      </c>
      <c r="D777" t="s">
        <v>137</v>
      </c>
      <c r="E777">
        <v>52</v>
      </c>
      <c r="F777">
        <v>1383457.6923076899</v>
      </c>
      <c r="G777">
        <v>2034391.75448682</v>
      </c>
      <c r="H777">
        <v>572500</v>
      </c>
      <c r="I777">
        <v>848750</v>
      </c>
      <c r="J777">
        <v>930250</v>
      </c>
      <c r="K777">
        <v>1240000</v>
      </c>
      <c r="L777">
        <v>15250000</v>
      </c>
      <c r="M777" t="str">
        <f t="shared" si="12"/>
        <v>2019</v>
      </c>
    </row>
    <row r="778" spans="1:13" x14ac:dyDescent="0.25">
      <c r="A778">
        <v>776</v>
      </c>
      <c r="B778" t="s">
        <v>157</v>
      </c>
      <c r="C778">
        <v>400</v>
      </c>
      <c r="D778" t="s">
        <v>138</v>
      </c>
      <c r="E778">
        <v>70</v>
      </c>
      <c r="F778">
        <v>1055931.8428571401</v>
      </c>
      <c r="G778">
        <v>438304.97384420398</v>
      </c>
      <c r="H778">
        <v>600000</v>
      </c>
      <c r="I778">
        <v>792750</v>
      </c>
      <c r="J778">
        <v>932500</v>
      </c>
      <c r="K778">
        <v>1127250</v>
      </c>
      <c r="L778">
        <v>2870000</v>
      </c>
      <c r="M778" t="str">
        <f t="shared" si="12"/>
        <v>2019</v>
      </c>
    </row>
    <row r="779" spans="1:13" x14ac:dyDescent="0.25">
      <c r="A779">
        <v>777</v>
      </c>
      <c r="B779" t="s">
        <v>157</v>
      </c>
      <c r="C779">
        <v>400</v>
      </c>
      <c r="D779" t="s">
        <v>139</v>
      </c>
      <c r="E779">
        <v>60</v>
      </c>
      <c r="F779">
        <v>1152306.46666666</v>
      </c>
      <c r="G779">
        <v>515421.89004037698</v>
      </c>
      <c r="H779">
        <v>590000</v>
      </c>
      <c r="I779">
        <v>792125</v>
      </c>
      <c r="J779">
        <v>960000</v>
      </c>
      <c r="K779">
        <v>1382500</v>
      </c>
      <c r="L779">
        <v>3300000</v>
      </c>
      <c r="M779" t="str">
        <f t="shared" si="12"/>
        <v>2019</v>
      </c>
    </row>
    <row r="780" spans="1:13" x14ac:dyDescent="0.25">
      <c r="A780">
        <v>778</v>
      </c>
      <c r="B780" t="s">
        <v>157</v>
      </c>
      <c r="C780">
        <v>400</v>
      </c>
      <c r="D780" t="s">
        <v>140</v>
      </c>
      <c r="E780">
        <v>89</v>
      </c>
      <c r="F780">
        <v>1265401.1235954999</v>
      </c>
      <c r="G780">
        <v>569374.74448539899</v>
      </c>
      <c r="H780">
        <v>562500</v>
      </c>
      <c r="I780">
        <v>900000</v>
      </c>
      <c r="J780">
        <v>1100000</v>
      </c>
      <c r="K780">
        <v>1375000</v>
      </c>
      <c r="L780">
        <v>3650000</v>
      </c>
      <c r="M780" t="str">
        <f t="shared" si="12"/>
        <v>2019</v>
      </c>
    </row>
    <row r="781" spans="1:13" x14ac:dyDescent="0.25">
      <c r="A781">
        <v>779</v>
      </c>
      <c r="B781" t="s">
        <v>157</v>
      </c>
      <c r="C781">
        <v>400</v>
      </c>
      <c r="D781" t="s">
        <v>141</v>
      </c>
      <c r="E781">
        <v>89</v>
      </c>
      <c r="F781">
        <v>1204893.2584269601</v>
      </c>
      <c r="G781">
        <v>572588.52269118198</v>
      </c>
      <c r="H781">
        <v>570000</v>
      </c>
      <c r="I781">
        <v>885000</v>
      </c>
      <c r="J781">
        <v>1067000</v>
      </c>
      <c r="K781">
        <v>1280000</v>
      </c>
      <c r="L781">
        <v>3675000</v>
      </c>
      <c r="M781" t="str">
        <f t="shared" si="12"/>
        <v>2019</v>
      </c>
    </row>
    <row r="782" spans="1:13" x14ac:dyDescent="0.25">
      <c r="A782">
        <v>780</v>
      </c>
      <c r="B782" t="s">
        <v>157</v>
      </c>
      <c r="C782">
        <v>400</v>
      </c>
      <c r="D782" t="s">
        <v>142</v>
      </c>
      <c r="E782">
        <v>26</v>
      </c>
      <c r="F782">
        <v>1209153.84615384</v>
      </c>
      <c r="G782">
        <v>489577.18021228799</v>
      </c>
      <c r="H782">
        <v>571000</v>
      </c>
      <c r="I782">
        <v>889500</v>
      </c>
      <c r="J782">
        <v>1087500</v>
      </c>
      <c r="K782">
        <v>1318750</v>
      </c>
      <c r="L782">
        <v>2560000</v>
      </c>
      <c r="M782" t="str">
        <f t="shared" si="12"/>
        <v>2020</v>
      </c>
    </row>
    <row r="783" spans="1:13" x14ac:dyDescent="0.25">
      <c r="A783">
        <v>781</v>
      </c>
      <c r="B783" t="s">
        <v>157</v>
      </c>
      <c r="C783">
        <v>400</v>
      </c>
      <c r="D783" t="s">
        <v>143</v>
      </c>
      <c r="E783">
        <v>92</v>
      </c>
      <c r="F783">
        <v>1330197.0978260799</v>
      </c>
      <c r="G783">
        <v>629414.92712698202</v>
      </c>
      <c r="H783">
        <v>615000</v>
      </c>
      <c r="I783">
        <v>847500</v>
      </c>
      <c r="J783">
        <v>1094000</v>
      </c>
      <c r="K783">
        <v>1800000</v>
      </c>
      <c r="L783">
        <v>3275000</v>
      </c>
      <c r="M783" t="str">
        <f t="shared" si="12"/>
        <v>2020</v>
      </c>
    </row>
    <row r="784" spans="1:13" x14ac:dyDescent="0.25">
      <c r="A784">
        <v>782</v>
      </c>
      <c r="B784" t="s">
        <v>157</v>
      </c>
      <c r="C784">
        <v>400</v>
      </c>
      <c r="D784" t="s">
        <v>144</v>
      </c>
      <c r="E784">
        <v>84</v>
      </c>
      <c r="F784">
        <v>1228669.0357142801</v>
      </c>
      <c r="G784">
        <v>482204.960382641</v>
      </c>
      <c r="H784">
        <v>580000</v>
      </c>
      <c r="I784">
        <v>897500</v>
      </c>
      <c r="J784">
        <v>1090000</v>
      </c>
      <c r="K784">
        <v>1411250</v>
      </c>
      <c r="L784">
        <v>3150000</v>
      </c>
      <c r="M784" t="str">
        <f t="shared" si="12"/>
        <v>2020</v>
      </c>
    </row>
    <row r="785" spans="1:13" x14ac:dyDescent="0.25">
      <c r="A785">
        <v>783</v>
      </c>
      <c r="B785" t="s">
        <v>157</v>
      </c>
      <c r="C785">
        <v>400</v>
      </c>
      <c r="D785" t="s">
        <v>145</v>
      </c>
      <c r="E785">
        <v>88</v>
      </c>
      <c r="F785">
        <v>1309156.68181818</v>
      </c>
      <c r="G785">
        <v>965129.74424450297</v>
      </c>
      <c r="H785">
        <v>626000</v>
      </c>
      <c r="I785">
        <v>905625</v>
      </c>
      <c r="J785">
        <v>983644</v>
      </c>
      <c r="K785">
        <v>1354500</v>
      </c>
      <c r="L785">
        <v>8020000</v>
      </c>
      <c r="M785" t="str">
        <f t="shared" si="12"/>
        <v>2020</v>
      </c>
    </row>
    <row r="786" spans="1:13" x14ac:dyDescent="0.25">
      <c r="A786">
        <v>784</v>
      </c>
      <c r="B786" t="s">
        <v>157</v>
      </c>
      <c r="C786">
        <v>400</v>
      </c>
      <c r="D786" t="s">
        <v>146</v>
      </c>
      <c r="E786">
        <v>72</v>
      </c>
      <c r="F786">
        <v>1107541.66666666</v>
      </c>
      <c r="G786">
        <v>453402.96064131497</v>
      </c>
      <c r="H786">
        <v>615000</v>
      </c>
      <c r="I786">
        <v>833000</v>
      </c>
      <c r="J786">
        <v>1000000</v>
      </c>
      <c r="K786">
        <v>1172500</v>
      </c>
      <c r="L786">
        <v>3300000</v>
      </c>
      <c r="M786" t="str">
        <f t="shared" si="12"/>
        <v>2020</v>
      </c>
    </row>
    <row r="787" spans="1:13" x14ac:dyDescent="0.25">
      <c r="A787">
        <v>785</v>
      </c>
      <c r="B787" t="s">
        <v>157</v>
      </c>
      <c r="C787">
        <v>400</v>
      </c>
      <c r="D787" t="s">
        <v>147</v>
      </c>
      <c r="E787">
        <v>114</v>
      </c>
      <c r="F787">
        <v>1231120.5</v>
      </c>
      <c r="G787">
        <v>483714.87599673303</v>
      </c>
      <c r="H787">
        <v>530000</v>
      </c>
      <c r="I787">
        <v>882750</v>
      </c>
      <c r="J787">
        <v>1085050</v>
      </c>
      <c r="K787">
        <v>1400000</v>
      </c>
      <c r="L787">
        <v>3000000</v>
      </c>
      <c r="M787" t="str">
        <f t="shared" si="12"/>
        <v>2020</v>
      </c>
    </row>
    <row r="788" spans="1:13" x14ac:dyDescent="0.25">
      <c r="A788">
        <v>786</v>
      </c>
      <c r="B788" t="s">
        <v>157</v>
      </c>
      <c r="C788">
        <v>400</v>
      </c>
      <c r="D788" t="s">
        <v>148</v>
      </c>
      <c r="E788">
        <v>127</v>
      </c>
      <c r="F788">
        <v>1314766.03937007</v>
      </c>
      <c r="G788">
        <v>979217.63245222403</v>
      </c>
      <c r="H788">
        <v>593000</v>
      </c>
      <c r="I788">
        <v>915750</v>
      </c>
      <c r="J788">
        <v>1059000</v>
      </c>
      <c r="K788">
        <v>1385500</v>
      </c>
      <c r="L788">
        <v>10000000</v>
      </c>
      <c r="M788" t="str">
        <f t="shared" si="12"/>
        <v>2020</v>
      </c>
    </row>
    <row r="789" spans="1:13" x14ac:dyDescent="0.25">
      <c r="A789">
        <v>787</v>
      </c>
      <c r="B789" t="s">
        <v>157</v>
      </c>
      <c r="C789">
        <v>400</v>
      </c>
      <c r="D789" t="s">
        <v>149</v>
      </c>
      <c r="E789">
        <v>121</v>
      </c>
      <c r="F789">
        <v>1239841.94214876</v>
      </c>
      <c r="G789">
        <v>518687.39074199402</v>
      </c>
      <c r="H789">
        <v>600000</v>
      </c>
      <c r="I789">
        <v>898000</v>
      </c>
      <c r="J789">
        <v>1110000</v>
      </c>
      <c r="K789">
        <v>1410000</v>
      </c>
      <c r="L789">
        <v>3300000</v>
      </c>
      <c r="M789" t="str">
        <f t="shared" si="12"/>
        <v>2020</v>
      </c>
    </row>
    <row r="790" spans="1:13" x14ac:dyDescent="0.25">
      <c r="A790">
        <v>788</v>
      </c>
      <c r="B790" t="s">
        <v>157</v>
      </c>
      <c r="C790">
        <v>400</v>
      </c>
      <c r="D790" t="s">
        <v>150</v>
      </c>
      <c r="E790">
        <v>64</v>
      </c>
      <c r="F790">
        <v>1453737.34375</v>
      </c>
      <c r="G790">
        <v>588244.85323133005</v>
      </c>
      <c r="H790">
        <v>760000</v>
      </c>
      <c r="I790">
        <v>1007500</v>
      </c>
      <c r="J790">
        <v>1353000</v>
      </c>
      <c r="K790">
        <v>1621750</v>
      </c>
      <c r="L790">
        <v>4060000</v>
      </c>
      <c r="M790" t="str">
        <f t="shared" si="12"/>
        <v>2022</v>
      </c>
    </row>
    <row r="791" spans="1:13" x14ac:dyDescent="0.25">
      <c r="A791">
        <v>789</v>
      </c>
      <c r="B791" t="s">
        <v>157</v>
      </c>
      <c r="C791">
        <v>400</v>
      </c>
      <c r="D791" t="s">
        <v>151</v>
      </c>
      <c r="E791">
        <v>202</v>
      </c>
      <c r="F791">
        <v>1633568.1237623701</v>
      </c>
      <c r="G791">
        <v>914882.57823724998</v>
      </c>
      <c r="H791">
        <v>750000</v>
      </c>
      <c r="I791">
        <v>1180000</v>
      </c>
      <c r="J791">
        <v>1485000</v>
      </c>
      <c r="K791">
        <v>1825000</v>
      </c>
      <c r="L791">
        <v>11050000</v>
      </c>
      <c r="M791" t="str">
        <f t="shared" si="12"/>
        <v>2022</v>
      </c>
    </row>
    <row r="792" spans="1:13" x14ac:dyDescent="0.25">
      <c r="A792">
        <v>790</v>
      </c>
      <c r="B792" t="s">
        <v>157</v>
      </c>
      <c r="C792">
        <v>400</v>
      </c>
      <c r="D792" t="s">
        <v>152</v>
      </c>
      <c r="E792">
        <v>3</v>
      </c>
      <c r="F792">
        <v>983796</v>
      </c>
      <c r="G792">
        <v>534201.56200445502</v>
      </c>
      <c r="H792">
        <v>651388</v>
      </c>
      <c r="I792">
        <v>675694</v>
      </c>
      <c r="J792">
        <v>700000</v>
      </c>
      <c r="K792">
        <v>1150000</v>
      </c>
      <c r="L792">
        <v>1600000</v>
      </c>
      <c r="M792" t="str">
        <f t="shared" si="12"/>
        <v>2008</v>
      </c>
    </row>
    <row r="793" spans="1:13" x14ac:dyDescent="0.25">
      <c r="A793">
        <v>791</v>
      </c>
      <c r="B793" t="s">
        <v>157</v>
      </c>
      <c r="C793">
        <v>400</v>
      </c>
      <c r="D793" t="s">
        <v>153</v>
      </c>
      <c r="E793">
        <v>4</v>
      </c>
      <c r="F793">
        <v>800500</v>
      </c>
      <c r="G793">
        <v>245005.44211642799</v>
      </c>
      <c r="H793">
        <v>580000</v>
      </c>
      <c r="I793">
        <v>611500</v>
      </c>
      <c r="J793">
        <v>761000</v>
      </c>
      <c r="K793">
        <v>950000</v>
      </c>
      <c r="L793">
        <v>1100000</v>
      </c>
      <c r="M793" t="str">
        <f t="shared" si="12"/>
        <v>2010</v>
      </c>
    </row>
    <row r="794" spans="1:13" x14ac:dyDescent="0.25">
      <c r="A794">
        <v>792</v>
      </c>
      <c r="B794" t="s">
        <v>157</v>
      </c>
      <c r="C794">
        <v>400</v>
      </c>
      <c r="D794" t="s">
        <v>154</v>
      </c>
      <c r="E794">
        <v>8</v>
      </c>
      <c r="F794">
        <v>930062.5</v>
      </c>
      <c r="G794">
        <v>374472.05097882199</v>
      </c>
      <c r="H794">
        <v>485000</v>
      </c>
      <c r="I794">
        <v>618750</v>
      </c>
      <c r="J794">
        <v>857750</v>
      </c>
      <c r="K794">
        <v>1211250</v>
      </c>
      <c r="L794">
        <v>1550000</v>
      </c>
      <c r="M794" t="str">
        <f t="shared" si="12"/>
        <v>2011</v>
      </c>
    </row>
    <row r="795" spans="1:13" x14ac:dyDescent="0.25">
      <c r="A795">
        <v>793</v>
      </c>
      <c r="B795" t="s">
        <v>157</v>
      </c>
      <c r="C795">
        <v>400</v>
      </c>
      <c r="D795" t="s">
        <v>155</v>
      </c>
      <c r="E795">
        <v>9</v>
      </c>
      <c r="F795">
        <v>779583.33333333302</v>
      </c>
      <c r="G795">
        <v>372021.50475476502</v>
      </c>
      <c r="H795">
        <v>351250</v>
      </c>
      <c r="I795">
        <v>590000</v>
      </c>
      <c r="J795">
        <v>720000</v>
      </c>
      <c r="K795">
        <v>835000</v>
      </c>
      <c r="L795">
        <v>1615000</v>
      </c>
      <c r="M795" t="str">
        <f t="shared" si="12"/>
        <v>2013</v>
      </c>
    </row>
    <row r="796" spans="1:13" x14ac:dyDescent="0.25">
      <c r="A796">
        <v>794</v>
      </c>
      <c r="B796" t="s">
        <v>157</v>
      </c>
      <c r="C796">
        <v>400</v>
      </c>
      <c r="D796" t="s">
        <v>156</v>
      </c>
      <c r="E796">
        <v>5</v>
      </c>
      <c r="F796">
        <v>1153600</v>
      </c>
      <c r="G796">
        <v>703579.98834531906</v>
      </c>
      <c r="H796">
        <v>560000</v>
      </c>
      <c r="I796">
        <v>690000</v>
      </c>
      <c r="J796">
        <v>810000</v>
      </c>
      <c r="K796">
        <v>1458000</v>
      </c>
      <c r="L796">
        <v>2250000</v>
      </c>
      <c r="M796" t="str">
        <f t="shared" si="12"/>
        <v>2010</v>
      </c>
    </row>
    <row r="797" spans="1:13" x14ac:dyDescent="0.25">
      <c r="A797">
        <v>795</v>
      </c>
      <c r="B797" t="s">
        <v>157</v>
      </c>
      <c r="C797">
        <v>400</v>
      </c>
      <c r="D797" t="s">
        <v>159</v>
      </c>
      <c r="E797">
        <v>1</v>
      </c>
      <c r="F797">
        <v>900000</v>
      </c>
      <c r="H797">
        <v>900000</v>
      </c>
      <c r="I797">
        <v>900000</v>
      </c>
      <c r="J797">
        <v>900000</v>
      </c>
      <c r="K797">
        <v>900000</v>
      </c>
      <c r="L797">
        <v>900000</v>
      </c>
      <c r="M797" t="str">
        <f t="shared" si="12"/>
        <v>2008</v>
      </c>
    </row>
    <row r="798" spans="1:13" x14ac:dyDescent="0.25">
      <c r="A798">
        <v>796</v>
      </c>
      <c r="B798" t="s">
        <v>157</v>
      </c>
      <c r="C798">
        <v>400</v>
      </c>
      <c r="D798" t="s">
        <v>160</v>
      </c>
      <c r="E798">
        <v>6</v>
      </c>
      <c r="F798">
        <v>729166.66666666605</v>
      </c>
      <c r="G798">
        <v>436897.890435129</v>
      </c>
      <c r="H798">
        <v>307000</v>
      </c>
      <c r="I798">
        <v>425250</v>
      </c>
      <c r="J798">
        <v>591000</v>
      </c>
      <c r="K798">
        <v>947250</v>
      </c>
      <c r="L798">
        <v>1450000</v>
      </c>
      <c r="M798" t="str">
        <f t="shared" si="12"/>
        <v>2008</v>
      </c>
    </row>
    <row r="799" spans="1:13" x14ac:dyDescent="0.25">
      <c r="A799">
        <v>797</v>
      </c>
      <c r="B799" t="s">
        <v>157</v>
      </c>
      <c r="C799">
        <v>400</v>
      </c>
      <c r="D799" t="s">
        <v>161</v>
      </c>
      <c r="E799">
        <v>8</v>
      </c>
      <c r="F799">
        <v>659000</v>
      </c>
      <c r="G799">
        <v>218447.11684328201</v>
      </c>
      <c r="H799">
        <v>330000</v>
      </c>
      <c r="I799">
        <v>520000</v>
      </c>
      <c r="J799">
        <v>646000</v>
      </c>
      <c r="K799">
        <v>821250</v>
      </c>
      <c r="L799">
        <v>945000</v>
      </c>
      <c r="M799" t="str">
        <f t="shared" si="12"/>
        <v>2008</v>
      </c>
    </row>
    <row r="800" spans="1:13" x14ac:dyDescent="0.25">
      <c r="A800">
        <v>798</v>
      </c>
      <c r="B800" t="s">
        <v>157</v>
      </c>
      <c r="C800">
        <v>400</v>
      </c>
      <c r="D800" t="s">
        <v>162</v>
      </c>
      <c r="E800">
        <v>1</v>
      </c>
      <c r="F800">
        <v>420000</v>
      </c>
      <c r="H800">
        <v>420000</v>
      </c>
      <c r="I800">
        <v>420000</v>
      </c>
      <c r="J800">
        <v>420000</v>
      </c>
      <c r="K800">
        <v>420000</v>
      </c>
      <c r="L800">
        <v>420000</v>
      </c>
      <c r="M800" t="str">
        <f t="shared" si="12"/>
        <v>2008</v>
      </c>
    </row>
    <row r="801" spans="1:13" x14ac:dyDescent="0.25">
      <c r="A801">
        <v>799</v>
      </c>
      <c r="B801" t="s">
        <v>157</v>
      </c>
      <c r="C801">
        <v>400</v>
      </c>
      <c r="D801" t="s">
        <v>163</v>
      </c>
      <c r="E801">
        <v>4</v>
      </c>
      <c r="F801">
        <v>597750</v>
      </c>
      <c r="G801">
        <v>119583.65272895699</v>
      </c>
      <c r="H801">
        <v>480000</v>
      </c>
      <c r="I801">
        <v>502500</v>
      </c>
      <c r="J801">
        <v>600000</v>
      </c>
      <c r="K801">
        <v>695250</v>
      </c>
      <c r="L801">
        <v>711000</v>
      </c>
      <c r="M801" t="str">
        <f t="shared" si="12"/>
        <v>2009</v>
      </c>
    </row>
    <row r="802" spans="1:13" x14ac:dyDescent="0.25">
      <c r="A802">
        <v>800</v>
      </c>
      <c r="B802" t="s">
        <v>157</v>
      </c>
      <c r="C802">
        <v>400</v>
      </c>
      <c r="D802" t="s">
        <v>164</v>
      </c>
      <c r="E802">
        <v>10</v>
      </c>
      <c r="F802">
        <v>968900</v>
      </c>
      <c r="G802">
        <v>411357.22513001598</v>
      </c>
      <c r="H802">
        <v>536000</v>
      </c>
      <c r="I802">
        <v>693500</v>
      </c>
      <c r="J802">
        <v>840000</v>
      </c>
      <c r="K802">
        <v>1067500</v>
      </c>
      <c r="L802">
        <v>1870000</v>
      </c>
      <c r="M802" t="str">
        <f t="shared" si="12"/>
        <v>2009</v>
      </c>
    </row>
    <row r="803" spans="1:13" x14ac:dyDescent="0.25">
      <c r="A803">
        <v>801</v>
      </c>
      <c r="B803" t="s">
        <v>157</v>
      </c>
      <c r="C803">
        <v>400</v>
      </c>
      <c r="D803" t="s">
        <v>165</v>
      </c>
      <c r="E803">
        <v>4</v>
      </c>
      <c r="F803">
        <v>972500</v>
      </c>
      <c r="G803">
        <v>335397.77379503602</v>
      </c>
      <c r="H803">
        <v>580000</v>
      </c>
      <c r="I803">
        <v>857500</v>
      </c>
      <c r="J803">
        <v>955000</v>
      </c>
      <c r="K803">
        <v>1070000</v>
      </c>
      <c r="L803">
        <v>1400000</v>
      </c>
      <c r="M803" t="str">
        <f t="shared" si="12"/>
        <v>2009</v>
      </c>
    </row>
    <row r="804" spans="1:13" x14ac:dyDescent="0.25">
      <c r="A804">
        <v>802</v>
      </c>
      <c r="B804" t="s">
        <v>157</v>
      </c>
      <c r="C804">
        <v>400</v>
      </c>
      <c r="D804" t="s">
        <v>166</v>
      </c>
      <c r="E804">
        <v>11</v>
      </c>
      <c r="F804">
        <v>842590.90909090894</v>
      </c>
      <c r="G804">
        <v>302135.96427616902</v>
      </c>
      <c r="H804">
        <v>433000</v>
      </c>
      <c r="I804">
        <v>680500</v>
      </c>
      <c r="J804">
        <v>817500</v>
      </c>
      <c r="K804">
        <v>896000</v>
      </c>
      <c r="L804">
        <v>1610000</v>
      </c>
      <c r="M804" t="str">
        <f t="shared" si="12"/>
        <v>2009</v>
      </c>
    </row>
    <row r="805" spans="1:13" x14ac:dyDescent="0.25">
      <c r="A805">
        <v>803</v>
      </c>
      <c r="B805" t="s">
        <v>157</v>
      </c>
      <c r="C805">
        <v>400</v>
      </c>
      <c r="D805" t="s">
        <v>167</v>
      </c>
      <c r="E805">
        <v>10</v>
      </c>
      <c r="F805">
        <v>776625.1</v>
      </c>
      <c r="G805">
        <v>321334.97179749899</v>
      </c>
      <c r="H805">
        <v>430000</v>
      </c>
      <c r="I805">
        <v>526000</v>
      </c>
      <c r="J805">
        <v>679725.5</v>
      </c>
      <c r="K805">
        <v>1088750</v>
      </c>
      <c r="L805">
        <v>1258800</v>
      </c>
      <c r="M805" t="str">
        <f t="shared" si="12"/>
        <v>2009</v>
      </c>
    </row>
    <row r="806" spans="1:13" x14ac:dyDescent="0.25">
      <c r="A806">
        <v>804</v>
      </c>
      <c r="B806" t="s">
        <v>157</v>
      </c>
      <c r="C806">
        <v>400</v>
      </c>
      <c r="D806" t="s">
        <v>168</v>
      </c>
      <c r="E806">
        <v>6</v>
      </c>
      <c r="F806">
        <v>1012666.66666666</v>
      </c>
      <c r="G806">
        <v>425516.94051666901</v>
      </c>
      <c r="H806">
        <v>575000</v>
      </c>
      <c r="I806">
        <v>660000</v>
      </c>
      <c r="J806">
        <v>980000</v>
      </c>
      <c r="K806">
        <v>1337500</v>
      </c>
      <c r="L806">
        <v>1531000</v>
      </c>
      <c r="M806" t="str">
        <f t="shared" si="12"/>
        <v>2010</v>
      </c>
    </row>
    <row r="807" spans="1:13" x14ac:dyDescent="0.25">
      <c r="A807">
        <v>805</v>
      </c>
      <c r="B807" t="s">
        <v>157</v>
      </c>
      <c r="C807">
        <v>400</v>
      </c>
      <c r="D807" t="s">
        <v>169</v>
      </c>
      <c r="E807">
        <v>4</v>
      </c>
      <c r="F807">
        <v>645875</v>
      </c>
      <c r="G807">
        <v>181037.921902198</v>
      </c>
      <c r="H807">
        <v>443500</v>
      </c>
      <c r="I807">
        <v>549625</v>
      </c>
      <c r="J807">
        <v>632500</v>
      </c>
      <c r="K807">
        <v>728750</v>
      </c>
      <c r="L807">
        <v>875000</v>
      </c>
      <c r="M807" t="str">
        <f t="shared" si="12"/>
        <v>2010</v>
      </c>
    </row>
    <row r="808" spans="1:13" x14ac:dyDescent="0.25">
      <c r="A808">
        <v>806</v>
      </c>
      <c r="B808" t="s">
        <v>157</v>
      </c>
      <c r="C808">
        <v>400</v>
      </c>
      <c r="D808" t="s">
        <v>170</v>
      </c>
      <c r="E808">
        <v>7</v>
      </c>
      <c r="F808">
        <v>1195071.42857142</v>
      </c>
      <c r="G808">
        <v>576270.945286114</v>
      </c>
      <c r="H808">
        <v>746000</v>
      </c>
      <c r="I808">
        <v>778000</v>
      </c>
      <c r="J808">
        <v>895000</v>
      </c>
      <c r="K808">
        <v>1431750</v>
      </c>
      <c r="L808">
        <v>2305000</v>
      </c>
      <c r="M808" t="str">
        <f t="shared" si="12"/>
        <v>2010</v>
      </c>
    </row>
    <row r="809" spans="1:13" x14ac:dyDescent="0.25">
      <c r="A809">
        <v>807</v>
      </c>
      <c r="B809" t="s">
        <v>157</v>
      </c>
      <c r="C809">
        <v>400</v>
      </c>
      <c r="D809" t="s">
        <v>171</v>
      </c>
      <c r="E809">
        <v>4</v>
      </c>
      <c r="F809">
        <v>906750</v>
      </c>
      <c r="G809">
        <v>167418.38807809199</v>
      </c>
      <c r="H809">
        <v>770000</v>
      </c>
      <c r="I809">
        <v>820250</v>
      </c>
      <c r="J809">
        <v>853500</v>
      </c>
      <c r="K809">
        <v>940000</v>
      </c>
      <c r="L809">
        <v>1150000</v>
      </c>
      <c r="M809" t="str">
        <f t="shared" si="12"/>
        <v>2011</v>
      </c>
    </row>
    <row r="810" spans="1:13" x14ac:dyDescent="0.25">
      <c r="A810">
        <v>808</v>
      </c>
      <c r="B810" t="s">
        <v>157</v>
      </c>
      <c r="C810">
        <v>400</v>
      </c>
      <c r="D810" t="s">
        <v>172</v>
      </c>
      <c r="E810">
        <v>13</v>
      </c>
      <c r="F810">
        <v>1118846.15384615</v>
      </c>
      <c r="G810">
        <v>619031.48091108701</v>
      </c>
      <c r="H810">
        <v>515000</v>
      </c>
      <c r="I810">
        <v>635000</v>
      </c>
      <c r="J810">
        <v>1001000</v>
      </c>
      <c r="K810">
        <v>1250000</v>
      </c>
      <c r="L810">
        <v>2350000</v>
      </c>
      <c r="M810" t="str">
        <f t="shared" si="12"/>
        <v>2011</v>
      </c>
    </row>
    <row r="811" spans="1:13" x14ac:dyDescent="0.25">
      <c r="A811">
        <v>809</v>
      </c>
      <c r="B811" t="s">
        <v>157</v>
      </c>
      <c r="C811">
        <v>400</v>
      </c>
      <c r="D811" t="s">
        <v>173</v>
      </c>
      <c r="E811">
        <v>6</v>
      </c>
      <c r="F811">
        <v>769125</v>
      </c>
      <c r="G811">
        <v>277398.43862213701</v>
      </c>
      <c r="H811">
        <v>487000</v>
      </c>
      <c r="I811">
        <v>553187.5</v>
      </c>
      <c r="J811">
        <v>732625</v>
      </c>
      <c r="K811">
        <v>923125</v>
      </c>
      <c r="L811">
        <v>1182500</v>
      </c>
      <c r="M811" t="str">
        <f t="shared" si="12"/>
        <v>2011</v>
      </c>
    </row>
    <row r="812" spans="1:13" x14ac:dyDescent="0.25">
      <c r="A812">
        <v>810</v>
      </c>
      <c r="B812" t="s">
        <v>157</v>
      </c>
      <c r="C812">
        <v>400</v>
      </c>
      <c r="D812" t="s">
        <v>174</v>
      </c>
      <c r="E812">
        <v>4</v>
      </c>
      <c r="F812">
        <v>698000</v>
      </c>
      <c r="G812">
        <v>143268.97780049901</v>
      </c>
      <c r="H812">
        <v>550000</v>
      </c>
      <c r="I812">
        <v>591250</v>
      </c>
      <c r="J812">
        <v>696000</v>
      </c>
      <c r="K812">
        <v>802750</v>
      </c>
      <c r="L812">
        <v>850000</v>
      </c>
      <c r="M812" t="str">
        <f t="shared" si="12"/>
        <v>2012</v>
      </c>
    </row>
    <row r="813" spans="1:13" x14ac:dyDescent="0.25">
      <c r="A813">
        <v>811</v>
      </c>
      <c r="B813" t="s">
        <v>157</v>
      </c>
      <c r="C813">
        <v>400</v>
      </c>
      <c r="D813" t="s">
        <v>175</v>
      </c>
      <c r="E813">
        <v>6</v>
      </c>
      <c r="F813">
        <v>1066833.33333333</v>
      </c>
      <c r="G813">
        <v>478575.56003902497</v>
      </c>
      <c r="H813">
        <v>435000</v>
      </c>
      <c r="I813">
        <v>761000</v>
      </c>
      <c r="J813">
        <v>1060000</v>
      </c>
      <c r="K813">
        <v>1408500</v>
      </c>
      <c r="L813">
        <v>1660000</v>
      </c>
      <c r="M813" t="str">
        <f t="shared" si="12"/>
        <v>2012</v>
      </c>
    </row>
    <row r="814" spans="1:13" x14ac:dyDescent="0.25">
      <c r="A814">
        <v>812</v>
      </c>
      <c r="B814" t="s">
        <v>157</v>
      </c>
      <c r="C814">
        <v>400</v>
      </c>
      <c r="D814" t="s">
        <v>176</v>
      </c>
      <c r="E814">
        <v>21</v>
      </c>
      <c r="F814">
        <v>914766.66666666605</v>
      </c>
      <c r="G814">
        <v>340156.32631678798</v>
      </c>
      <c r="H814">
        <v>621900</v>
      </c>
      <c r="I814">
        <v>680000</v>
      </c>
      <c r="J814">
        <v>765000</v>
      </c>
      <c r="K814">
        <v>1100000</v>
      </c>
      <c r="L814">
        <v>1800000</v>
      </c>
      <c r="M814" t="str">
        <f t="shared" si="12"/>
        <v>2014</v>
      </c>
    </row>
    <row r="815" spans="1:13" x14ac:dyDescent="0.25">
      <c r="A815">
        <v>813</v>
      </c>
      <c r="B815" t="s">
        <v>157</v>
      </c>
      <c r="C815">
        <v>400</v>
      </c>
      <c r="D815" t="s">
        <v>177</v>
      </c>
      <c r="E815">
        <v>38</v>
      </c>
      <c r="F815">
        <v>1122921.05263157</v>
      </c>
      <c r="G815">
        <v>445402.61965873302</v>
      </c>
      <c r="H815">
        <v>405000</v>
      </c>
      <c r="I815">
        <v>801000</v>
      </c>
      <c r="J815">
        <v>1071500</v>
      </c>
      <c r="K815">
        <v>1335000</v>
      </c>
      <c r="L815">
        <v>2200000</v>
      </c>
      <c r="M815" t="str">
        <f t="shared" si="12"/>
        <v>2014</v>
      </c>
    </row>
    <row r="816" spans="1:13" x14ac:dyDescent="0.25">
      <c r="A816">
        <v>814</v>
      </c>
      <c r="B816" t="s">
        <v>157</v>
      </c>
      <c r="C816">
        <v>400</v>
      </c>
      <c r="D816" t="s">
        <v>178</v>
      </c>
      <c r="E816">
        <v>48</v>
      </c>
      <c r="F816">
        <v>1314677.66666666</v>
      </c>
      <c r="G816">
        <v>498191.20757897</v>
      </c>
      <c r="H816">
        <v>536000</v>
      </c>
      <c r="I816">
        <v>962500</v>
      </c>
      <c r="J816">
        <v>1338000</v>
      </c>
      <c r="K816">
        <v>1577750</v>
      </c>
      <c r="L816">
        <v>3270000</v>
      </c>
      <c r="M816" t="str">
        <f t="shared" si="12"/>
        <v>2015</v>
      </c>
    </row>
    <row r="817" spans="1:13" x14ac:dyDescent="0.25">
      <c r="A817">
        <v>815</v>
      </c>
      <c r="B817" t="s">
        <v>157</v>
      </c>
      <c r="C817">
        <v>400</v>
      </c>
      <c r="D817" t="s">
        <v>179</v>
      </c>
      <c r="E817">
        <v>28</v>
      </c>
      <c r="F817">
        <v>964851.78571428498</v>
      </c>
      <c r="G817">
        <v>368780.46301844699</v>
      </c>
      <c r="H817">
        <v>565000</v>
      </c>
      <c r="I817">
        <v>759000</v>
      </c>
      <c r="J817">
        <v>895000</v>
      </c>
      <c r="K817">
        <v>985000</v>
      </c>
      <c r="L817">
        <v>2150000</v>
      </c>
      <c r="M817" t="str">
        <f t="shared" si="12"/>
        <v>2019</v>
      </c>
    </row>
    <row r="818" spans="1:13" x14ac:dyDescent="0.25">
      <c r="A818">
        <v>816</v>
      </c>
      <c r="B818" t="s">
        <v>157</v>
      </c>
      <c r="C818">
        <v>400</v>
      </c>
      <c r="D818" t="s">
        <v>180</v>
      </c>
      <c r="E818">
        <v>1</v>
      </c>
      <c r="F818">
        <v>362500</v>
      </c>
      <c r="H818">
        <v>362500</v>
      </c>
      <c r="I818">
        <v>362500</v>
      </c>
      <c r="J818">
        <v>362500</v>
      </c>
      <c r="K818">
        <v>362500</v>
      </c>
      <c r="L818">
        <v>362500</v>
      </c>
      <c r="M818" t="str">
        <f t="shared" si="12"/>
        <v>2005</v>
      </c>
    </row>
    <row r="819" spans="1:13" x14ac:dyDescent="0.25">
      <c r="A819">
        <v>817</v>
      </c>
      <c r="B819" t="s">
        <v>157</v>
      </c>
      <c r="C819">
        <v>400</v>
      </c>
      <c r="D819" t="s">
        <v>183</v>
      </c>
      <c r="E819">
        <v>1</v>
      </c>
      <c r="F819">
        <v>900000</v>
      </c>
      <c r="H819">
        <v>900000</v>
      </c>
      <c r="I819">
        <v>900000</v>
      </c>
      <c r="J819">
        <v>900000</v>
      </c>
      <c r="K819">
        <v>900000</v>
      </c>
      <c r="L819">
        <v>900000</v>
      </c>
      <c r="M819" t="str">
        <f t="shared" si="12"/>
        <v>2007</v>
      </c>
    </row>
    <row r="820" spans="1:13" x14ac:dyDescent="0.25">
      <c r="A820">
        <v>818</v>
      </c>
      <c r="B820" t="s">
        <v>157</v>
      </c>
      <c r="C820">
        <v>400</v>
      </c>
      <c r="D820" t="s">
        <v>185</v>
      </c>
      <c r="E820">
        <v>1</v>
      </c>
      <c r="F820">
        <v>826000</v>
      </c>
      <c r="H820">
        <v>826000</v>
      </c>
      <c r="I820">
        <v>826000</v>
      </c>
      <c r="J820">
        <v>826000</v>
      </c>
      <c r="K820">
        <v>826000</v>
      </c>
      <c r="L820">
        <v>826000</v>
      </c>
      <c r="M820" t="str">
        <f t="shared" si="12"/>
        <v>2007</v>
      </c>
    </row>
    <row r="821" spans="1:13" x14ac:dyDescent="0.25">
      <c r="A821">
        <v>819</v>
      </c>
      <c r="B821" t="s">
        <v>157</v>
      </c>
      <c r="C821">
        <v>400</v>
      </c>
      <c r="D821" t="s">
        <v>186</v>
      </c>
      <c r="E821">
        <v>1</v>
      </c>
      <c r="F821">
        <v>1352000</v>
      </c>
      <c r="H821">
        <v>1352000</v>
      </c>
      <c r="I821">
        <v>1352000</v>
      </c>
      <c r="J821">
        <v>1352000</v>
      </c>
      <c r="K821">
        <v>1352000</v>
      </c>
      <c r="L821">
        <v>1352000</v>
      </c>
      <c r="M821" t="str">
        <f t="shared" si="12"/>
        <v>2007</v>
      </c>
    </row>
    <row r="822" spans="1:13" x14ac:dyDescent="0.25">
      <c r="A822">
        <v>820</v>
      </c>
      <c r="B822" t="s">
        <v>157</v>
      </c>
      <c r="C822">
        <v>400</v>
      </c>
      <c r="D822" t="s">
        <v>187</v>
      </c>
      <c r="E822">
        <v>2</v>
      </c>
      <c r="F822">
        <v>802500</v>
      </c>
      <c r="G822">
        <v>3535.5339059327298</v>
      </c>
      <c r="H822">
        <v>800000</v>
      </c>
      <c r="I822">
        <v>801250</v>
      </c>
      <c r="J822">
        <v>802500</v>
      </c>
      <c r="K822">
        <v>803750</v>
      </c>
      <c r="L822">
        <v>805000</v>
      </c>
      <c r="M822" t="str">
        <f t="shared" si="12"/>
        <v>2007</v>
      </c>
    </row>
    <row r="823" spans="1:13" x14ac:dyDescent="0.25">
      <c r="A823">
        <v>821</v>
      </c>
      <c r="B823" t="s">
        <v>157</v>
      </c>
      <c r="C823">
        <v>400</v>
      </c>
      <c r="D823" t="s">
        <v>188</v>
      </c>
      <c r="E823">
        <v>1</v>
      </c>
      <c r="F823">
        <v>850000</v>
      </c>
      <c r="H823">
        <v>850000</v>
      </c>
      <c r="I823">
        <v>850000</v>
      </c>
      <c r="J823">
        <v>850000</v>
      </c>
      <c r="K823">
        <v>850000</v>
      </c>
      <c r="L823">
        <v>850000</v>
      </c>
      <c r="M823" t="str">
        <f t="shared" si="12"/>
        <v>2007</v>
      </c>
    </row>
    <row r="824" spans="1:13" x14ac:dyDescent="0.25">
      <c r="A824">
        <v>822</v>
      </c>
      <c r="B824" t="s">
        <v>157</v>
      </c>
      <c r="C824">
        <v>400</v>
      </c>
      <c r="D824" t="s">
        <v>190</v>
      </c>
      <c r="E824">
        <v>3</v>
      </c>
      <c r="F824">
        <v>737500</v>
      </c>
      <c r="G824">
        <v>313936.69744074199</v>
      </c>
      <c r="H824">
        <v>555000</v>
      </c>
      <c r="I824">
        <v>556250</v>
      </c>
      <c r="J824">
        <v>557500</v>
      </c>
      <c r="K824">
        <v>828750</v>
      </c>
      <c r="L824">
        <v>1100000</v>
      </c>
      <c r="M824" t="str">
        <f t="shared" si="12"/>
        <v>2008</v>
      </c>
    </row>
    <row r="825" spans="1:13" x14ac:dyDescent="0.25">
      <c r="A825">
        <v>823</v>
      </c>
      <c r="B825" t="s">
        <v>157</v>
      </c>
      <c r="C825">
        <v>400</v>
      </c>
      <c r="D825" t="s">
        <v>191</v>
      </c>
      <c r="E825">
        <v>9</v>
      </c>
      <c r="F825">
        <v>1057517.7777777701</v>
      </c>
      <c r="G825">
        <v>1110562.46462972</v>
      </c>
      <c r="H825">
        <v>466660</v>
      </c>
      <c r="I825">
        <v>625000</v>
      </c>
      <c r="J825">
        <v>699000</v>
      </c>
      <c r="K825">
        <v>840000</v>
      </c>
      <c r="L825">
        <v>4000000</v>
      </c>
      <c r="M825" t="str">
        <f t="shared" si="12"/>
        <v>2010</v>
      </c>
    </row>
    <row r="826" spans="1:13" x14ac:dyDescent="0.25">
      <c r="A826">
        <v>824</v>
      </c>
      <c r="B826" t="s">
        <v>157</v>
      </c>
      <c r="C826">
        <v>400</v>
      </c>
      <c r="D826" t="s">
        <v>192</v>
      </c>
      <c r="E826">
        <v>2</v>
      </c>
      <c r="F826">
        <v>752500</v>
      </c>
      <c r="G826">
        <v>265165.042944955</v>
      </c>
      <c r="H826">
        <v>565000</v>
      </c>
      <c r="I826">
        <v>658750</v>
      </c>
      <c r="J826">
        <v>752500</v>
      </c>
      <c r="K826">
        <v>846250</v>
      </c>
      <c r="L826">
        <v>940000</v>
      </c>
      <c r="M826" t="str">
        <f t="shared" si="12"/>
        <v>2011</v>
      </c>
    </row>
    <row r="827" spans="1:13" x14ac:dyDescent="0.25">
      <c r="A827">
        <v>825</v>
      </c>
      <c r="B827" t="s">
        <v>157</v>
      </c>
      <c r="C827">
        <v>400</v>
      </c>
      <c r="D827" t="s">
        <v>193</v>
      </c>
      <c r="E827">
        <v>2</v>
      </c>
      <c r="F827">
        <v>805000</v>
      </c>
      <c r="G827">
        <v>233345.23779156001</v>
      </c>
      <c r="H827">
        <v>640000</v>
      </c>
      <c r="I827">
        <v>722500</v>
      </c>
      <c r="J827">
        <v>805000</v>
      </c>
      <c r="K827">
        <v>887500</v>
      </c>
      <c r="L827">
        <v>970000</v>
      </c>
      <c r="M827" t="str">
        <f t="shared" si="12"/>
        <v>2013</v>
      </c>
    </row>
    <row r="828" spans="1:13" x14ac:dyDescent="0.25">
      <c r="A828">
        <v>826</v>
      </c>
      <c r="B828" t="s">
        <v>157</v>
      </c>
      <c r="C828">
        <v>400</v>
      </c>
      <c r="D828" t="s">
        <v>194</v>
      </c>
      <c r="E828">
        <v>6</v>
      </c>
      <c r="F828">
        <v>1022981.5</v>
      </c>
      <c r="G828">
        <v>406364.74809990497</v>
      </c>
      <c r="H828">
        <v>650000</v>
      </c>
      <c r="I828">
        <v>762000</v>
      </c>
      <c r="J828">
        <v>882000.5</v>
      </c>
      <c r="K828">
        <v>1167750.25</v>
      </c>
      <c r="L828">
        <v>1738888</v>
      </c>
      <c r="M828" t="str">
        <f t="shared" si="12"/>
        <v>2014</v>
      </c>
    </row>
    <row r="829" spans="1:13" x14ac:dyDescent="0.25">
      <c r="A829">
        <v>827</v>
      </c>
      <c r="B829" t="s">
        <v>157</v>
      </c>
      <c r="C829">
        <v>400</v>
      </c>
      <c r="D829" t="s">
        <v>195</v>
      </c>
      <c r="E829">
        <v>0</v>
      </c>
      <c r="M829" t="str">
        <f t="shared" si="12"/>
        <v>2003</v>
      </c>
    </row>
    <row r="830" spans="1:13" x14ac:dyDescent="0.25">
      <c r="A830">
        <v>828</v>
      </c>
      <c r="B830" t="s">
        <v>157</v>
      </c>
      <c r="C830">
        <v>400</v>
      </c>
      <c r="D830" t="s">
        <v>196</v>
      </c>
      <c r="E830">
        <v>3</v>
      </c>
      <c r="F830">
        <v>450333.33333333302</v>
      </c>
      <c r="G830">
        <v>28378.395538390301</v>
      </c>
      <c r="H830">
        <v>425000</v>
      </c>
      <c r="I830">
        <v>435000</v>
      </c>
      <c r="J830">
        <v>445000</v>
      </c>
      <c r="K830">
        <v>463000</v>
      </c>
      <c r="L830">
        <v>481000</v>
      </c>
      <c r="M830" t="str">
        <f t="shared" si="12"/>
        <v>2004</v>
      </c>
    </row>
    <row r="831" spans="1:13" x14ac:dyDescent="0.25">
      <c r="A831">
        <v>829</v>
      </c>
      <c r="B831" t="s">
        <v>157</v>
      </c>
      <c r="C831">
        <v>400</v>
      </c>
      <c r="D831" t="s">
        <v>197</v>
      </c>
      <c r="E831">
        <v>1</v>
      </c>
      <c r="F831">
        <v>415000</v>
      </c>
      <c r="H831">
        <v>415000</v>
      </c>
      <c r="I831">
        <v>415000</v>
      </c>
      <c r="J831">
        <v>415000</v>
      </c>
      <c r="K831">
        <v>415000</v>
      </c>
      <c r="L831">
        <v>415000</v>
      </c>
      <c r="M831" t="str">
        <f t="shared" si="12"/>
        <v>2005</v>
      </c>
    </row>
    <row r="832" spans="1:13" x14ac:dyDescent="0.25">
      <c r="A832">
        <v>830</v>
      </c>
      <c r="B832" t="s">
        <v>157</v>
      </c>
      <c r="C832">
        <v>400</v>
      </c>
      <c r="D832" t="s">
        <v>198</v>
      </c>
      <c r="E832">
        <v>1</v>
      </c>
      <c r="F832">
        <v>400000</v>
      </c>
      <c r="H832">
        <v>400000</v>
      </c>
      <c r="I832">
        <v>400000</v>
      </c>
      <c r="J832">
        <v>400000</v>
      </c>
      <c r="K832">
        <v>400000</v>
      </c>
      <c r="L832">
        <v>400000</v>
      </c>
      <c r="M832" t="str">
        <f t="shared" si="12"/>
        <v>2005</v>
      </c>
    </row>
    <row r="833" spans="1:13" x14ac:dyDescent="0.25">
      <c r="A833">
        <v>831</v>
      </c>
      <c r="B833" t="s">
        <v>157</v>
      </c>
      <c r="C833">
        <v>400</v>
      </c>
      <c r="D833" t="s">
        <v>199</v>
      </c>
      <c r="E833">
        <v>1</v>
      </c>
      <c r="F833">
        <v>398000</v>
      </c>
      <c r="H833">
        <v>398000</v>
      </c>
      <c r="I833">
        <v>398000</v>
      </c>
      <c r="J833">
        <v>398000</v>
      </c>
      <c r="K833">
        <v>398000</v>
      </c>
      <c r="L833">
        <v>398000</v>
      </c>
      <c r="M833" t="str">
        <f t="shared" si="12"/>
        <v>2006</v>
      </c>
    </row>
    <row r="834" spans="1:13" x14ac:dyDescent="0.25">
      <c r="A834">
        <v>832</v>
      </c>
      <c r="B834" t="s">
        <v>157</v>
      </c>
      <c r="C834">
        <v>400</v>
      </c>
      <c r="D834" t="s">
        <v>200</v>
      </c>
      <c r="E834">
        <v>1</v>
      </c>
      <c r="F834">
        <v>410000</v>
      </c>
      <c r="H834">
        <v>410000</v>
      </c>
      <c r="I834">
        <v>410000</v>
      </c>
      <c r="J834">
        <v>410000</v>
      </c>
      <c r="K834">
        <v>410000</v>
      </c>
      <c r="L834">
        <v>410000</v>
      </c>
      <c r="M834" t="str">
        <f t="shared" si="12"/>
        <v>2006</v>
      </c>
    </row>
    <row r="835" spans="1:13" x14ac:dyDescent="0.25">
      <c r="A835">
        <v>833</v>
      </c>
      <c r="B835" t="s">
        <v>157</v>
      </c>
      <c r="C835">
        <v>400</v>
      </c>
      <c r="D835" t="s">
        <v>201</v>
      </c>
      <c r="E835">
        <v>1</v>
      </c>
      <c r="F835">
        <v>880000</v>
      </c>
      <c r="H835">
        <v>880000</v>
      </c>
      <c r="I835">
        <v>880000</v>
      </c>
      <c r="J835">
        <v>880000</v>
      </c>
      <c r="K835">
        <v>880000</v>
      </c>
      <c r="L835">
        <v>880000</v>
      </c>
      <c r="M835" t="str">
        <f t="shared" ref="M835:M898" si="13">LEFT(D835,4)</f>
        <v>2007</v>
      </c>
    </row>
    <row r="836" spans="1:13" x14ac:dyDescent="0.25">
      <c r="A836">
        <v>834</v>
      </c>
      <c r="B836" t="s">
        <v>157</v>
      </c>
      <c r="C836">
        <v>400</v>
      </c>
      <c r="D836" t="s">
        <v>202</v>
      </c>
      <c r="E836">
        <v>2</v>
      </c>
      <c r="F836">
        <v>575000</v>
      </c>
      <c r="G836">
        <v>56568.5424949238</v>
      </c>
      <c r="H836">
        <v>535000</v>
      </c>
      <c r="I836">
        <v>555000</v>
      </c>
      <c r="J836">
        <v>575000</v>
      </c>
      <c r="K836">
        <v>595000</v>
      </c>
      <c r="L836">
        <v>615000</v>
      </c>
      <c r="M836" t="str">
        <f t="shared" si="13"/>
        <v>2007</v>
      </c>
    </row>
    <row r="837" spans="1:13" x14ac:dyDescent="0.25">
      <c r="A837">
        <v>835</v>
      </c>
      <c r="B837" t="s">
        <v>157</v>
      </c>
      <c r="C837">
        <v>600</v>
      </c>
      <c r="D837" t="s">
        <v>9</v>
      </c>
      <c r="E837">
        <v>2</v>
      </c>
      <c r="F837">
        <v>906250</v>
      </c>
      <c r="G837">
        <v>157331.258814006</v>
      </c>
      <c r="H837">
        <v>795000</v>
      </c>
      <c r="I837">
        <v>850625</v>
      </c>
      <c r="J837">
        <v>906250</v>
      </c>
      <c r="K837">
        <v>961875</v>
      </c>
      <c r="L837">
        <v>1017500</v>
      </c>
      <c r="M837" t="str">
        <f t="shared" si="13"/>
        <v>2008</v>
      </c>
    </row>
    <row r="838" spans="1:13" x14ac:dyDescent="0.25">
      <c r="A838">
        <v>836</v>
      </c>
      <c r="B838" t="s">
        <v>157</v>
      </c>
      <c r="C838">
        <v>600</v>
      </c>
      <c r="D838" t="s">
        <v>10</v>
      </c>
      <c r="E838">
        <v>7</v>
      </c>
      <c r="F838">
        <v>959471.42857142806</v>
      </c>
      <c r="G838">
        <v>545074.26623744098</v>
      </c>
      <c r="H838">
        <v>426300</v>
      </c>
      <c r="I838">
        <v>679500</v>
      </c>
      <c r="J838">
        <v>825000</v>
      </c>
      <c r="K838">
        <v>1003000</v>
      </c>
      <c r="L838">
        <v>2100000</v>
      </c>
      <c r="M838" t="str">
        <f t="shared" si="13"/>
        <v>2009</v>
      </c>
    </row>
    <row r="839" spans="1:13" x14ac:dyDescent="0.25">
      <c r="A839">
        <v>837</v>
      </c>
      <c r="B839" t="s">
        <v>157</v>
      </c>
      <c r="C839">
        <v>600</v>
      </c>
      <c r="D839" t="s">
        <v>11</v>
      </c>
      <c r="E839">
        <v>8</v>
      </c>
      <c r="F839">
        <v>880687.5</v>
      </c>
      <c r="G839">
        <v>396356.88621493598</v>
      </c>
      <c r="H839">
        <v>475000</v>
      </c>
      <c r="I839">
        <v>587500</v>
      </c>
      <c r="J839">
        <v>730250</v>
      </c>
      <c r="K839">
        <v>1162500</v>
      </c>
      <c r="L839">
        <v>1450000</v>
      </c>
      <c r="M839" t="str">
        <f t="shared" si="13"/>
        <v>2010</v>
      </c>
    </row>
    <row r="840" spans="1:13" x14ac:dyDescent="0.25">
      <c r="A840">
        <v>838</v>
      </c>
      <c r="B840" t="s">
        <v>157</v>
      </c>
      <c r="C840">
        <v>600</v>
      </c>
      <c r="D840" t="s">
        <v>12</v>
      </c>
      <c r="E840">
        <v>13</v>
      </c>
      <c r="F840">
        <v>789153.84615384601</v>
      </c>
      <c r="G840">
        <v>248210.12474442099</v>
      </c>
      <c r="H840">
        <v>521000</v>
      </c>
      <c r="I840">
        <v>702000</v>
      </c>
      <c r="J840">
        <v>745000</v>
      </c>
      <c r="K840">
        <v>830000</v>
      </c>
      <c r="L840">
        <v>1530500</v>
      </c>
      <c r="M840" t="str">
        <f t="shared" si="13"/>
        <v>2013</v>
      </c>
    </row>
    <row r="841" spans="1:13" x14ac:dyDescent="0.25">
      <c r="A841">
        <v>839</v>
      </c>
      <c r="B841" t="s">
        <v>157</v>
      </c>
      <c r="C841">
        <v>600</v>
      </c>
      <c r="D841" t="s">
        <v>13</v>
      </c>
      <c r="E841">
        <v>19</v>
      </c>
      <c r="F841">
        <v>906473.68421052594</v>
      </c>
      <c r="G841">
        <v>279412.60180382599</v>
      </c>
      <c r="H841">
        <v>559000</v>
      </c>
      <c r="I841">
        <v>667500</v>
      </c>
      <c r="J841">
        <v>890000</v>
      </c>
      <c r="K841">
        <v>1181000</v>
      </c>
      <c r="L841">
        <v>1390000</v>
      </c>
      <c r="M841" t="str">
        <f t="shared" si="13"/>
        <v>2013</v>
      </c>
    </row>
    <row r="842" spans="1:13" x14ac:dyDescent="0.25">
      <c r="A842">
        <v>840</v>
      </c>
      <c r="B842" t="s">
        <v>157</v>
      </c>
      <c r="C842">
        <v>600</v>
      </c>
      <c r="D842" t="s">
        <v>14</v>
      </c>
      <c r="E842">
        <v>31</v>
      </c>
      <c r="F842">
        <v>1063189.9354838701</v>
      </c>
      <c r="G842">
        <v>364128.76615303103</v>
      </c>
      <c r="H842">
        <v>580000</v>
      </c>
      <c r="I842">
        <v>806500</v>
      </c>
      <c r="J842">
        <v>975000</v>
      </c>
      <c r="K842">
        <v>1250000</v>
      </c>
      <c r="L842">
        <v>1990000</v>
      </c>
      <c r="M842" t="str">
        <f t="shared" si="13"/>
        <v>2013</v>
      </c>
    </row>
    <row r="843" spans="1:13" x14ac:dyDescent="0.25">
      <c r="A843">
        <v>841</v>
      </c>
      <c r="B843" t="s">
        <v>157</v>
      </c>
      <c r="C843">
        <v>600</v>
      </c>
      <c r="D843" t="s">
        <v>15</v>
      </c>
      <c r="E843">
        <v>33</v>
      </c>
      <c r="F843">
        <v>1129551.51515151</v>
      </c>
      <c r="G843">
        <v>466280.35767203098</v>
      </c>
      <c r="H843">
        <v>610000</v>
      </c>
      <c r="I843">
        <v>765000</v>
      </c>
      <c r="J843">
        <v>912500</v>
      </c>
      <c r="K843">
        <v>1350000</v>
      </c>
      <c r="L843">
        <v>2500000</v>
      </c>
      <c r="M843" t="str">
        <f t="shared" si="13"/>
        <v>2014</v>
      </c>
    </row>
    <row r="844" spans="1:13" x14ac:dyDescent="0.25">
      <c r="A844">
        <v>842</v>
      </c>
      <c r="B844" t="s">
        <v>157</v>
      </c>
      <c r="C844">
        <v>600</v>
      </c>
      <c r="D844" t="s">
        <v>16</v>
      </c>
      <c r="E844">
        <v>69</v>
      </c>
      <c r="F844">
        <v>1315709.0724637599</v>
      </c>
      <c r="G844">
        <v>671291.46203404304</v>
      </c>
      <c r="H844">
        <v>440000</v>
      </c>
      <c r="I844">
        <v>880000</v>
      </c>
      <c r="J844">
        <v>1220000</v>
      </c>
      <c r="K844">
        <v>1550000</v>
      </c>
      <c r="L844">
        <v>5380000</v>
      </c>
      <c r="M844" t="str">
        <f t="shared" si="13"/>
        <v>2014</v>
      </c>
    </row>
    <row r="845" spans="1:13" x14ac:dyDescent="0.25">
      <c r="A845">
        <v>843</v>
      </c>
      <c r="B845" t="s">
        <v>157</v>
      </c>
      <c r="C845">
        <v>600</v>
      </c>
      <c r="D845" t="s">
        <v>17</v>
      </c>
      <c r="E845">
        <v>62</v>
      </c>
      <c r="F845">
        <v>1273032.2580645101</v>
      </c>
      <c r="G845">
        <v>468325.85397320898</v>
      </c>
      <c r="H845">
        <v>460000</v>
      </c>
      <c r="I845">
        <v>883500</v>
      </c>
      <c r="J845">
        <v>1196000</v>
      </c>
      <c r="K845">
        <v>1601500</v>
      </c>
      <c r="L845">
        <v>2420000</v>
      </c>
      <c r="M845" t="str">
        <f t="shared" si="13"/>
        <v>2015</v>
      </c>
    </row>
    <row r="846" spans="1:13" x14ac:dyDescent="0.25">
      <c r="A846">
        <v>844</v>
      </c>
      <c r="B846" t="s">
        <v>157</v>
      </c>
      <c r="C846">
        <v>600</v>
      </c>
      <c r="D846" t="s">
        <v>18</v>
      </c>
      <c r="E846">
        <v>54</v>
      </c>
      <c r="F846">
        <v>1502044.2222222199</v>
      </c>
      <c r="G846">
        <v>380879.09934734902</v>
      </c>
      <c r="H846">
        <v>660000</v>
      </c>
      <c r="I846">
        <v>1212500</v>
      </c>
      <c r="J846">
        <v>1502500</v>
      </c>
      <c r="K846">
        <v>1813750</v>
      </c>
      <c r="L846">
        <v>2240000</v>
      </c>
      <c r="M846" t="str">
        <f t="shared" si="13"/>
        <v>2015</v>
      </c>
    </row>
    <row r="847" spans="1:13" x14ac:dyDescent="0.25">
      <c r="A847">
        <v>845</v>
      </c>
      <c r="B847" t="s">
        <v>157</v>
      </c>
      <c r="C847">
        <v>600</v>
      </c>
      <c r="D847" t="s">
        <v>19</v>
      </c>
      <c r="E847">
        <v>40</v>
      </c>
      <c r="F847">
        <v>1278159.9750000001</v>
      </c>
      <c r="G847">
        <v>783118.05069290195</v>
      </c>
      <c r="H847">
        <v>674000</v>
      </c>
      <c r="I847">
        <v>929250</v>
      </c>
      <c r="J847">
        <v>1113500</v>
      </c>
      <c r="K847">
        <v>1338000</v>
      </c>
      <c r="L847">
        <v>5500000</v>
      </c>
      <c r="M847" t="str">
        <f t="shared" si="13"/>
        <v>2015</v>
      </c>
    </row>
    <row r="848" spans="1:13" x14ac:dyDescent="0.25">
      <c r="A848">
        <v>846</v>
      </c>
      <c r="B848" t="s">
        <v>157</v>
      </c>
      <c r="C848">
        <v>600</v>
      </c>
      <c r="D848" t="s">
        <v>20</v>
      </c>
      <c r="E848">
        <v>54</v>
      </c>
      <c r="F848">
        <v>1467833.51851851</v>
      </c>
      <c r="G848">
        <v>500847.51885577902</v>
      </c>
      <c r="H848">
        <v>570000</v>
      </c>
      <c r="I848">
        <v>1154000</v>
      </c>
      <c r="J848">
        <v>1382500</v>
      </c>
      <c r="K848">
        <v>1697750</v>
      </c>
      <c r="L848">
        <v>2640000</v>
      </c>
      <c r="M848" t="str">
        <f t="shared" si="13"/>
        <v>2016</v>
      </c>
    </row>
    <row r="849" spans="1:13" x14ac:dyDescent="0.25">
      <c r="A849">
        <v>847</v>
      </c>
      <c r="B849" t="s">
        <v>157</v>
      </c>
      <c r="C849">
        <v>600</v>
      </c>
      <c r="D849" t="s">
        <v>21</v>
      </c>
      <c r="E849">
        <v>53</v>
      </c>
      <c r="F849">
        <v>1540324.30188679</v>
      </c>
      <c r="G849">
        <v>566765.69206403999</v>
      </c>
      <c r="H849">
        <v>775000</v>
      </c>
      <c r="I849">
        <v>1120000</v>
      </c>
      <c r="J849">
        <v>1423000</v>
      </c>
      <c r="K849">
        <v>1800000</v>
      </c>
      <c r="L849">
        <v>3240000</v>
      </c>
      <c r="M849" t="str">
        <f t="shared" si="13"/>
        <v>2016</v>
      </c>
    </row>
    <row r="850" spans="1:13" x14ac:dyDescent="0.25">
      <c r="A850">
        <v>848</v>
      </c>
      <c r="B850" t="s">
        <v>157</v>
      </c>
      <c r="C850">
        <v>600</v>
      </c>
      <c r="D850" t="s">
        <v>22</v>
      </c>
      <c r="E850">
        <v>56</v>
      </c>
      <c r="F850">
        <v>1466149.80357142</v>
      </c>
      <c r="G850">
        <v>577791.16006710206</v>
      </c>
      <c r="H850">
        <v>592500</v>
      </c>
      <c r="I850">
        <v>1030250</v>
      </c>
      <c r="J850">
        <v>1442500</v>
      </c>
      <c r="K850">
        <v>1740000</v>
      </c>
      <c r="L850">
        <v>3480000</v>
      </c>
      <c r="M850" t="str">
        <f t="shared" si="13"/>
        <v>2016</v>
      </c>
    </row>
    <row r="851" spans="1:13" x14ac:dyDescent="0.25">
      <c r="A851">
        <v>849</v>
      </c>
      <c r="B851" t="s">
        <v>157</v>
      </c>
      <c r="C851">
        <v>600</v>
      </c>
      <c r="D851" t="s">
        <v>23</v>
      </c>
      <c r="E851">
        <v>37</v>
      </c>
      <c r="F851">
        <v>1408551.02702702</v>
      </c>
      <c r="G851">
        <v>439904.61517258198</v>
      </c>
      <c r="H851">
        <v>672500</v>
      </c>
      <c r="I851">
        <v>1059000</v>
      </c>
      <c r="J851">
        <v>1365000</v>
      </c>
      <c r="K851">
        <v>1584000</v>
      </c>
      <c r="L851">
        <v>2625000</v>
      </c>
      <c r="M851" t="str">
        <f t="shared" si="13"/>
        <v>2016</v>
      </c>
    </row>
    <row r="852" spans="1:13" x14ac:dyDescent="0.25">
      <c r="A852">
        <v>850</v>
      </c>
      <c r="B852" t="s">
        <v>157</v>
      </c>
      <c r="C852">
        <v>600</v>
      </c>
      <c r="D852" t="s">
        <v>24</v>
      </c>
      <c r="E852">
        <v>49</v>
      </c>
      <c r="F852">
        <v>1540724.48979591</v>
      </c>
      <c r="G852">
        <v>516986.46078766399</v>
      </c>
      <c r="H852">
        <v>652000</v>
      </c>
      <c r="I852">
        <v>1131000</v>
      </c>
      <c r="J852">
        <v>1550000</v>
      </c>
      <c r="K852">
        <v>1870000</v>
      </c>
      <c r="L852">
        <v>3060000</v>
      </c>
      <c r="M852" t="str">
        <f t="shared" si="13"/>
        <v>2017</v>
      </c>
    </row>
    <row r="853" spans="1:13" x14ac:dyDescent="0.25">
      <c r="A853">
        <v>851</v>
      </c>
      <c r="B853" t="s">
        <v>157</v>
      </c>
      <c r="C853">
        <v>600</v>
      </c>
      <c r="D853" t="s">
        <v>25</v>
      </c>
      <c r="E853">
        <v>28</v>
      </c>
      <c r="F853">
        <v>1688607.1428571399</v>
      </c>
      <c r="G853">
        <v>936136.043424748</v>
      </c>
      <c r="H853">
        <v>625000</v>
      </c>
      <c r="I853">
        <v>1230500</v>
      </c>
      <c r="J853">
        <v>1540000</v>
      </c>
      <c r="K853">
        <v>1778000</v>
      </c>
      <c r="L853">
        <v>5370000</v>
      </c>
      <c r="M853" t="str">
        <f t="shared" si="13"/>
        <v>2017</v>
      </c>
    </row>
    <row r="854" spans="1:13" x14ac:dyDescent="0.25">
      <c r="A854">
        <v>852</v>
      </c>
      <c r="B854" t="s">
        <v>157</v>
      </c>
      <c r="C854">
        <v>600</v>
      </c>
      <c r="D854" t="s">
        <v>26</v>
      </c>
      <c r="E854">
        <v>43</v>
      </c>
      <c r="F854">
        <v>1731770.93023255</v>
      </c>
      <c r="G854">
        <v>462564.13239171897</v>
      </c>
      <c r="H854">
        <v>1010000</v>
      </c>
      <c r="I854">
        <v>1400000</v>
      </c>
      <c r="J854">
        <v>1620000</v>
      </c>
      <c r="K854">
        <v>2051500</v>
      </c>
      <c r="L854">
        <v>2700000</v>
      </c>
      <c r="M854" t="str">
        <f t="shared" si="13"/>
        <v>2017</v>
      </c>
    </row>
    <row r="855" spans="1:13" x14ac:dyDescent="0.25">
      <c r="A855">
        <v>853</v>
      </c>
      <c r="B855" t="s">
        <v>157</v>
      </c>
      <c r="C855">
        <v>600</v>
      </c>
      <c r="D855" t="s">
        <v>27</v>
      </c>
      <c r="E855">
        <v>39</v>
      </c>
      <c r="F855">
        <v>1504538.4615384601</v>
      </c>
      <c r="G855">
        <v>505716.52378496499</v>
      </c>
      <c r="H855">
        <v>820000</v>
      </c>
      <c r="I855">
        <v>1165000</v>
      </c>
      <c r="J855">
        <v>1400000</v>
      </c>
      <c r="K855">
        <v>1785000</v>
      </c>
      <c r="L855">
        <v>3000000</v>
      </c>
      <c r="M855" t="str">
        <f t="shared" si="13"/>
        <v>2017</v>
      </c>
    </row>
    <row r="856" spans="1:13" x14ac:dyDescent="0.25">
      <c r="A856">
        <v>854</v>
      </c>
      <c r="B856" t="s">
        <v>157</v>
      </c>
      <c r="C856">
        <v>600</v>
      </c>
      <c r="D856" t="s">
        <v>28</v>
      </c>
      <c r="E856">
        <v>47</v>
      </c>
      <c r="F856">
        <v>1505382.9787234</v>
      </c>
      <c r="G856">
        <v>764169.81248455006</v>
      </c>
      <c r="H856">
        <v>710000</v>
      </c>
      <c r="I856">
        <v>1070000</v>
      </c>
      <c r="J856">
        <v>1350000</v>
      </c>
      <c r="K856">
        <v>1800000</v>
      </c>
      <c r="L856">
        <v>5350000</v>
      </c>
      <c r="M856" t="str">
        <f t="shared" si="13"/>
        <v>2018</v>
      </c>
    </row>
    <row r="857" spans="1:13" x14ac:dyDescent="0.25">
      <c r="A857">
        <v>855</v>
      </c>
      <c r="B857" t="s">
        <v>157</v>
      </c>
      <c r="C857">
        <v>600</v>
      </c>
      <c r="D857" t="s">
        <v>29</v>
      </c>
      <c r="E857">
        <v>25</v>
      </c>
      <c r="F857">
        <v>1327560</v>
      </c>
      <c r="G857">
        <v>598128.40594641503</v>
      </c>
      <c r="H857">
        <v>700000</v>
      </c>
      <c r="I857">
        <v>850000</v>
      </c>
      <c r="J857">
        <v>1160000</v>
      </c>
      <c r="K857">
        <v>1660000</v>
      </c>
      <c r="L857">
        <v>2700000</v>
      </c>
      <c r="M857" t="str">
        <f t="shared" si="13"/>
        <v>2018</v>
      </c>
    </row>
    <row r="858" spans="1:13" x14ac:dyDescent="0.25">
      <c r="A858">
        <v>856</v>
      </c>
      <c r="B858" t="s">
        <v>157</v>
      </c>
      <c r="C858">
        <v>600</v>
      </c>
      <c r="D858" t="s">
        <v>30</v>
      </c>
      <c r="E858">
        <v>56</v>
      </c>
      <c r="F858">
        <v>1425949.3928571399</v>
      </c>
      <c r="G858">
        <v>840491.16345293005</v>
      </c>
      <c r="H858">
        <v>645000</v>
      </c>
      <c r="I858">
        <v>911250</v>
      </c>
      <c r="J858">
        <v>1277500</v>
      </c>
      <c r="K858">
        <v>1595250</v>
      </c>
      <c r="L858">
        <v>5686000</v>
      </c>
      <c r="M858" t="str">
        <f t="shared" si="13"/>
        <v>2019</v>
      </c>
    </row>
    <row r="859" spans="1:13" x14ac:dyDescent="0.25">
      <c r="A859">
        <v>857</v>
      </c>
      <c r="B859" t="s">
        <v>157</v>
      </c>
      <c r="C859">
        <v>600</v>
      </c>
      <c r="D859" t="s">
        <v>31</v>
      </c>
      <c r="E859">
        <v>51</v>
      </c>
      <c r="F859">
        <v>1465370.3529411701</v>
      </c>
      <c r="G859">
        <v>511076.69250940502</v>
      </c>
      <c r="H859">
        <v>750000</v>
      </c>
      <c r="I859">
        <v>1092500</v>
      </c>
      <c r="J859">
        <v>1366000</v>
      </c>
      <c r="K859">
        <v>1717500</v>
      </c>
      <c r="L859">
        <v>3210000</v>
      </c>
      <c r="M859" t="str">
        <f t="shared" si="13"/>
        <v>2019</v>
      </c>
    </row>
    <row r="860" spans="1:13" x14ac:dyDescent="0.25">
      <c r="A860">
        <v>858</v>
      </c>
      <c r="B860" t="s">
        <v>157</v>
      </c>
      <c r="C860">
        <v>600</v>
      </c>
      <c r="D860" t="s">
        <v>32</v>
      </c>
      <c r="E860">
        <v>64</v>
      </c>
      <c r="F860">
        <v>1291085.9375</v>
      </c>
      <c r="G860">
        <v>601263.481548273</v>
      </c>
      <c r="H860">
        <v>625000</v>
      </c>
      <c r="I860">
        <v>934000</v>
      </c>
      <c r="J860">
        <v>1115500</v>
      </c>
      <c r="K860">
        <v>1555000</v>
      </c>
      <c r="L860">
        <v>4350000</v>
      </c>
      <c r="M860" t="str">
        <f t="shared" si="13"/>
        <v>2020</v>
      </c>
    </row>
    <row r="861" spans="1:13" x14ac:dyDescent="0.25">
      <c r="A861">
        <v>859</v>
      </c>
      <c r="B861" t="s">
        <v>157</v>
      </c>
      <c r="C861">
        <v>600</v>
      </c>
      <c r="D861" t="s">
        <v>33</v>
      </c>
      <c r="E861">
        <v>125</v>
      </c>
      <c r="F861">
        <v>1537860.568</v>
      </c>
      <c r="G861">
        <v>685205.995449382</v>
      </c>
      <c r="H861">
        <v>565000</v>
      </c>
      <c r="I861">
        <v>1141000</v>
      </c>
      <c r="J861">
        <v>1410000</v>
      </c>
      <c r="K861">
        <v>1738000</v>
      </c>
      <c r="L861">
        <v>5000000</v>
      </c>
      <c r="M861" t="str">
        <f t="shared" si="13"/>
        <v>2020</v>
      </c>
    </row>
    <row r="862" spans="1:13" x14ac:dyDescent="0.25">
      <c r="A862">
        <v>860</v>
      </c>
      <c r="B862" t="s">
        <v>157</v>
      </c>
      <c r="C862">
        <v>600</v>
      </c>
      <c r="D862" t="s">
        <v>34</v>
      </c>
      <c r="E862">
        <v>110</v>
      </c>
      <c r="F862">
        <v>1698392.61818181</v>
      </c>
      <c r="G862">
        <v>697181.57127284701</v>
      </c>
      <c r="H862">
        <v>668000</v>
      </c>
      <c r="I862">
        <v>1261250</v>
      </c>
      <c r="J862">
        <v>1602500</v>
      </c>
      <c r="K862">
        <v>2071250</v>
      </c>
      <c r="L862">
        <v>5500000</v>
      </c>
      <c r="M862" t="str">
        <f t="shared" si="13"/>
        <v>2020</v>
      </c>
    </row>
    <row r="863" spans="1:13" x14ac:dyDescent="0.25">
      <c r="A863">
        <v>861</v>
      </c>
      <c r="B863" t="s">
        <v>157</v>
      </c>
      <c r="C863">
        <v>600</v>
      </c>
      <c r="D863" t="s">
        <v>35</v>
      </c>
      <c r="E863">
        <v>92</v>
      </c>
      <c r="F863">
        <v>1836679.2173913</v>
      </c>
      <c r="G863">
        <v>867730.83382677496</v>
      </c>
      <c r="H863">
        <v>681500</v>
      </c>
      <c r="I863">
        <v>1337500</v>
      </c>
      <c r="J863">
        <v>1664944</v>
      </c>
      <c r="K863">
        <v>2192750</v>
      </c>
      <c r="L863">
        <v>6225000</v>
      </c>
      <c r="M863" t="str">
        <f t="shared" si="13"/>
        <v>2021</v>
      </c>
    </row>
    <row r="864" spans="1:13" x14ac:dyDescent="0.25">
      <c r="A864">
        <v>862</v>
      </c>
      <c r="B864" t="s">
        <v>157</v>
      </c>
      <c r="C864">
        <v>600</v>
      </c>
      <c r="D864" t="s">
        <v>36</v>
      </c>
      <c r="E864">
        <v>117</v>
      </c>
      <c r="F864">
        <v>1791530.66666666</v>
      </c>
      <c r="G864">
        <v>710808.84575560305</v>
      </c>
      <c r="H864">
        <v>746000</v>
      </c>
      <c r="I864">
        <v>1375000</v>
      </c>
      <c r="J864">
        <v>1708500</v>
      </c>
      <c r="K864">
        <v>2085000</v>
      </c>
      <c r="L864">
        <v>4800000</v>
      </c>
      <c r="M864" t="str">
        <f t="shared" si="13"/>
        <v>2021</v>
      </c>
    </row>
    <row r="865" spans="1:13" x14ac:dyDescent="0.25">
      <c r="A865">
        <v>863</v>
      </c>
      <c r="B865" t="s">
        <v>157</v>
      </c>
      <c r="C865">
        <v>600</v>
      </c>
      <c r="D865" t="s">
        <v>37</v>
      </c>
      <c r="E865">
        <v>118</v>
      </c>
      <c r="F865">
        <v>1870523.72881355</v>
      </c>
      <c r="G865">
        <v>805929.42085392401</v>
      </c>
      <c r="H865">
        <v>670000</v>
      </c>
      <c r="I865">
        <v>1262500</v>
      </c>
      <c r="J865">
        <v>1770000</v>
      </c>
      <c r="K865">
        <v>2272750</v>
      </c>
      <c r="L865">
        <v>5600000</v>
      </c>
      <c r="M865" t="str">
        <f t="shared" si="13"/>
        <v>2021</v>
      </c>
    </row>
    <row r="866" spans="1:13" x14ac:dyDescent="0.25">
      <c r="A866">
        <v>864</v>
      </c>
      <c r="B866" t="s">
        <v>157</v>
      </c>
      <c r="C866">
        <v>600</v>
      </c>
      <c r="D866" t="s">
        <v>38</v>
      </c>
      <c r="E866">
        <v>93</v>
      </c>
      <c r="F866">
        <v>1995462.3655913901</v>
      </c>
      <c r="G866">
        <v>1305752.4551429001</v>
      </c>
      <c r="H866">
        <v>797500</v>
      </c>
      <c r="I866">
        <v>1375000</v>
      </c>
      <c r="J866">
        <v>1800000</v>
      </c>
      <c r="K866">
        <v>2305000</v>
      </c>
      <c r="L866">
        <v>12500000</v>
      </c>
      <c r="M866" t="str">
        <f t="shared" si="13"/>
        <v>2021</v>
      </c>
    </row>
    <row r="867" spans="1:13" x14ac:dyDescent="0.25">
      <c r="A867">
        <v>865</v>
      </c>
      <c r="B867" t="s">
        <v>157</v>
      </c>
      <c r="C867">
        <v>600</v>
      </c>
      <c r="D867" t="s">
        <v>39</v>
      </c>
      <c r="E867">
        <v>148</v>
      </c>
      <c r="F867">
        <v>1876140.3783783701</v>
      </c>
      <c r="G867">
        <v>867814.46274274995</v>
      </c>
      <c r="H867">
        <v>750000</v>
      </c>
      <c r="I867">
        <v>1357500</v>
      </c>
      <c r="J867">
        <v>1661500</v>
      </c>
      <c r="K867">
        <v>2077500</v>
      </c>
      <c r="L867">
        <v>7015000</v>
      </c>
      <c r="M867" t="str">
        <f t="shared" si="13"/>
        <v>2021</v>
      </c>
    </row>
    <row r="868" spans="1:13" x14ac:dyDescent="0.25">
      <c r="A868">
        <v>866</v>
      </c>
      <c r="B868" t="s">
        <v>157</v>
      </c>
      <c r="C868">
        <v>600</v>
      </c>
      <c r="D868" t="s">
        <v>40</v>
      </c>
      <c r="E868">
        <v>55</v>
      </c>
      <c r="F868">
        <v>1428545.4545454499</v>
      </c>
      <c r="G868">
        <v>638388.67088776303</v>
      </c>
      <c r="H868">
        <v>475000</v>
      </c>
      <c r="I868">
        <v>1000000</v>
      </c>
      <c r="J868">
        <v>1343000</v>
      </c>
      <c r="K868">
        <v>1762500</v>
      </c>
      <c r="L868">
        <v>4375000</v>
      </c>
      <c r="M868" t="str">
        <f t="shared" si="13"/>
        <v>2016</v>
      </c>
    </row>
    <row r="869" spans="1:13" x14ac:dyDescent="0.25">
      <c r="A869">
        <v>867</v>
      </c>
      <c r="B869" t="s">
        <v>157</v>
      </c>
      <c r="C869">
        <v>600</v>
      </c>
      <c r="D869" t="s">
        <v>41</v>
      </c>
      <c r="E869">
        <v>50</v>
      </c>
      <c r="F869">
        <v>1252640</v>
      </c>
      <c r="G869">
        <v>438888.32618006901</v>
      </c>
      <c r="H869">
        <v>530000</v>
      </c>
      <c r="I869">
        <v>1048500</v>
      </c>
      <c r="J869">
        <v>1195000</v>
      </c>
      <c r="K869">
        <v>1382500</v>
      </c>
      <c r="L869">
        <v>3350000</v>
      </c>
      <c r="M869" t="str">
        <f t="shared" si="13"/>
        <v>2016</v>
      </c>
    </row>
    <row r="870" spans="1:13" x14ac:dyDescent="0.25">
      <c r="A870">
        <v>868</v>
      </c>
      <c r="B870" t="s">
        <v>157</v>
      </c>
      <c r="C870">
        <v>600</v>
      </c>
      <c r="D870" t="s">
        <v>42</v>
      </c>
      <c r="E870">
        <v>4</v>
      </c>
      <c r="F870">
        <v>2684000</v>
      </c>
      <c r="G870">
        <v>1208713.08975014</v>
      </c>
      <c r="H870">
        <v>1695000</v>
      </c>
      <c r="I870">
        <v>1778250</v>
      </c>
      <c r="J870">
        <v>2378000</v>
      </c>
      <c r="K870">
        <v>3283750</v>
      </c>
      <c r="L870">
        <v>4285000</v>
      </c>
      <c r="M870" t="str">
        <f t="shared" si="13"/>
        <v>2022</v>
      </c>
    </row>
    <row r="871" spans="1:13" x14ac:dyDescent="0.25">
      <c r="A871">
        <v>869</v>
      </c>
      <c r="B871" t="s">
        <v>157</v>
      </c>
      <c r="C871">
        <v>600</v>
      </c>
      <c r="D871" t="s">
        <v>43</v>
      </c>
      <c r="E871">
        <v>27</v>
      </c>
      <c r="F871">
        <v>972407.40740740695</v>
      </c>
      <c r="G871">
        <v>282675.88251989998</v>
      </c>
      <c r="H871">
        <v>558000</v>
      </c>
      <c r="I871">
        <v>715000</v>
      </c>
      <c r="J871">
        <v>920000</v>
      </c>
      <c r="K871">
        <v>1154250</v>
      </c>
      <c r="L871">
        <v>1560000</v>
      </c>
      <c r="M871" t="str">
        <f t="shared" si="13"/>
        <v>2013</v>
      </c>
    </row>
    <row r="872" spans="1:13" x14ac:dyDescent="0.25">
      <c r="A872">
        <v>870</v>
      </c>
      <c r="B872" t="s">
        <v>157</v>
      </c>
      <c r="C872">
        <v>600</v>
      </c>
      <c r="D872" t="s">
        <v>45</v>
      </c>
      <c r="E872">
        <v>5</v>
      </c>
      <c r="F872">
        <v>622900</v>
      </c>
      <c r="G872">
        <v>189877.065492386</v>
      </c>
      <c r="H872">
        <v>420000</v>
      </c>
      <c r="I872">
        <v>517500</v>
      </c>
      <c r="J872">
        <v>555000</v>
      </c>
      <c r="K872">
        <v>720000</v>
      </c>
      <c r="L872">
        <v>902000</v>
      </c>
      <c r="M872" t="str">
        <f t="shared" si="13"/>
        <v>2008</v>
      </c>
    </row>
    <row r="873" spans="1:13" x14ac:dyDescent="0.25">
      <c r="A873">
        <v>871</v>
      </c>
      <c r="B873" t="s">
        <v>157</v>
      </c>
      <c r="C873">
        <v>600</v>
      </c>
      <c r="D873" t="s">
        <v>46</v>
      </c>
      <c r="E873">
        <v>2</v>
      </c>
      <c r="F873">
        <v>610250</v>
      </c>
      <c r="G873">
        <v>166523.64696943099</v>
      </c>
      <c r="H873">
        <v>492500</v>
      </c>
      <c r="I873">
        <v>551375</v>
      </c>
      <c r="J873">
        <v>610250</v>
      </c>
      <c r="K873">
        <v>669125</v>
      </c>
      <c r="L873">
        <v>728000</v>
      </c>
      <c r="M873" t="str">
        <f t="shared" si="13"/>
        <v>2009</v>
      </c>
    </row>
    <row r="874" spans="1:13" x14ac:dyDescent="0.25">
      <c r="A874">
        <v>872</v>
      </c>
      <c r="B874" t="s">
        <v>157</v>
      </c>
      <c r="C874">
        <v>600</v>
      </c>
      <c r="D874" t="s">
        <v>47</v>
      </c>
      <c r="E874">
        <v>10</v>
      </c>
      <c r="F874">
        <v>771800</v>
      </c>
      <c r="G874">
        <v>227567.718858951</v>
      </c>
      <c r="H874">
        <v>501000</v>
      </c>
      <c r="I874">
        <v>582000</v>
      </c>
      <c r="J874">
        <v>785500</v>
      </c>
      <c r="K874">
        <v>876250</v>
      </c>
      <c r="L874">
        <v>1227000</v>
      </c>
      <c r="M874" t="str">
        <f t="shared" si="13"/>
        <v>2009</v>
      </c>
    </row>
    <row r="875" spans="1:13" x14ac:dyDescent="0.25">
      <c r="A875">
        <v>873</v>
      </c>
      <c r="B875" t="s">
        <v>157</v>
      </c>
      <c r="C875">
        <v>600</v>
      </c>
      <c r="D875" t="s">
        <v>48</v>
      </c>
      <c r="E875">
        <v>6</v>
      </c>
      <c r="F875">
        <v>673333.33333333302</v>
      </c>
      <c r="G875">
        <v>130426.479928987</v>
      </c>
      <c r="H875">
        <v>580000</v>
      </c>
      <c r="I875">
        <v>615000</v>
      </c>
      <c r="J875">
        <v>633000</v>
      </c>
      <c r="K875">
        <v>645750</v>
      </c>
      <c r="L875">
        <v>935000</v>
      </c>
      <c r="M875" t="str">
        <f t="shared" si="13"/>
        <v>2009</v>
      </c>
    </row>
    <row r="876" spans="1:13" x14ac:dyDescent="0.25">
      <c r="A876">
        <v>874</v>
      </c>
      <c r="B876" t="s">
        <v>157</v>
      </c>
      <c r="C876">
        <v>600</v>
      </c>
      <c r="D876" t="s">
        <v>49</v>
      </c>
      <c r="E876">
        <v>20</v>
      </c>
      <c r="F876">
        <v>944475</v>
      </c>
      <c r="G876">
        <v>796887.05986746296</v>
      </c>
      <c r="H876">
        <v>486000</v>
      </c>
      <c r="I876">
        <v>637500</v>
      </c>
      <c r="J876">
        <v>713500</v>
      </c>
      <c r="K876">
        <v>901875</v>
      </c>
      <c r="L876">
        <v>4200000</v>
      </c>
      <c r="M876" t="str">
        <f t="shared" si="13"/>
        <v>2012</v>
      </c>
    </row>
    <row r="877" spans="1:13" x14ac:dyDescent="0.25">
      <c r="A877">
        <v>875</v>
      </c>
      <c r="B877" t="s">
        <v>157</v>
      </c>
      <c r="C877">
        <v>600</v>
      </c>
      <c r="D877" t="s">
        <v>50</v>
      </c>
      <c r="E877">
        <v>15</v>
      </c>
      <c r="F877">
        <v>998800</v>
      </c>
      <c r="G877">
        <v>348120.29940401699</v>
      </c>
      <c r="H877">
        <v>555000</v>
      </c>
      <c r="I877">
        <v>744500</v>
      </c>
      <c r="J877">
        <v>856000</v>
      </c>
      <c r="K877">
        <v>1277500</v>
      </c>
      <c r="L877">
        <v>1600000</v>
      </c>
      <c r="M877" t="str">
        <f t="shared" si="13"/>
        <v>2013</v>
      </c>
    </row>
    <row r="878" spans="1:13" x14ac:dyDescent="0.25">
      <c r="A878">
        <v>876</v>
      </c>
      <c r="B878" t="s">
        <v>157</v>
      </c>
      <c r="C878">
        <v>600</v>
      </c>
      <c r="D878" t="s">
        <v>51</v>
      </c>
      <c r="E878">
        <v>20</v>
      </c>
      <c r="F878">
        <v>967694.4</v>
      </c>
      <c r="G878">
        <v>339007.52985867998</v>
      </c>
      <c r="H878">
        <v>515000</v>
      </c>
      <c r="I878">
        <v>752500</v>
      </c>
      <c r="J878">
        <v>895000</v>
      </c>
      <c r="K878">
        <v>1171000</v>
      </c>
      <c r="L878">
        <v>1798888</v>
      </c>
      <c r="M878" t="str">
        <f t="shared" si="13"/>
        <v>2013</v>
      </c>
    </row>
    <row r="879" spans="1:13" x14ac:dyDescent="0.25">
      <c r="A879">
        <v>877</v>
      </c>
      <c r="B879" t="s">
        <v>157</v>
      </c>
      <c r="C879">
        <v>600</v>
      </c>
      <c r="D879" t="s">
        <v>52</v>
      </c>
      <c r="E879">
        <v>23</v>
      </c>
      <c r="F879">
        <v>959673.91304347804</v>
      </c>
      <c r="G879">
        <v>312888.28999470401</v>
      </c>
      <c r="H879">
        <v>590000</v>
      </c>
      <c r="I879">
        <v>757500</v>
      </c>
      <c r="J879">
        <v>840000</v>
      </c>
      <c r="K879">
        <v>1165500</v>
      </c>
      <c r="L879">
        <v>1900000</v>
      </c>
      <c r="M879" t="str">
        <f t="shared" si="13"/>
        <v>2013</v>
      </c>
    </row>
    <row r="880" spans="1:13" x14ac:dyDescent="0.25">
      <c r="A880">
        <v>878</v>
      </c>
      <c r="B880" t="s">
        <v>157</v>
      </c>
      <c r="C880">
        <v>600</v>
      </c>
      <c r="D880" t="s">
        <v>53</v>
      </c>
      <c r="E880">
        <v>49</v>
      </c>
      <c r="F880">
        <v>1434714.2857142801</v>
      </c>
      <c r="G880">
        <v>554163.14535222098</v>
      </c>
      <c r="H880">
        <v>570000</v>
      </c>
      <c r="I880">
        <v>1140000</v>
      </c>
      <c r="J880">
        <v>1411000</v>
      </c>
      <c r="K880">
        <v>1560000</v>
      </c>
      <c r="L880">
        <v>3910000</v>
      </c>
      <c r="M880" t="str">
        <f t="shared" si="13"/>
        <v>2016</v>
      </c>
    </row>
    <row r="881" spans="1:13" x14ac:dyDescent="0.25">
      <c r="A881">
        <v>879</v>
      </c>
      <c r="B881" t="s">
        <v>157</v>
      </c>
      <c r="C881">
        <v>600</v>
      </c>
      <c r="D881" t="s">
        <v>54</v>
      </c>
      <c r="E881">
        <v>42</v>
      </c>
      <c r="F881">
        <v>1245261.9047619</v>
      </c>
      <c r="G881">
        <v>428727.715599438</v>
      </c>
      <c r="H881">
        <v>525000</v>
      </c>
      <c r="I881">
        <v>982000</v>
      </c>
      <c r="J881">
        <v>1157500</v>
      </c>
      <c r="K881">
        <v>1399000</v>
      </c>
      <c r="L881">
        <v>2450000</v>
      </c>
      <c r="M881" t="str">
        <f t="shared" si="13"/>
        <v>2016</v>
      </c>
    </row>
    <row r="882" spans="1:13" x14ac:dyDescent="0.25">
      <c r="A882">
        <v>880</v>
      </c>
      <c r="B882" t="s">
        <v>157</v>
      </c>
      <c r="C882">
        <v>600</v>
      </c>
      <c r="D882" t="s">
        <v>55</v>
      </c>
      <c r="E882">
        <v>30</v>
      </c>
      <c r="F882">
        <v>1288150</v>
      </c>
      <c r="G882">
        <v>417582.51610743999</v>
      </c>
      <c r="H882">
        <v>460000</v>
      </c>
      <c r="I882">
        <v>890750</v>
      </c>
      <c r="J882">
        <v>1342500</v>
      </c>
      <c r="K882">
        <v>1462500</v>
      </c>
      <c r="L882">
        <v>2330000</v>
      </c>
      <c r="M882" t="str">
        <f t="shared" si="13"/>
        <v>2016</v>
      </c>
    </row>
    <row r="883" spans="1:13" x14ac:dyDescent="0.25">
      <c r="A883">
        <v>881</v>
      </c>
      <c r="B883" t="s">
        <v>157</v>
      </c>
      <c r="C883">
        <v>600</v>
      </c>
      <c r="D883" t="s">
        <v>56</v>
      </c>
      <c r="E883">
        <v>44</v>
      </c>
      <c r="F883">
        <v>1534772.7272727201</v>
      </c>
      <c r="G883">
        <v>666857.82152016601</v>
      </c>
      <c r="H883">
        <v>627000</v>
      </c>
      <c r="I883">
        <v>1211250</v>
      </c>
      <c r="J883">
        <v>1450500</v>
      </c>
      <c r="K883">
        <v>1820000</v>
      </c>
      <c r="L883">
        <v>4355000</v>
      </c>
      <c r="M883" t="str">
        <f t="shared" si="13"/>
        <v>2017</v>
      </c>
    </row>
    <row r="884" spans="1:13" x14ac:dyDescent="0.25">
      <c r="A884">
        <v>882</v>
      </c>
      <c r="B884" t="s">
        <v>157</v>
      </c>
      <c r="C884">
        <v>600</v>
      </c>
      <c r="D884" t="s">
        <v>57</v>
      </c>
      <c r="E884">
        <v>31</v>
      </c>
      <c r="F884">
        <v>1596451.6129032201</v>
      </c>
      <c r="G884">
        <v>500885.00601167098</v>
      </c>
      <c r="H884">
        <v>895000</v>
      </c>
      <c r="I884">
        <v>1213500</v>
      </c>
      <c r="J884">
        <v>1525000</v>
      </c>
      <c r="K884">
        <v>1805000</v>
      </c>
      <c r="L884">
        <v>2750000</v>
      </c>
      <c r="M884" t="str">
        <f t="shared" si="13"/>
        <v>2017</v>
      </c>
    </row>
    <row r="885" spans="1:13" x14ac:dyDescent="0.25">
      <c r="A885">
        <v>883</v>
      </c>
      <c r="B885" t="s">
        <v>157</v>
      </c>
      <c r="C885">
        <v>600</v>
      </c>
      <c r="D885" t="s">
        <v>58</v>
      </c>
      <c r="E885">
        <v>13</v>
      </c>
      <c r="F885">
        <v>1270923.07692307</v>
      </c>
      <c r="G885">
        <v>230604.08406995601</v>
      </c>
      <c r="H885">
        <v>850000</v>
      </c>
      <c r="I885">
        <v>1194000</v>
      </c>
      <c r="J885">
        <v>1300000</v>
      </c>
      <c r="K885">
        <v>1400000</v>
      </c>
      <c r="L885">
        <v>1620000</v>
      </c>
      <c r="M885" t="str">
        <f t="shared" si="13"/>
        <v>2018</v>
      </c>
    </row>
    <row r="886" spans="1:13" x14ac:dyDescent="0.25">
      <c r="A886">
        <v>884</v>
      </c>
      <c r="B886" t="s">
        <v>157</v>
      </c>
      <c r="C886">
        <v>600</v>
      </c>
      <c r="D886" t="s">
        <v>59</v>
      </c>
      <c r="E886">
        <v>45</v>
      </c>
      <c r="F886">
        <v>1539844.4444444401</v>
      </c>
      <c r="G886">
        <v>677701.03376165498</v>
      </c>
      <c r="H886">
        <v>657500</v>
      </c>
      <c r="I886">
        <v>1020000</v>
      </c>
      <c r="J886">
        <v>1520000</v>
      </c>
      <c r="K886">
        <v>1800000</v>
      </c>
      <c r="L886">
        <v>4100000</v>
      </c>
      <c r="M886" t="str">
        <f t="shared" si="13"/>
        <v>2018</v>
      </c>
    </row>
    <row r="887" spans="1:13" x14ac:dyDescent="0.25">
      <c r="A887">
        <v>885</v>
      </c>
      <c r="B887" t="s">
        <v>157</v>
      </c>
      <c r="C887">
        <v>600</v>
      </c>
      <c r="D887" t="s">
        <v>60</v>
      </c>
      <c r="E887">
        <v>112</v>
      </c>
      <c r="F887">
        <v>1475535.7053571399</v>
      </c>
      <c r="G887">
        <v>652497.03226838994</v>
      </c>
      <c r="H887">
        <v>620000</v>
      </c>
      <c r="I887">
        <v>1082250</v>
      </c>
      <c r="J887">
        <v>1410500</v>
      </c>
      <c r="K887">
        <v>1688750</v>
      </c>
      <c r="L887">
        <v>4850000</v>
      </c>
      <c r="M887" t="str">
        <f t="shared" si="13"/>
        <v>2019</v>
      </c>
    </row>
    <row r="888" spans="1:13" x14ac:dyDescent="0.25">
      <c r="A888">
        <v>886</v>
      </c>
      <c r="B888" t="s">
        <v>157</v>
      </c>
      <c r="C888">
        <v>600</v>
      </c>
      <c r="D888" t="s">
        <v>61</v>
      </c>
      <c r="E888">
        <v>51</v>
      </c>
      <c r="F888">
        <v>1337225.9411764699</v>
      </c>
      <c r="G888">
        <v>425454.08207666298</v>
      </c>
      <c r="H888">
        <v>550266</v>
      </c>
      <c r="I888">
        <v>1010000</v>
      </c>
      <c r="J888">
        <v>1300000</v>
      </c>
      <c r="K888">
        <v>1607500</v>
      </c>
      <c r="L888">
        <v>2150000</v>
      </c>
      <c r="M888" t="str">
        <f t="shared" si="13"/>
        <v>2020</v>
      </c>
    </row>
    <row r="889" spans="1:13" x14ac:dyDescent="0.25">
      <c r="A889">
        <v>887</v>
      </c>
      <c r="B889" t="s">
        <v>157</v>
      </c>
      <c r="C889">
        <v>600</v>
      </c>
      <c r="D889" t="s">
        <v>62</v>
      </c>
      <c r="E889">
        <v>42</v>
      </c>
      <c r="F889">
        <v>1393163.09523809</v>
      </c>
      <c r="G889">
        <v>475870.58589437301</v>
      </c>
      <c r="H889">
        <v>634950</v>
      </c>
      <c r="I889">
        <v>997500</v>
      </c>
      <c r="J889">
        <v>1350000</v>
      </c>
      <c r="K889">
        <v>1727500</v>
      </c>
      <c r="L889">
        <v>2301000</v>
      </c>
      <c r="M889" t="str">
        <f t="shared" si="13"/>
        <v>2021</v>
      </c>
    </row>
    <row r="890" spans="1:13" x14ac:dyDescent="0.25">
      <c r="A890">
        <v>888</v>
      </c>
      <c r="B890" t="s">
        <v>157</v>
      </c>
      <c r="C890">
        <v>600</v>
      </c>
      <c r="D890" t="s">
        <v>63</v>
      </c>
      <c r="E890">
        <v>91</v>
      </c>
      <c r="F890">
        <v>1723005.4945054899</v>
      </c>
      <c r="G890">
        <v>626353.82924822799</v>
      </c>
      <c r="H890">
        <v>710000</v>
      </c>
      <c r="I890">
        <v>1272500</v>
      </c>
      <c r="J890">
        <v>1650000</v>
      </c>
      <c r="K890">
        <v>2100000</v>
      </c>
      <c r="L890">
        <v>3725000</v>
      </c>
      <c r="M890" t="str">
        <f t="shared" si="13"/>
        <v>2021</v>
      </c>
    </row>
    <row r="891" spans="1:13" x14ac:dyDescent="0.25">
      <c r="A891">
        <v>889</v>
      </c>
      <c r="B891" t="s">
        <v>157</v>
      </c>
      <c r="C891">
        <v>600</v>
      </c>
      <c r="D891" t="s">
        <v>64</v>
      </c>
      <c r="E891">
        <v>133</v>
      </c>
      <c r="F891">
        <v>1881019.9624060099</v>
      </c>
      <c r="G891">
        <v>1055197.6928376399</v>
      </c>
      <c r="H891">
        <v>725000</v>
      </c>
      <c r="I891">
        <v>1301000</v>
      </c>
      <c r="J891">
        <v>1622000</v>
      </c>
      <c r="K891">
        <v>2280000</v>
      </c>
      <c r="L891">
        <v>8500000</v>
      </c>
      <c r="M891" t="str">
        <f t="shared" si="13"/>
        <v>2021</v>
      </c>
    </row>
    <row r="892" spans="1:13" x14ac:dyDescent="0.25">
      <c r="A892">
        <v>890</v>
      </c>
      <c r="B892" t="s">
        <v>157</v>
      </c>
      <c r="C892">
        <v>600</v>
      </c>
      <c r="D892" t="s">
        <v>65</v>
      </c>
      <c r="E892">
        <v>154</v>
      </c>
      <c r="F892">
        <v>1917290.9090909001</v>
      </c>
      <c r="G892">
        <v>707167.52509166102</v>
      </c>
      <c r="H892">
        <v>706000</v>
      </c>
      <c r="I892">
        <v>1409625</v>
      </c>
      <c r="J892">
        <v>1803000</v>
      </c>
      <c r="K892">
        <v>2270750</v>
      </c>
      <c r="L892">
        <v>3975000</v>
      </c>
      <c r="M892" t="str">
        <f t="shared" si="13"/>
        <v>2021</v>
      </c>
    </row>
    <row r="893" spans="1:13" x14ac:dyDescent="0.25">
      <c r="A893">
        <v>891</v>
      </c>
      <c r="B893" t="s">
        <v>157</v>
      </c>
      <c r="C893">
        <v>600</v>
      </c>
      <c r="D893" t="s">
        <v>66</v>
      </c>
      <c r="E893">
        <v>125</v>
      </c>
      <c r="F893">
        <v>2081692.16</v>
      </c>
      <c r="G893">
        <v>968861.34716895304</v>
      </c>
      <c r="H893">
        <v>777000</v>
      </c>
      <c r="I893">
        <v>1425000</v>
      </c>
      <c r="J893">
        <v>1926700</v>
      </c>
      <c r="K893">
        <v>2573000</v>
      </c>
      <c r="L893">
        <v>6805000</v>
      </c>
      <c r="M893" t="str">
        <f t="shared" si="13"/>
        <v>2021</v>
      </c>
    </row>
    <row r="894" spans="1:13" x14ac:dyDescent="0.25">
      <c r="A894">
        <v>892</v>
      </c>
      <c r="B894" t="s">
        <v>157</v>
      </c>
      <c r="C894">
        <v>600</v>
      </c>
      <c r="D894" t="s">
        <v>67</v>
      </c>
      <c r="E894">
        <v>101</v>
      </c>
      <c r="F894">
        <v>1945745.5445544501</v>
      </c>
      <c r="G894">
        <v>698637.38341499399</v>
      </c>
      <c r="H894">
        <v>855000</v>
      </c>
      <c r="I894">
        <v>1400000</v>
      </c>
      <c r="J894">
        <v>1875000</v>
      </c>
      <c r="K894">
        <v>2400000</v>
      </c>
      <c r="L894">
        <v>3880000</v>
      </c>
      <c r="M894" t="str">
        <f t="shared" si="13"/>
        <v>2021</v>
      </c>
    </row>
    <row r="895" spans="1:13" x14ac:dyDescent="0.25">
      <c r="A895">
        <v>893</v>
      </c>
      <c r="B895" t="s">
        <v>157</v>
      </c>
      <c r="C895">
        <v>600</v>
      </c>
      <c r="D895" t="s">
        <v>68</v>
      </c>
      <c r="E895">
        <v>184</v>
      </c>
      <c r="F895">
        <v>1980890.69021739</v>
      </c>
      <c r="G895">
        <v>761342.35870497499</v>
      </c>
      <c r="H895">
        <v>805000</v>
      </c>
      <c r="I895">
        <v>1378250</v>
      </c>
      <c r="J895">
        <v>1864000</v>
      </c>
      <c r="K895">
        <v>2382500</v>
      </c>
      <c r="L895">
        <v>5690000</v>
      </c>
      <c r="M895" t="str">
        <f t="shared" si="13"/>
        <v>2021</v>
      </c>
    </row>
    <row r="896" spans="1:13" x14ac:dyDescent="0.25">
      <c r="A896">
        <v>894</v>
      </c>
      <c r="B896" t="s">
        <v>157</v>
      </c>
      <c r="C896">
        <v>600</v>
      </c>
      <c r="D896" t="s">
        <v>69</v>
      </c>
      <c r="E896">
        <v>154</v>
      </c>
      <c r="F896">
        <v>1855899.48701298</v>
      </c>
      <c r="G896">
        <v>715818.17141422199</v>
      </c>
      <c r="H896">
        <v>792000</v>
      </c>
      <c r="I896">
        <v>1390750</v>
      </c>
      <c r="J896">
        <v>1780000</v>
      </c>
      <c r="K896">
        <v>2237500</v>
      </c>
      <c r="L896">
        <v>5855000</v>
      </c>
      <c r="M896" t="str">
        <f t="shared" si="13"/>
        <v>2022</v>
      </c>
    </row>
    <row r="897" spans="1:13" x14ac:dyDescent="0.25">
      <c r="A897">
        <v>895</v>
      </c>
      <c r="B897" t="s">
        <v>157</v>
      </c>
      <c r="C897">
        <v>600</v>
      </c>
      <c r="D897" t="s">
        <v>70</v>
      </c>
      <c r="E897">
        <v>124</v>
      </c>
      <c r="F897">
        <v>1789351.4354838701</v>
      </c>
      <c r="G897">
        <v>704280.44239178195</v>
      </c>
      <c r="H897">
        <v>760000</v>
      </c>
      <c r="I897">
        <v>1273125</v>
      </c>
      <c r="J897">
        <v>1670000</v>
      </c>
      <c r="K897">
        <v>2088750</v>
      </c>
      <c r="L897">
        <v>4400000</v>
      </c>
      <c r="M897" t="str">
        <f t="shared" si="13"/>
        <v>2022</v>
      </c>
    </row>
    <row r="898" spans="1:13" x14ac:dyDescent="0.25">
      <c r="A898">
        <v>896</v>
      </c>
      <c r="B898" t="s">
        <v>157</v>
      </c>
      <c r="C898">
        <v>600</v>
      </c>
      <c r="D898" t="s">
        <v>71</v>
      </c>
      <c r="E898">
        <v>70</v>
      </c>
      <c r="F898">
        <v>1716550</v>
      </c>
      <c r="G898">
        <v>817336.53752888704</v>
      </c>
      <c r="H898">
        <v>765000</v>
      </c>
      <c r="I898">
        <v>1192750</v>
      </c>
      <c r="J898">
        <v>1420000</v>
      </c>
      <c r="K898">
        <v>2118750</v>
      </c>
      <c r="L898">
        <v>5000000</v>
      </c>
      <c r="M898" t="str">
        <f t="shared" si="13"/>
        <v>2022</v>
      </c>
    </row>
    <row r="899" spans="1:13" x14ac:dyDescent="0.25">
      <c r="A899">
        <v>897</v>
      </c>
      <c r="B899" t="s">
        <v>157</v>
      </c>
      <c r="C899">
        <v>600</v>
      </c>
      <c r="D899" t="s">
        <v>72</v>
      </c>
      <c r="E899">
        <v>5</v>
      </c>
      <c r="F899">
        <v>675500</v>
      </c>
      <c r="G899">
        <v>261572.16977346799</v>
      </c>
      <c r="H899">
        <v>485000</v>
      </c>
      <c r="I899">
        <v>492500</v>
      </c>
      <c r="J899">
        <v>530000</v>
      </c>
      <c r="K899">
        <v>780000</v>
      </c>
      <c r="L899">
        <v>1090000</v>
      </c>
      <c r="M899" t="str">
        <f t="shared" ref="M899:M962" si="14">LEFT(D899,4)</f>
        <v>2008</v>
      </c>
    </row>
    <row r="900" spans="1:13" x14ac:dyDescent="0.25">
      <c r="A900">
        <v>898</v>
      </c>
      <c r="B900" t="s">
        <v>157</v>
      </c>
      <c r="C900">
        <v>600</v>
      </c>
      <c r="D900" t="s">
        <v>73</v>
      </c>
      <c r="E900">
        <v>3</v>
      </c>
      <c r="F900">
        <v>625166.66666666605</v>
      </c>
      <c r="G900">
        <v>176238.71122240199</v>
      </c>
      <c r="H900">
        <v>482000</v>
      </c>
      <c r="I900">
        <v>526750</v>
      </c>
      <c r="J900">
        <v>571500</v>
      </c>
      <c r="K900">
        <v>696750</v>
      </c>
      <c r="L900">
        <v>822000</v>
      </c>
      <c r="M900" t="str">
        <f t="shared" si="14"/>
        <v>2008</v>
      </c>
    </row>
    <row r="901" spans="1:13" x14ac:dyDescent="0.25">
      <c r="A901">
        <v>899</v>
      </c>
      <c r="B901" t="s">
        <v>157</v>
      </c>
      <c r="C901">
        <v>600</v>
      </c>
      <c r="D901" t="s">
        <v>74</v>
      </c>
      <c r="E901">
        <v>6</v>
      </c>
      <c r="F901">
        <v>609833.33333333302</v>
      </c>
      <c r="G901">
        <v>171661.779865719</v>
      </c>
      <c r="H901">
        <v>427000</v>
      </c>
      <c r="I901">
        <v>491000</v>
      </c>
      <c r="J901">
        <v>554500</v>
      </c>
      <c r="K901">
        <v>752250</v>
      </c>
      <c r="L901">
        <v>835000</v>
      </c>
      <c r="M901" t="str">
        <f t="shared" si="14"/>
        <v>2008</v>
      </c>
    </row>
    <row r="902" spans="1:13" x14ac:dyDescent="0.25">
      <c r="A902">
        <v>900</v>
      </c>
      <c r="B902" t="s">
        <v>157</v>
      </c>
      <c r="C902">
        <v>600</v>
      </c>
      <c r="D902" t="s">
        <v>75</v>
      </c>
      <c r="E902">
        <v>5</v>
      </c>
      <c r="F902">
        <v>678286.8</v>
      </c>
      <c r="G902">
        <v>197640.15753687301</v>
      </c>
      <c r="H902">
        <v>479000</v>
      </c>
      <c r="I902">
        <v>522000</v>
      </c>
      <c r="J902">
        <v>700000</v>
      </c>
      <c r="K902">
        <v>711234</v>
      </c>
      <c r="L902">
        <v>979200</v>
      </c>
      <c r="M902" t="str">
        <f t="shared" si="14"/>
        <v>2009</v>
      </c>
    </row>
    <row r="903" spans="1:13" x14ac:dyDescent="0.25">
      <c r="A903">
        <v>901</v>
      </c>
      <c r="B903" t="s">
        <v>157</v>
      </c>
      <c r="C903">
        <v>600</v>
      </c>
      <c r="D903" t="s">
        <v>76</v>
      </c>
      <c r="E903">
        <v>8</v>
      </c>
      <c r="F903">
        <v>1115750</v>
      </c>
      <c r="G903">
        <v>456634.19244980498</v>
      </c>
      <c r="H903">
        <v>720000</v>
      </c>
      <c r="I903">
        <v>790500</v>
      </c>
      <c r="J903">
        <v>920000</v>
      </c>
      <c r="K903">
        <v>1341250</v>
      </c>
      <c r="L903">
        <v>2025000</v>
      </c>
      <c r="M903" t="str">
        <f t="shared" si="14"/>
        <v>2009</v>
      </c>
    </row>
    <row r="904" spans="1:13" x14ac:dyDescent="0.25">
      <c r="A904">
        <v>902</v>
      </c>
      <c r="B904" t="s">
        <v>157</v>
      </c>
      <c r="C904">
        <v>600</v>
      </c>
      <c r="D904" t="s">
        <v>77</v>
      </c>
      <c r="E904">
        <v>12</v>
      </c>
      <c r="F904">
        <v>768708.33333333302</v>
      </c>
      <c r="G904">
        <v>206110.56811303599</v>
      </c>
      <c r="H904">
        <v>485000</v>
      </c>
      <c r="I904">
        <v>641250</v>
      </c>
      <c r="J904">
        <v>774500</v>
      </c>
      <c r="K904">
        <v>878375</v>
      </c>
      <c r="L904">
        <v>1196000</v>
      </c>
      <c r="M904" t="str">
        <f t="shared" si="14"/>
        <v>2009</v>
      </c>
    </row>
    <row r="905" spans="1:13" x14ac:dyDescent="0.25">
      <c r="A905">
        <v>903</v>
      </c>
      <c r="B905" t="s">
        <v>157</v>
      </c>
      <c r="C905">
        <v>600</v>
      </c>
      <c r="D905" t="s">
        <v>78</v>
      </c>
      <c r="E905">
        <v>2</v>
      </c>
      <c r="F905">
        <v>553500</v>
      </c>
      <c r="G905">
        <v>19091.8830920367</v>
      </c>
      <c r="H905">
        <v>540000</v>
      </c>
      <c r="I905">
        <v>546750</v>
      </c>
      <c r="J905">
        <v>553500</v>
      </c>
      <c r="K905">
        <v>560250</v>
      </c>
      <c r="L905">
        <v>567000</v>
      </c>
      <c r="M905" t="str">
        <f t="shared" si="14"/>
        <v>2010</v>
      </c>
    </row>
    <row r="906" spans="1:13" x14ac:dyDescent="0.25">
      <c r="A906">
        <v>904</v>
      </c>
      <c r="B906" t="s">
        <v>157</v>
      </c>
      <c r="C906">
        <v>600</v>
      </c>
      <c r="D906" t="s">
        <v>79</v>
      </c>
      <c r="E906">
        <v>10</v>
      </c>
      <c r="F906">
        <v>1114578.8999999999</v>
      </c>
      <c r="G906">
        <v>529744.90373185999</v>
      </c>
      <c r="H906">
        <v>550000</v>
      </c>
      <c r="I906">
        <v>663500</v>
      </c>
      <c r="J906">
        <v>935894.5</v>
      </c>
      <c r="K906">
        <v>1636250</v>
      </c>
      <c r="L906">
        <v>1895000</v>
      </c>
      <c r="M906" t="str">
        <f t="shared" si="14"/>
        <v>2010</v>
      </c>
    </row>
    <row r="907" spans="1:13" x14ac:dyDescent="0.25">
      <c r="A907">
        <v>905</v>
      </c>
      <c r="B907" t="s">
        <v>157</v>
      </c>
      <c r="C907">
        <v>600</v>
      </c>
      <c r="D907" t="s">
        <v>80</v>
      </c>
      <c r="E907">
        <v>10</v>
      </c>
      <c r="F907">
        <v>1265800</v>
      </c>
      <c r="G907">
        <v>870710.66759668605</v>
      </c>
      <c r="H907">
        <v>625000</v>
      </c>
      <c r="I907">
        <v>725750</v>
      </c>
      <c r="J907">
        <v>950000</v>
      </c>
      <c r="K907">
        <v>1285000</v>
      </c>
      <c r="L907">
        <v>3450000</v>
      </c>
      <c r="M907" t="str">
        <f t="shared" si="14"/>
        <v>2010</v>
      </c>
    </row>
    <row r="908" spans="1:13" x14ac:dyDescent="0.25">
      <c r="A908">
        <v>906</v>
      </c>
      <c r="B908" t="s">
        <v>157</v>
      </c>
      <c r="C908">
        <v>600</v>
      </c>
      <c r="D908" t="s">
        <v>81</v>
      </c>
      <c r="E908">
        <v>3</v>
      </c>
      <c r="F908">
        <v>1031066.66666666</v>
      </c>
      <c r="G908">
        <v>480139.99347412499</v>
      </c>
      <c r="H908">
        <v>488200</v>
      </c>
      <c r="I908">
        <v>846600</v>
      </c>
      <c r="J908">
        <v>1205000</v>
      </c>
      <c r="K908">
        <v>1302500</v>
      </c>
      <c r="L908">
        <v>1400000</v>
      </c>
      <c r="M908" t="str">
        <f t="shared" si="14"/>
        <v>2010</v>
      </c>
    </row>
    <row r="909" spans="1:13" x14ac:dyDescent="0.25">
      <c r="A909">
        <v>907</v>
      </c>
      <c r="B909" t="s">
        <v>157</v>
      </c>
      <c r="C909">
        <v>600</v>
      </c>
      <c r="D909" t="s">
        <v>82</v>
      </c>
      <c r="E909">
        <v>11</v>
      </c>
      <c r="F909">
        <v>811181.818181818</v>
      </c>
      <c r="G909">
        <v>208172.91763426701</v>
      </c>
      <c r="H909">
        <v>632000</v>
      </c>
      <c r="I909">
        <v>681500</v>
      </c>
      <c r="J909">
        <v>730000</v>
      </c>
      <c r="K909">
        <v>861500</v>
      </c>
      <c r="L909">
        <v>1270000</v>
      </c>
      <c r="M909" t="str">
        <f t="shared" si="14"/>
        <v>2010</v>
      </c>
    </row>
    <row r="910" spans="1:13" x14ac:dyDescent="0.25">
      <c r="A910">
        <v>908</v>
      </c>
      <c r="B910" t="s">
        <v>157</v>
      </c>
      <c r="C910">
        <v>600</v>
      </c>
      <c r="D910" t="s">
        <v>83</v>
      </c>
      <c r="E910">
        <v>8</v>
      </c>
      <c r="F910">
        <v>1129750</v>
      </c>
      <c r="G910">
        <v>358180.62083655101</v>
      </c>
      <c r="H910">
        <v>542000</v>
      </c>
      <c r="I910">
        <v>880000</v>
      </c>
      <c r="J910">
        <v>1185000</v>
      </c>
      <c r="K910">
        <v>1354750</v>
      </c>
      <c r="L910">
        <v>1607000</v>
      </c>
      <c r="M910" t="str">
        <f t="shared" si="14"/>
        <v>2011</v>
      </c>
    </row>
    <row r="911" spans="1:13" x14ac:dyDescent="0.25">
      <c r="A911">
        <v>909</v>
      </c>
      <c r="B911" t="s">
        <v>157</v>
      </c>
      <c r="C911">
        <v>600</v>
      </c>
      <c r="D911" t="s">
        <v>84</v>
      </c>
      <c r="E911">
        <v>7</v>
      </c>
      <c r="F911">
        <v>1027428.57142857</v>
      </c>
      <c r="G911">
        <v>453636.36580520298</v>
      </c>
      <c r="H911">
        <v>462000</v>
      </c>
      <c r="I911">
        <v>666000</v>
      </c>
      <c r="J911">
        <v>1165000</v>
      </c>
      <c r="K911">
        <v>1242500</v>
      </c>
      <c r="L911">
        <v>1748000</v>
      </c>
      <c r="M911" t="str">
        <f t="shared" si="14"/>
        <v>2011</v>
      </c>
    </row>
    <row r="912" spans="1:13" x14ac:dyDescent="0.25">
      <c r="A912">
        <v>910</v>
      </c>
      <c r="B912" t="s">
        <v>157</v>
      </c>
      <c r="C912">
        <v>600</v>
      </c>
      <c r="D912" t="s">
        <v>85</v>
      </c>
      <c r="E912">
        <v>13</v>
      </c>
      <c r="F912">
        <v>855007.69230769202</v>
      </c>
      <c r="G912">
        <v>269480.210966527</v>
      </c>
      <c r="H912">
        <v>595000</v>
      </c>
      <c r="I912">
        <v>658000</v>
      </c>
      <c r="J912">
        <v>830000</v>
      </c>
      <c r="K912">
        <v>925000</v>
      </c>
      <c r="L912">
        <v>1535000</v>
      </c>
      <c r="M912" t="str">
        <f t="shared" si="14"/>
        <v>2011</v>
      </c>
    </row>
    <row r="913" spans="1:13" x14ac:dyDescent="0.25">
      <c r="A913">
        <v>911</v>
      </c>
      <c r="B913" t="s">
        <v>157</v>
      </c>
      <c r="C913">
        <v>600</v>
      </c>
      <c r="D913" t="s">
        <v>86</v>
      </c>
      <c r="E913">
        <v>9</v>
      </c>
      <c r="F913">
        <v>964500</v>
      </c>
      <c r="G913">
        <v>777272.99740824604</v>
      </c>
      <c r="H913">
        <v>343500</v>
      </c>
      <c r="I913">
        <v>575000</v>
      </c>
      <c r="J913">
        <v>800000</v>
      </c>
      <c r="K913">
        <v>952500</v>
      </c>
      <c r="L913">
        <v>2900000</v>
      </c>
      <c r="M913" t="str">
        <f t="shared" si="14"/>
        <v>2011</v>
      </c>
    </row>
    <row r="914" spans="1:13" x14ac:dyDescent="0.25">
      <c r="A914">
        <v>912</v>
      </c>
      <c r="B914" t="s">
        <v>157</v>
      </c>
      <c r="C914">
        <v>600</v>
      </c>
      <c r="D914" t="s">
        <v>87</v>
      </c>
      <c r="E914">
        <v>7</v>
      </c>
      <c r="F914">
        <v>749000</v>
      </c>
      <c r="G914">
        <v>347165.18642667303</v>
      </c>
      <c r="H914">
        <v>440000</v>
      </c>
      <c r="I914">
        <v>517500</v>
      </c>
      <c r="J914">
        <v>640000</v>
      </c>
      <c r="K914">
        <v>839000</v>
      </c>
      <c r="L914">
        <v>1450000</v>
      </c>
      <c r="M914" t="str">
        <f t="shared" si="14"/>
        <v>2011</v>
      </c>
    </row>
    <row r="915" spans="1:13" x14ac:dyDescent="0.25">
      <c r="A915">
        <v>913</v>
      </c>
      <c r="B915" t="s">
        <v>157</v>
      </c>
      <c r="C915">
        <v>600</v>
      </c>
      <c r="D915" t="s">
        <v>88</v>
      </c>
      <c r="E915">
        <v>6</v>
      </c>
      <c r="F915">
        <v>901583.33333333302</v>
      </c>
      <c r="G915">
        <v>220667.26460140501</v>
      </c>
      <c r="H915">
        <v>685000</v>
      </c>
      <c r="I915">
        <v>734000</v>
      </c>
      <c r="J915">
        <v>850000</v>
      </c>
      <c r="K915">
        <v>1021875</v>
      </c>
      <c r="L915">
        <v>1250000</v>
      </c>
      <c r="M915" t="str">
        <f t="shared" si="14"/>
        <v>2011</v>
      </c>
    </row>
    <row r="916" spans="1:13" x14ac:dyDescent="0.25">
      <c r="A916">
        <v>914</v>
      </c>
      <c r="B916" t="s">
        <v>157</v>
      </c>
      <c r="C916">
        <v>600</v>
      </c>
      <c r="D916" t="s">
        <v>89</v>
      </c>
      <c r="E916">
        <v>13</v>
      </c>
      <c r="F916">
        <v>835461.53846153803</v>
      </c>
      <c r="G916">
        <v>388176.63835437398</v>
      </c>
      <c r="H916">
        <v>415000</v>
      </c>
      <c r="I916">
        <v>530000</v>
      </c>
      <c r="J916">
        <v>735000</v>
      </c>
      <c r="K916">
        <v>1050000</v>
      </c>
      <c r="L916">
        <v>1620000</v>
      </c>
      <c r="M916" t="str">
        <f t="shared" si="14"/>
        <v>2011</v>
      </c>
    </row>
    <row r="917" spans="1:13" x14ac:dyDescent="0.25">
      <c r="A917">
        <v>915</v>
      </c>
      <c r="B917" t="s">
        <v>157</v>
      </c>
      <c r="C917">
        <v>600</v>
      </c>
      <c r="D917" t="s">
        <v>90</v>
      </c>
      <c r="E917">
        <v>7</v>
      </c>
      <c r="F917">
        <v>866285.71428571397</v>
      </c>
      <c r="G917">
        <v>251260.46531153901</v>
      </c>
      <c r="H917">
        <v>525000</v>
      </c>
      <c r="I917">
        <v>666750</v>
      </c>
      <c r="J917">
        <v>953000</v>
      </c>
      <c r="K917">
        <v>1015000</v>
      </c>
      <c r="L917">
        <v>1222500</v>
      </c>
      <c r="M917" t="str">
        <f t="shared" si="14"/>
        <v>2012</v>
      </c>
    </row>
    <row r="918" spans="1:13" x14ac:dyDescent="0.25">
      <c r="A918">
        <v>916</v>
      </c>
      <c r="B918" t="s">
        <v>157</v>
      </c>
      <c r="C918">
        <v>600</v>
      </c>
      <c r="D918" t="s">
        <v>91</v>
      </c>
      <c r="E918">
        <v>9</v>
      </c>
      <c r="F918">
        <v>912911.11111111101</v>
      </c>
      <c r="G918">
        <v>325761.83188199101</v>
      </c>
      <c r="H918">
        <v>521200</v>
      </c>
      <c r="I918">
        <v>765000</v>
      </c>
      <c r="J918">
        <v>839000</v>
      </c>
      <c r="K918">
        <v>1075000</v>
      </c>
      <c r="L918">
        <v>1550000</v>
      </c>
      <c r="M918" t="str">
        <f t="shared" si="14"/>
        <v>2012</v>
      </c>
    </row>
    <row r="919" spans="1:13" x14ac:dyDescent="0.25">
      <c r="A919">
        <v>917</v>
      </c>
      <c r="B919" t="s">
        <v>157</v>
      </c>
      <c r="C919">
        <v>600</v>
      </c>
      <c r="D919" t="s">
        <v>92</v>
      </c>
      <c r="E919">
        <v>12</v>
      </c>
      <c r="F919">
        <v>894416.66666666605</v>
      </c>
      <c r="G919">
        <v>315204.82758570299</v>
      </c>
      <c r="H919">
        <v>620000</v>
      </c>
      <c r="I919">
        <v>713750</v>
      </c>
      <c r="J919">
        <v>804000</v>
      </c>
      <c r="K919">
        <v>876250</v>
      </c>
      <c r="L919">
        <v>1650000</v>
      </c>
      <c r="M919" t="str">
        <f t="shared" si="14"/>
        <v>2012</v>
      </c>
    </row>
    <row r="920" spans="1:13" x14ac:dyDescent="0.25">
      <c r="A920">
        <v>918</v>
      </c>
      <c r="B920" t="s">
        <v>157</v>
      </c>
      <c r="C920">
        <v>600</v>
      </c>
      <c r="D920" t="s">
        <v>93</v>
      </c>
      <c r="E920">
        <v>12</v>
      </c>
      <c r="F920">
        <v>971333.33333333302</v>
      </c>
      <c r="G920">
        <v>344156.23654310702</v>
      </c>
      <c r="H920">
        <v>468000</v>
      </c>
      <c r="I920">
        <v>815000</v>
      </c>
      <c r="J920">
        <v>970000</v>
      </c>
      <c r="K920">
        <v>1068750</v>
      </c>
      <c r="L920">
        <v>1735000</v>
      </c>
      <c r="M920" t="str">
        <f t="shared" si="14"/>
        <v>2012</v>
      </c>
    </row>
    <row r="921" spans="1:13" x14ac:dyDescent="0.25">
      <c r="A921">
        <v>919</v>
      </c>
      <c r="B921" t="s">
        <v>157</v>
      </c>
      <c r="C921">
        <v>600</v>
      </c>
      <c r="D921" t="s">
        <v>94</v>
      </c>
      <c r="E921">
        <v>11</v>
      </c>
      <c r="F921">
        <v>711709.09090909001</v>
      </c>
      <c r="G921">
        <v>170442.41522898799</v>
      </c>
      <c r="H921">
        <v>446600</v>
      </c>
      <c r="I921">
        <v>612500</v>
      </c>
      <c r="J921">
        <v>690000</v>
      </c>
      <c r="K921">
        <v>842500</v>
      </c>
      <c r="L921">
        <v>940000</v>
      </c>
      <c r="M921" t="str">
        <f t="shared" si="14"/>
        <v>2012</v>
      </c>
    </row>
    <row r="922" spans="1:13" x14ac:dyDescent="0.25">
      <c r="A922">
        <v>920</v>
      </c>
      <c r="B922" t="s">
        <v>157</v>
      </c>
      <c r="C922">
        <v>600</v>
      </c>
      <c r="D922" t="s">
        <v>95</v>
      </c>
      <c r="E922">
        <v>12</v>
      </c>
      <c r="F922">
        <v>680750</v>
      </c>
      <c r="G922">
        <v>154406.26753647401</v>
      </c>
      <c r="H922">
        <v>470000</v>
      </c>
      <c r="I922">
        <v>587500</v>
      </c>
      <c r="J922">
        <v>663500</v>
      </c>
      <c r="K922">
        <v>739000</v>
      </c>
      <c r="L922">
        <v>970000</v>
      </c>
      <c r="M922" t="str">
        <f t="shared" si="14"/>
        <v>2012</v>
      </c>
    </row>
    <row r="923" spans="1:13" x14ac:dyDescent="0.25">
      <c r="A923">
        <v>921</v>
      </c>
      <c r="B923" t="s">
        <v>157</v>
      </c>
      <c r="C923">
        <v>600</v>
      </c>
      <c r="D923" t="s">
        <v>96</v>
      </c>
      <c r="E923">
        <v>26</v>
      </c>
      <c r="F923">
        <v>891403.84615384601</v>
      </c>
      <c r="G923">
        <v>345719.36651656497</v>
      </c>
      <c r="H923">
        <v>430000</v>
      </c>
      <c r="I923">
        <v>652500</v>
      </c>
      <c r="J923">
        <v>827500</v>
      </c>
      <c r="K923">
        <v>975750</v>
      </c>
      <c r="L923">
        <v>1975000</v>
      </c>
      <c r="M923" t="str">
        <f t="shared" si="14"/>
        <v>2012</v>
      </c>
    </row>
    <row r="924" spans="1:13" x14ac:dyDescent="0.25">
      <c r="A924">
        <v>922</v>
      </c>
      <c r="B924" t="s">
        <v>157</v>
      </c>
      <c r="C924">
        <v>600</v>
      </c>
      <c r="D924" t="s">
        <v>97</v>
      </c>
      <c r="E924">
        <v>15</v>
      </c>
      <c r="F924">
        <v>874320</v>
      </c>
      <c r="G924">
        <v>245010.18987555799</v>
      </c>
      <c r="H924">
        <v>520000</v>
      </c>
      <c r="I924">
        <v>707000</v>
      </c>
      <c r="J924">
        <v>840000</v>
      </c>
      <c r="K924">
        <v>997500</v>
      </c>
      <c r="L924">
        <v>1465000</v>
      </c>
      <c r="M924" t="str">
        <f t="shared" si="14"/>
        <v>2012</v>
      </c>
    </row>
    <row r="925" spans="1:13" x14ac:dyDescent="0.25">
      <c r="A925">
        <v>923</v>
      </c>
      <c r="B925" t="s">
        <v>157</v>
      </c>
      <c r="C925">
        <v>600</v>
      </c>
      <c r="D925" t="s">
        <v>98</v>
      </c>
      <c r="E925">
        <v>11</v>
      </c>
      <c r="F925">
        <v>904918.27272727201</v>
      </c>
      <c r="G925">
        <v>339225.91539093503</v>
      </c>
      <c r="H925">
        <v>510000</v>
      </c>
      <c r="I925">
        <v>657550.5</v>
      </c>
      <c r="J925">
        <v>875000</v>
      </c>
      <c r="K925">
        <v>1082500</v>
      </c>
      <c r="L925">
        <v>1650000</v>
      </c>
      <c r="M925" t="str">
        <f t="shared" si="14"/>
        <v>2012</v>
      </c>
    </row>
    <row r="926" spans="1:13" x14ac:dyDescent="0.25">
      <c r="A926">
        <v>924</v>
      </c>
      <c r="B926" t="s">
        <v>157</v>
      </c>
      <c r="C926">
        <v>600</v>
      </c>
      <c r="D926" t="s">
        <v>99</v>
      </c>
      <c r="E926">
        <v>10</v>
      </c>
      <c r="F926">
        <v>915320</v>
      </c>
      <c r="G926">
        <v>160256.74400785699</v>
      </c>
      <c r="H926">
        <v>685200</v>
      </c>
      <c r="I926">
        <v>810250</v>
      </c>
      <c r="J926">
        <v>873000</v>
      </c>
      <c r="K926">
        <v>1006250</v>
      </c>
      <c r="L926">
        <v>1185000</v>
      </c>
      <c r="M926" t="str">
        <f t="shared" si="14"/>
        <v>2013</v>
      </c>
    </row>
    <row r="927" spans="1:13" x14ac:dyDescent="0.25">
      <c r="A927">
        <v>925</v>
      </c>
      <c r="B927" t="s">
        <v>157</v>
      </c>
      <c r="C927">
        <v>600</v>
      </c>
      <c r="D927" t="s">
        <v>100</v>
      </c>
      <c r="E927">
        <v>16</v>
      </c>
      <c r="F927">
        <v>876134.375</v>
      </c>
      <c r="G927">
        <v>414703.45498068398</v>
      </c>
      <c r="H927">
        <v>580000</v>
      </c>
      <c r="I927">
        <v>694112.5</v>
      </c>
      <c r="J927">
        <v>747500</v>
      </c>
      <c r="K927">
        <v>801250</v>
      </c>
      <c r="L927">
        <v>2200000</v>
      </c>
      <c r="M927" t="str">
        <f t="shared" si="14"/>
        <v>2013</v>
      </c>
    </row>
    <row r="928" spans="1:13" x14ac:dyDescent="0.25">
      <c r="A928">
        <v>926</v>
      </c>
      <c r="B928" t="s">
        <v>157</v>
      </c>
      <c r="C928">
        <v>600</v>
      </c>
      <c r="D928" t="s">
        <v>101</v>
      </c>
      <c r="E928">
        <v>28</v>
      </c>
      <c r="F928">
        <v>1114435.25</v>
      </c>
      <c r="G928">
        <v>514918.61801983201</v>
      </c>
      <c r="H928">
        <v>530000</v>
      </c>
      <c r="I928">
        <v>789750</v>
      </c>
      <c r="J928">
        <v>893000</v>
      </c>
      <c r="K928">
        <v>1210750</v>
      </c>
      <c r="L928">
        <v>2900000</v>
      </c>
      <c r="M928" t="str">
        <f t="shared" si="14"/>
        <v>2013</v>
      </c>
    </row>
    <row r="929" spans="1:13" x14ac:dyDescent="0.25">
      <c r="A929">
        <v>927</v>
      </c>
      <c r="B929" t="s">
        <v>157</v>
      </c>
      <c r="C929">
        <v>600</v>
      </c>
      <c r="D929" t="s">
        <v>102</v>
      </c>
      <c r="E929">
        <v>40</v>
      </c>
      <c r="F929">
        <v>1170675.875</v>
      </c>
      <c r="G929">
        <v>392549.82583538798</v>
      </c>
      <c r="H929">
        <v>542000</v>
      </c>
      <c r="I929">
        <v>852997.75</v>
      </c>
      <c r="J929">
        <v>1080444</v>
      </c>
      <c r="K929">
        <v>1485750</v>
      </c>
      <c r="L929">
        <v>2054850</v>
      </c>
      <c r="M929" t="str">
        <f t="shared" si="14"/>
        <v>2014</v>
      </c>
    </row>
    <row r="930" spans="1:13" x14ac:dyDescent="0.25">
      <c r="A930">
        <v>928</v>
      </c>
      <c r="B930" t="s">
        <v>157</v>
      </c>
      <c r="C930">
        <v>600</v>
      </c>
      <c r="D930" t="s">
        <v>103</v>
      </c>
      <c r="E930">
        <v>34</v>
      </c>
      <c r="F930">
        <v>966073.529411764</v>
      </c>
      <c r="G930">
        <v>323023.59732624702</v>
      </c>
      <c r="H930">
        <v>420000</v>
      </c>
      <c r="I930">
        <v>782000</v>
      </c>
      <c r="J930">
        <v>880000</v>
      </c>
      <c r="K930">
        <v>988000</v>
      </c>
      <c r="L930">
        <v>1820000</v>
      </c>
      <c r="M930" t="str">
        <f t="shared" si="14"/>
        <v>2014</v>
      </c>
    </row>
    <row r="931" spans="1:13" x14ac:dyDescent="0.25">
      <c r="A931">
        <v>929</v>
      </c>
      <c r="B931" t="s">
        <v>157</v>
      </c>
      <c r="C931">
        <v>600</v>
      </c>
      <c r="D931" t="s">
        <v>104</v>
      </c>
      <c r="E931">
        <v>37</v>
      </c>
      <c r="F931">
        <v>998040.51351351303</v>
      </c>
      <c r="G931">
        <v>321359.50711483503</v>
      </c>
      <c r="H931">
        <v>401000</v>
      </c>
      <c r="I931">
        <v>804000</v>
      </c>
      <c r="J931">
        <v>968000</v>
      </c>
      <c r="K931">
        <v>1205000</v>
      </c>
      <c r="L931">
        <v>1696000</v>
      </c>
      <c r="M931" t="str">
        <f t="shared" si="14"/>
        <v>2014</v>
      </c>
    </row>
    <row r="932" spans="1:13" x14ac:dyDescent="0.25">
      <c r="A932">
        <v>930</v>
      </c>
      <c r="B932" t="s">
        <v>157</v>
      </c>
      <c r="C932">
        <v>600</v>
      </c>
      <c r="D932" t="s">
        <v>105</v>
      </c>
      <c r="E932">
        <v>27</v>
      </c>
      <c r="F932">
        <v>1048833.33333333</v>
      </c>
      <c r="G932">
        <v>367118.84996551101</v>
      </c>
      <c r="H932">
        <v>540000</v>
      </c>
      <c r="I932">
        <v>777500</v>
      </c>
      <c r="J932">
        <v>960000</v>
      </c>
      <c r="K932">
        <v>1302500</v>
      </c>
      <c r="L932">
        <v>1991000</v>
      </c>
      <c r="M932" t="str">
        <f t="shared" si="14"/>
        <v>2014</v>
      </c>
    </row>
    <row r="933" spans="1:13" x14ac:dyDescent="0.25">
      <c r="A933">
        <v>931</v>
      </c>
      <c r="B933" t="s">
        <v>157</v>
      </c>
      <c r="C933">
        <v>600</v>
      </c>
      <c r="D933" t="s">
        <v>106</v>
      </c>
      <c r="E933">
        <v>30</v>
      </c>
      <c r="F933">
        <v>982853.33333333302</v>
      </c>
      <c r="G933">
        <v>421474.33818338899</v>
      </c>
      <c r="H933">
        <v>422100</v>
      </c>
      <c r="I933">
        <v>730000</v>
      </c>
      <c r="J933">
        <v>877500</v>
      </c>
      <c r="K933">
        <v>1138750</v>
      </c>
      <c r="L933">
        <v>2200000</v>
      </c>
      <c r="M933" t="str">
        <f t="shared" si="14"/>
        <v>2014</v>
      </c>
    </row>
    <row r="934" spans="1:13" x14ac:dyDescent="0.25">
      <c r="A934">
        <v>932</v>
      </c>
      <c r="B934" t="s">
        <v>157</v>
      </c>
      <c r="C934">
        <v>600</v>
      </c>
      <c r="D934" t="s">
        <v>107</v>
      </c>
      <c r="E934">
        <v>51</v>
      </c>
      <c r="F934">
        <v>1159352.96078431</v>
      </c>
      <c r="G934">
        <v>405940.31269027502</v>
      </c>
      <c r="H934">
        <v>655000</v>
      </c>
      <c r="I934">
        <v>847500</v>
      </c>
      <c r="J934">
        <v>1080000</v>
      </c>
      <c r="K934">
        <v>1422500</v>
      </c>
      <c r="L934">
        <v>3005000</v>
      </c>
      <c r="M934" t="str">
        <f t="shared" si="14"/>
        <v>2014</v>
      </c>
    </row>
    <row r="935" spans="1:13" x14ac:dyDescent="0.25">
      <c r="A935">
        <v>933</v>
      </c>
      <c r="B935" t="s">
        <v>157</v>
      </c>
      <c r="C935">
        <v>600</v>
      </c>
      <c r="D935" t="s">
        <v>108</v>
      </c>
      <c r="E935">
        <v>43</v>
      </c>
      <c r="F935">
        <v>1059939.06976744</v>
      </c>
      <c r="G935">
        <v>329991.75115097198</v>
      </c>
      <c r="H935">
        <v>455000</v>
      </c>
      <c r="I935">
        <v>837500</v>
      </c>
      <c r="J935">
        <v>1035000</v>
      </c>
      <c r="K935">
        <v>1184000</v>
      </c>
      <c r="L935">
        <v>1800000</v>
      </c>
      <c r="M935" t="str">
        <f t="shared" si="14"/>
        <v>2014</v>
      </c>
    </row>
    <row r="936" spans="1:13" x14ac:dyDescent="0.25">
      <c r="A936">
        <v>934</v>
      </c>
      <c r="B936" t="s">
        <v>157</v>
      </c>
      <c r="C936">
        <v>600</v>
      </c>
      <c r="D936" t="s">
        <v>109</v>
      </c>
      <c r="E936">
        <v>18</v>
      </c>
      <c r="F936">
        <v>1079472.2222222199</v>
      </c>
      <c r="G936">
        <v>478458.53813305299</v>
      </c>
      <c r="H936">
        <v>710000</v>
      </c>
      <c r="I936">
        <v>788750</v>
      </c>
      <c r="J936">
        <v>863750</v>
      </c>
      <c r="K936">
        <v>1043750</v>
      </c>
      <c r="L936">
        <v>2320000</v>
      </c>
      <c r="M936" t="str">
        <f t="shared" si="14"/>
        <v>2015</v>
      </c>
    </row>
    <row r="937" spans="1:13" x14ac:dyDescent="0.25">
      <c r="A937">
        <v>935</v>
      </c>
      <c r="B937" t="s">
        <v>157</v>
      </c>
      <c r="C937">
        <v>600</v>
      </c>
      <c r="D937" t="s">
        <v>110</v>
      </c>
      <c r="E937">
        <v>37</v>
      </c>
      <c r="F937">
        <v>1306654.05405405</v>
      </c>
      <c r="G937">
        <v>487284.06932632101</v>
      </c>
      <c r="H937">
        <v>460000</v>
      </c>
      <c r="I937">
        <v>981500</v>
      </c>
      <c r="J937">
        <v>1250000</v>
      </c>
      <c r="K937">
        <v>1560000</v>
      </c>
      <c r="L937">
        <v>2750000</v>
      </c>
      <c r="M937" t="str">
        <f t="shared" si="14"/>
        <v>2015</v>
      </c>
    </row>
    <row r="938" spans="1:13" x14ac:dyDescent="0.25">
      <c r="A938">
        <v>936</v>
      </c>
      <c r="B938" t="s">
        <v>157</v>
      </c>
      <c r="C938">
        <v>600</v>
      </c>
      <c r="D938" t="s">
        <v>111</v>
      </c>
      <c r="E938">
        <v>36</v>
      </c>
      <c r="F938">
        <v>1295713.8888888799</v>
      </c>
      <c r="G938">
        <v>425456.777158571</v>
      </c>
      <c r="H938">
        <v>761000</v>
      </c>
      <c r="I938">
        <v>988250</v>
      </c>
      <c r="J938">
        <v>1322500</v>
      </c>
      <c r="K938">
        <v>1422250</v>
      </c>
      <c r="L938">
        <v>2700000</v>
      </c>
      <c r="M938" t="str">
        <f t="shared" si="14"/>
        <v>2015</v>
      </c>
    </row>
    <row r="939" spans="1:13" x14ac:dyDescent="0.25">
      <c r="A939">
        <v>937</v>
      </c>
      <c r="B939" t="s">
        <v>157</v>
      </c>
      <c r="C939">
        <v>600</v>
      </c>
      <c r="D939" t="s">
        <v>112</v>
      </c>
      <c r="E939">
        <v>72</v>
      </c>
      <c r="F939">
        <v>1388146.1805555499</v>
      </c>
      <c r="G939">
        <v>437844.95796151197</v>
      </c>
      <c r="H939">
        <v>566000</v>
      </c>
      <c r="I939">
        <v>1046375</v>
      </c>
      <c r="J939">
        <v>1375000</v>
      </c>
      <c r="K939">
        <v>1653750</v>
      </c>
      <c r="L939">
        <v>3250000</v>
      </c>
      <c r="M939" t="str">
        <f t="shared" si="14"/>
        <v>2015</v>
      </c>
    </row>
    <row r="940" spans="1:13" x14ac:dyDescent="0.25">
      <c r="A940">
        <v>938</v>
      </c>
      <c r="B940" t="s">
        <v>157</v>
      </c>
      <c r="C940">
        <v>600</v>
      </c>
      <c r="D940" t="s">
        <v>113</v>
      </c>
      <c r="E940">
        <v>45</v>
      </c>
      <c r="F940">
        <v>1508222.2222222199</v>
      </c>
      <c r="G940">
        <v>368759.33817999699</v>
      </c>
      <c r="H940">
        <v>675000</v>
      </c>
      <c r="I940">
        <v>1250000</v>
      </c>
      <c r="J940">
        <v>1485000</v>
      </c>
      <c r="K940">
        <v>1767000</v>
      </c>
      <c r="L940">
        <v>2260000</v>
      </c>
      <c r="M940" t="str">
        <f t="shared" si="14"/>
        <v>2015</v>
      </c>
    </row>
    <row r="941" spans="1:13" x14ac:dyDescent="0.25">
      <c r="A941">
        <v>939</v>
      </c>
      <c r="B941" t="s">
        <v>157</v>
      </c>
      <c r="C941">
        <v>600</v>
      </c>
      <c r="D941" t="s">
        <v>114</v>
      </c>
      <c r="E941">
        <v>55</v>
      </c>
      <c r="F941">
        <v>1429405.4545454499</v>
      </c>
      <c r="G941">
        <v>727563.34403067897</v>
      </c>
      <c r="H941">
        <v>528000</v>
      </c>
      <c r="I941">
        <v>937500</v>
      </c>
      <c r="J941">
        <v>1300000</v>
      </c>
      <c r="K941">
        <v>1620000</v>
      </c>
      <c r="L941">
        <v>5220000</v>
      </c>
      <c r="M941" t="str">
        <f t="shared" si="14"/>
        <v>2015</v>
      </c>
    </row>
    <row r="942" spans="1:13" x14ac:dyDescent="0.25">
      <c r="A942">
        <v>940</v>
      </c>
      <c r="B942" t="s">
        <v>157</v>
      </c>
      <c r="C942">
        <v>600</v>
      </c>
      <c r="D942" t="s">
        <v>115</v>
      </c>
      <c r="E942">
        <v>51</v>
      </c>
      <c r="F942">
        <v>1383754.9019607799</v>
      </c>
      <c r="G942">
        <v>445572.287878734</v>
      </c>
      <c r="H942">
        <v>640000</v>
      </c>
      <c r="I942">
        <v>1055500</v>
      </c>
      <c r="J942">
        <v>1326000</v>
      </c>
      <c r="K942">
        <v>1682500</v>
      </c>
      <c r="L942">
        <v>3000000</v>
      </c>
      <c r="M942" t="str">
        <f t="shared" si="14"/>
        <v>2015</v>
      </c>
    </row>
    <row r="943" spans="1:13" x14ac:dyDescent="0.25">
      <c r="A943">
        <v>941</v>
      </c>
      <c r="B943" t="s">
        <v>157</v>
      </c>
      <c r="C943">
        <v>600</v>
      </c>
      <c r="D943" t="s">
        <v>116</v>
      </c>
      <c r="E943">
        <v>52</v>
      </c>
      <c r="F943">
        <v>1297911.3076923001</v>
      </c>
      <c r="G943">
        <v>478698.98088864202</v>
      </c>
      <c r="H943">
        <v>620000</v>
      </c>
      <c r="I943">
        <v>979500</v>
      </c>
      <c r="J943">
        <v>1215000</v>
      </c>
      <c r="K943">
        <v>1487500</v>
      </c>
      <c r="L943">
        <v>3250000</v>
      </c>
      <c r="M943" t="str">
        <f t="shared" si="14"/>
        <v>2015</v>
      </c>
    </row>
    <row r="944" spans="1:13" x14ac:dyDescent="0.25">
      <c r="A944">
        <v>942</v>
      </c>
      <c r="B944" t="s">
        <v>157</v>
      </c>
      <c r="C944">
        <v>600</v>
      </c>
      <c r="D944" t="s">
        <v>117</v>
      </c>
      <c r="E944">
        <v>23</v>
      </c>
      <c r="F944">
        <v>1392369.56521739</v>
      </c>
      <c r="G944">
        <v>486922.55351598701</v>
      </c>
      <c r="H944">
        <v>705000</v>
      </c>
      <c r="I944">
        <v>986250</v>
      </c>
      <c r="J944">
        <v>1290000</v>
      </c>
      <c r="K944">
        <v>1570000</v>
      </c>
      <c r="L944">
        <v>2220000</v>
      </c>
      <c r="M944" t="str">
        <f t="shared" si="14"/>
        <v>2016</v>
      </c>
    </row>
    <row r="945" spans="1:13" x14ac:dyDescent="0.25">
      <c r="A945">
        <v>943</v>
      </c>
      <c r="B945" t="s">
        <v>157</v>
      </c>
      <c r="C945">
        <v>600</v>
      </c>
      <c r="D945" t="s">
        <v>118</v>
      </c>
      <c r="E945">
        <v>42</v>
      </c>
      <c r="F945">
        <v>1306380.9523809501</v>
      </c>
      <c r="G945">
        <v>449718.87979920401</v>
      </c>
      <c r="H945">
        <v>530000</v>
      </c>
      <c r="I945">
        <v>1031250</v>
      </c>
      <c r="J945">
        <v>1265000</v>
      </c>
      <c r="K945">
        <v>1448750</v>
      </c>
      <c r="L945">
        <v>2750000</v>
      </c>
      <c r="M945" t="str">
        <f t="shared" si="14"/>
        <v>2016</v>
      </c>
    </row>
    <row r="946" spans="1:13" x14ac:dyDescent="0.25">
      <c r="A946">
        <v>944</v>
      </c>
      <c r="B946" t="s">
        <v>157</v>
      </c>
      <c r="C946">
        <v>600</v>
      </c>
      <c r="D946" t="s">
        <v>119</v>
      </c>
      <c r="E946">
        <v>41</v>
      </c>
      <c r="F946">
        <v>1220897.5609756</v>
      </c>
      <c r="G946">
        <v>411794.18432501197</v>
      </c>
      <c r="H946">
        <v>553000</v>
      </c>
      <c r="I946">
        <v>940000</v>
      </c>
      <c r="J946">
        <v>1240000</v>
      </c>
      <c r="K946">
        <v>1469800</v>
      </c>
      <c r="L946">
        <v>2185000</v>
      </c>
      <c r="M946" t="str">
        <f t="shared" si="14"/>
        <v>2016</v>
      </c>
    </row>
    <row r="947" spans="1:13" x14ac:dyDescent="0.25">
      <c r="A947">
        <v>945</v>
      </c>
      <c r="B947" t="s">
        <v>157</v>
      </c>
      <c r="C947">
        <v>600</v>
      </c>
      <c r="D947" t="s">
        <v>120</v>
      </c>
      <c r="E947">
        <v>13</v>
      </c>
      <c r="F947">
        <v>1368269.2307692301</v>
      </c>
      <c r="G947">
        <v>694139.83387669001</v>
      </c>
      <c r="H947">
        <v>610000</v>
      </c>
      <c r="I947">
        <v>880000</v>
      </c>
      <c r="J947">
        <v>1100000</v>
      </c>
      <c r="K947">
        <v>1901000</v>
      </c>
      <c r="L947">
        <v>2650000</v>
      </c>
      <c r="M947" t="str">
        <f t="shared" si="14"/>
        <v>2017</v>
      </c>
    </row>
    <row r="948" spans="1:13" x14ac:dyDescent="0.25">
      <c r="A948">
        <v>946</v>
      </c>
      <c r="B948" t="s">
        <v>157</v>
      </c>
      <c r="C948">
        <v>600</v>
      </c>
      <c r="D948" t="s">
        <v>121</v>
      </c>
      <c r="E948">
        <v>36</v>
      </c>
      <c r="F948">
        <v>1513193.4444444401</v>
      </c>
      <c r="G948">
        <v>458668.40680925403</v>
      </c>
      <c r="H948">
        <v>782500</v>
      </c>
      <c r="I948">
        <v>1260000</v>
      </c>
      <c r="J948">
        <v>1410288</v>
      </c>
      <c r="K948">
        <v>1805500</v>
      </c>
      <c r="L948">
        <v>3175000</v>
      </c>
      <c r="M948" t="str">
        <f t="shared" si="14"/>
        <v>2017</v>
      </c>
    </row>
    <row r="949" spans="1:13" x14ac:dyDescent="0.25">
      <c r="A949">
        <v>947</v>
      </c>
      <c r="B949" t="s">
        <v>157</v>
      </c>
      <c r="C949">
        <v>600</v>
      </c>
      <c r="D949" t="s">
        <v>122</v>
      </c>
      <c r="E949">
        <v>35</v>
      </c>
      <c r="F949">
        <v>1482382.8571428501</v>
      </c>
      <c r="G949">
        <v>515652.98493652599</v>
      </c>
      <c r="H949">
        <v>659900</v>
      </c>
      <c r="I949">
        <v>1030500</v>
      </c>
      <c r="J949">
        <v>1480000</v>
      </c>
      <c r="K949">
        <v>1933000</v>
      </c>
      <c r="L949">
        <v>2400000</v>
      </c>
      <c r="M949" t="str">
        <f t="shared" si="14"/>
        <v>2017</v>
      </c>
    </row>
    <row r="950" spans="1:13" x14ac:dyDescent="0.25">
      <c r="A950">
        <v>948</v>
      </c>
      <c r="B950" t="s">
        <v>157</v>
      </c>
      <c r="C950">
        <v>600</v>
      </c>
      <c r="D950" t="s">
        <v>123</v>
      </c>
      <c r="E950">
        <v>42</v>
      </c>
      <c r="F950">
        <v>1605481.0238095201</v>
      </c>
      <c r="G950">
        <v>564260.15679728903</v>
      </c>
      <c r="H950">
        <v>866000</v>
      </c>
      <c r="I950">
        <v>1205750</v>
      </c>
      <c r="J950">
        <v>1482500</v>
      </c>
      <c r="K950">
        <v>1745000</v>
      </c>
      <c r="L950">
        <v>3355000</v>
      </c>
      <c r="M950" t="str">
        <f t="shared" si="14"/>
        <v>2017</v>
      </c>
    </row>
    <row r="951" spans="1:13" x14ac:dyDescent="0.25">
      <c r="A951">
        <v>949</v>
      </c>
      <c r="B951" t="s">
        <v>157</v>
      </c>
      <c r="C951">
        <v>600</v>
      </c>
      <c r="D951" t="s">
        <v>124</v>
      </c>
      <c r="E951">
        <v>41</v>
      </c>
      <c r="F951">
        <v>1535151.21951219</v>
      </c>
      <c r="G951">
        <v>552981.09557287302</v>
      </c>
      <c r="H951">
        <v>640000</v>
      </c>
      <c r="I951">
        <v>1100000</v>
      </c>
      <c r="J951">
        <v>1470000</v>
      </c>
      <c r="K951">
        <v>1830000</v>
      </c>
      <c r="L951">
        <v>2900000</v>
      </c>
      <c r="M951" t="str">
        <f t="shared" si="14"/>
        <v>2017</v>
      </c>
    </row>
    <row r="952" spans="1:13" x14ac:dyDescent="0.25">
      <c r="A952">
        <v>950</v>
      </c>
      <c r="B952" t="s">
        <v>157</v>
      </c>
      <c r="C952">
        <v>600</v>
      </c>
      <c r="D952" t="s">
        <v>125</v>
      </c>
      <c r="E952">
        <v>44</v>
      </c>
      <c r="F952">
        <v>1806284.0909090899</v>
      </c>
      <c r="G952">
        <v>1096826.14741261</v>
      </c>
      <c r="H952">
        <v>650000</v>
      </c>
      <c r="I952">
        <v>1169000</v>
      </c>
      <c r="J952">
        <v>1513000</v>
      </c>
      <c r="K952">
        <v>2200000</v>
      </c>
      <c r="L952">
        <v>7350000</v>
      </c>
      <c r="M952" t="str">
        <f t="shared" si="14"/>
        <v>2017</v>
      </c>
    </row>
    <row r="953" spans="1:13" x14ac:dyDescent="0.25">
      <c r="A953">
        <v>951</v>
      </c>
      <c r="B953" t="s">
        <v>157</v>
      </c>
      <c r="C953">
        <v>600</v>
      </c>
      <c r="D953" t="s">
        <v>126</v>
      </c>
      <c r="E953">
        <v>32</v>
      </c>
      <c r="F953">
        <v>1410062.5</v>
      </c>
      <c r="G953">
        <v>481278.06579243002</v>
      </c>
      <c r="H953">
        <v>735000</v>
      </c>
      <c r="I953">
        <v>1085250</v>
      </c>
      <c r="J953">
        <v>1285000</v>
      </c>
      <c r="K953">
        <v>1569250</v>
      </c>
      <c r="L953">
        <v>2380000</v>
      </c>
      <c r="M953" t="str">
        <f t="shared" si="14"/>
        <v>2018</v>
      </c>
    </row>
    <row r="954" spans="1:13" x14ac:dyDescent="0.25">
      <c r="A954">
        <v>952</v>
      </c>
      <c r="B954" t="s">
        <v>157</v>
      </c>
      <c r="C954">
        <v>600</v>
      </c>
      <c r="D954" t="s">
        <v>127</v>
      </c>
      <c r="E954">
        <v>36</v>
      </c>
      <c r="F954">
        <v>1497716.2777777701</v>
      </c>
      <c r="G954">
        <v>700083.80077688198</v>
      </c>
      <c r="H954">
        <v>640000</v>
      </c>
      <c r="I954">
        <v>1119750</v>
      </c>
      <c r="J954">
        <v>1310000</v>
      </c>
      <c r="K954">
        <v>1677500</v>
      </c>
      <c r="L954">
        <v>4010000</v>
      </c>
      <c r="M954" t="str">
        <f t="shared" si="14"/>
        <v>2018</v>
      </c>
    </row>
    <row r="955" spans="1:13" x14ac:dyDescent="0.25">
      <c r="A955">
        <v>953</v>
      </c>
      <c r="B955" t="s">
        <v>157</v>
      </c>
      <c r="C955">
        <v>600</v>
      </c>
      <c r="D955" t="s">
        <v>128</v>
      </c>
      <c r="E955">
        <v>45</v>
      </c>
      <c r="F955">
        <v>1446588.8888888799</v>
      </c>
      <c r="G955">
        <v>651104.45755382802</v>
      </c>
      <c r="H955">
        <v>745000</v>
      </c>
      <c r="I955">
        <v>1030000</v>
      </c>
      <c r="J955">
        <v>1320000</v>
      </c>
      <c r="K955">
        <v>1700000</v>
      </c>
      <c r="L955">
        <v>4500000</v>
      </c>
      <c r="M955" t="str">
        <f t="shared" si="14"/>
        <v>2018</v>
      </c>
    </row>
    <row r="956" spans="1:13" x14ac:dyDescent="0.25">
      <c r="A956">
        <v>954</v>
      </c>
      <c r="B956" t="s">
        <v>157</v>
      </c>
      <c r="C956">
        <v>600</v>
      </c>
      <c r="D956" t="s">
        <v>129</v>
      </c>
      <c r="E956">
        <v>43</v>
      </c>
      <c r="F956">
        <v>1479043.0465116201</v>
      </c>
      <c r="G956">
        <v>532052.89309746097</v>
      </c>
      <c r="H956">
        <v>690000</v>
      </c>
      <c r="I956">
        <v>1105000</v>
      </c>
      <c r="J956">
        <v>1380000</v>
      </c>
      <c r="K956">
        <v>1812500</v>
      </c>
      <c r="L956">
        <v>2695000</v>
      </c>
      <c r="M956" t="str">
        <f t="shared" si="14"/>
        <v>2018</v>
      </c>
    </row>
    <row r="957" spans="1:13" x14ac:dyDescent="0.25">
      <c r="A957">
        <v>955</v>
      </c>
      <c r="B957" t="s">
        <v>157</v>
      </c>
      <c r="C957">
        <v>600</v>
      </c>
      <c r="D957" t="s">
        <v>130</v>
      </c>
      <c r="E957">
        <v>41</v>
      </c>
      <c r="F957">
        <v>1514458.5365853601</v>
      </c>
      <c r="G957">
        <v>726067.46965265204</v>
      </c>
      <c r="H957">
        <v>810000</v>
      </c>
      <c r="I957">
        <v>1086000</v>
      </c>
      <c r="J957">
        <v>1340000</v>
      </c>
      <c r="K957">
        <v>1560000</v>
      </c>
      <c r="L957">
        <v>4650000</v>
      </c>
      <c r="M957" t="str">
        <f t="shared" si="14"/>
        <v>2018</v>
      </c>
    </row>
    <row r="958" spans="1:13" x14ac:dyDescent="0.25">
      <c r="A958">
        <v>956</v>
      </c>
      <c r="B958" t="s">
        <v>157</v>
      </c>
      <c r="C958">
        <v>600</v>
      </c>
      <c r="D958" t="s">
        <v>131</v>
      </c>
      <c r="E958">
        <v>36</v>
      </c>
      <c r="F958">
        <v>1571944.4444444401</v>
      </c>
      <c r="G958">
        <v>660608.24545887497</v>
      </c>
      <c r="H958">
        <v>650000</v>
      </c>
      <c r="I958">
        <v>1185000</v>
      </c>
      <c r="J958">
        <v>1400000</v>
      </c>
      <c r="K958">
        <v>1785000</v>
      </c>
      <c r="L958">
        <v>3450000</v>
      </c>
      <c r="M958" t="str">
        <f t="shared" si="14"/>
        <v>2018</v>
      </c>
    </row>
    <row r="959" spans="1:13" x14ac:dyDescent="0.25">
      <c r="A959">
        <v>957</v>
      </c>
      <c r="B959" t="s">
        <v>157</v>
      </c>
      <c r="C959">
        <v>600</v>
      </c>
      <c r="D959" t="s">
        <v>132</v>
      </c>
      <c r="E959">
        <v>54</v>
      </c>
      <c r="F959">
        <v>1151886.8148148099</v>
      </c>
      <c r="G959">
        <v>386154.53776064102</v>
      </c>
      <c r="H959">
        <v>510000</v>
      </c>
      <c r="I959">
        <v>937500</v>
      </c>
      <c r="J959">
        <v>1062500</v>
      </c>
      <c r="K959">
        <v>1262500</v>
      </c>
      <c r="L959">
        <v>2560000</v>
      </c>
      <c r="M959" t="str">
        <f t="shared" si="14"/>
        <v>2018</v>
      </c>
    </row>
    <row r="960" spans="1:13" x14ac:dyDescent="0.25">
      <c r="A960">
        <v>958</v>
      </c>
      <c r="B960" t="s">
        <v>157</v>
      </c>
      <c r="C960">
        <v>600</v>
      </c>
      <c r="D960" t="s">
        <v>133</v>
      </c>
      <c r="E960">
        <v>36</v>
      </c>
      <c r="F960">
        <v>1375722.2222222199</v>
      </c>
      <c r="G960">
        <v>562702.64215841703</v>
      </c>
      <c r="H960">
        <v>773000</v>
      </c>
      <c r="I960">
        <v>998750</v>
      </c>
      <c r="J960">
        <v>1152500</v>
      </c>
      <c r="K960">
        <v>1652000</v>
      </c>
      <c r="L960">
        <v>3500000</v>
      </c>
      <c r="M960" t="str">
        <f t="shared" si="14"/>
        <v>2018</v>
      </c>
    </row>
    <row r="961" spans="1:13" x14ac:dyDescent="0.25">
      <c r="A961">
        <v>959</v>
      </c>
      <c r="B961" t="s">
        <v>157</v>
      </c>
      <c r="C961">
        <v>600</v>
      </c>
      <c r="D961" t="s">
        <v>134</v>
      </c>
      <c r="E961">
        <v>48</v>
      </c>
      <c r="F961">
        <v>1231666.66666666</v>
      </c>
      <c r="G961">
        <v>502852.93875464599</v>
      </c>
      <c r="H961">
        <v>595000</v>
      </c>
      <c r="I961">
        <v>903750</v>
      </c>
      <c r="J961">
        <v>1100250</v>
      </c>
      <c r="K961">
        <v>1453125</v>
      </c>
      <c r="L961">
        <v>3280000</v>
      </c>
      <c r="M961" t="str">
        <f t="shared" si="14"/>
        <v>2019</v>
      </c>
    </row>
    <row r="962" spans="1:13" x14ac:dyDescent="0.25">
      <c r="A962">
        <v>960</v>
      </c>
      <c r="B962" t="s">
        <v>157</v>
      </c>
      <c r="C962">
        <v>600</v>
      </c>
      <c r="D962" t="s">
        <v>135</v>
      </c>
      <c r="E962">
        <v>53</v>
      </c>
      <c r="F962">
        <v>1167624.52830188</v>
      </c>
      <c r="G962">
        <v>475969.21438328101</v>
      </c>
      <c r="H962">
        <v>530000</v>
      </c>
      <c r="I962">
        <v>862000</v>
      </c>
      <c r="J962">
        <v>1050000</v>
      </c>
      <c r="K962">
        <v>1355000</v>
      </c>
      <c r="L962">
        <v>3200000</v>
      </c>
      <c r="M962" t="str">
        <f t="shared" si="14"/>
        <v>2019</v>
      </c>
    </row>
    <row r="963" spans="1:13" x14ac:dyDescent="0.25">
      <c r="A963">
        <v>961</v>
      </c>
      <c r="B963" t="s">
        <v>157</v>
      </c>
      <c r="C963">
        <v>600</v>
      </c>
      <c r="D963" t="s">
        <v>136</v>
      </c>
      <c r="E963">
        <v>40</v>
      </c>
      <c r="F963">
        <v>1351607.5</v>
      </c>
      <c r="G963">
        <v>596030.44423513103</v>
      </c>
      <c r="H963">
        <v>630000</v>
      </c>
      <c r="I963">
        <v>978750</v>
      </c>
      <c r="J963">
        <v>1242500</v>
      </c>
      <c r="K963">
        <v>1537500</v>
      </c>
      <c r="L963">
        <v>3575000</v>
      </c>
      <c r="M963" t="str">
        <f t="shared" ref="M963:M1026" si="15">LEFT(D963,4)</f>
        <v>2019</v>
      </c>
    </row>
    <row r="964" spans="1:13" x14ac:dyDescent="0.25">
      <c r="A964">
        <v>962</v>
      </c>
      <c r="B964" t="s">
        <v>157</v>
      </c>
      <c r="C964">
        <v>600</v>
      </c>
      <c r="D964" t="s">
        <v>137</v>
      </c>
      <c r="E964">
        <v>49</v>
      </c>
      <c r="F964">
        <v>1216787.75510204</v>
      </c>
      <c r="G964">
        <v>572266.88435577997</v>
      </c>
      <c r="H964">
        <v>555000</v>
      </c>
      <c r="I964">
        <v>901000</v>
      </c>
      <c r="J964">
        <v>1135000</v>
      </c>
      <c r="K964">
        <v>1400000</v>
      </c>
      <c r="L964">
        <v>4360000</v>
      </c>
      <c r="M964" t="str">
        <f t="shared" si="15"/>
        <v>2019</v>
      </c>
    </row>
    <row r="965" spans="1:13" x14ac:dyDescent="0.25">
      <c r="A965">
        <v>963</v>
      </c>
      <c r="B965" t="s">
        <v>157</v>
      </c>
      <c r="C965">
        <v>600</v>
      </c>
      <c r="D965" t="s">
        <v>138</v>
      </c>
      <c r="E965">
        <v>59</v>
      </c>
      <c r="F965">
        <v>1247423.72881355</v>
      </c>
      <c r="G965">
        <v>517341.49507910502</v>
      </c>
      <c r="H965">
        <v>620000</v>
      </c>
      <c r="I965">
        <v>868500</v>
      </c>
      <c r="J965">
        <v>1090000</v>
      </c>
      <c r="K965">
        <v>1411000</v>
      </c>
      <c r="L965">
        <v>2560000</v>
      </c>
      <c r="M965" t="str">
        <f t="shared" si="15"/>
        <v>2019</v>
      </c>
    </row>
    <row r="966" spans="1:13" x14ac:dyDescent="0.25">
      <c r="A966">
        <v>964</v>
      </c>
      <c r="B966" t="s">
        <v>157</v>
      </c>
      <c r="C966">
        <v>600</v>
      </c>
      <c r="D966" t="s">
        <v>139</v>
      </c>
      <c r="E966">
        <v>60</v>
      </c>
      <c r="F966">
        <v>1305201</v>
      </c>
      <c r="G966">
        <v>1102529.7662267101</v>
      </c>
      <c r="H966">
        <v>590000</v>
      </c>
      <c r="I966">
        <v>915625</v>
      </c>
      <c r="J966">
        <v>999500</v>
      </c>
      <c r="K966">
        <v>1280750</v>
      </c>
      <c r="L966">
        <v>7250000</v>
      </c>
      <c r="M966" t="str">
        <f t="shared" si="15"/>
        <v>2019</v>
      </c>
    </row>
    <row r="967" spans="1:13" x14ac:dyDescent="0.25">
      <c r="A967">
        <v>965</v>
      </c>
      <c r="B967" t="s">
        <v>157</v>
      </c>
      <c r="C967">
        <v>600</v>
      </c>
      <c r="D967" t="s">
        <v>140</v>
      </c>
      <c r="E967">
        <v>68</v>
      </c>
      <c r="F967">
        <v>1402627.9411764699</v>
      </c>
      <c r="G967">
        <v>487427.22957689897</v>
      </c>
      <c r="H967">
        <v>590000</v>
      </c>
      <c r="I967">
        <v>1115000</v>
      </c>
      <c r="J967">
        <v>1270000</v>
      </c>
      <c r="K967">
        <v>1702500</v>
      </c>
      <c r="L967">
        <v>2950000</v>
      </c>
      <c r="M967" t="str">
        <f t="shared" si="15"/>
        <v>2019</v>
      </c>
    </row>
    <row r="968" spans="1:13" x14ac:dyDescent="0.25">
      <c r="A968">
        <v>966</v>
      </c>
      <c r="B968" t="s">
        <v>157</v>
      </c>
      <c r="C968">
        <v>600</v>
      </c>
      <c r="D968" t="s">
        <v>141</v>
      </c>
      <c r="E968">
        <v>81</v>
      </c>
      <c r="F968">
        <v>1452184.56790123</v>
      </c>
      <c r="G968">
        <v>591248.69189294905</v>
      </c>
      <c r="H968">
        <v>745000</v>
      </c>
      <c r="I968">
        <v>1100000</v>
      </c>
      <c r="J968">
        <v>1327000</v>
      </c>
      <c r="K968">
        <v>1650000</v>
      </c>
      <c r="L968">
        <v>4280000</v>
      </c>
      <c r="M968" t="str">
        <f t="shared" si="15"/>
        <v>2019</v>
      </c>
    </row>
    <row r="969" spans="1:13" x14ac:dyDescent="0.25">
      <c r="A969">
        <v>967</v>
      </c>
      <c r="B969" t="s">
        <v>157</v>
      </c>
      <c r="C969">
        <v>600</v>
      </c>
      <c r="D969" t="s">
        <v>142</v>
      </c>
      <c r="E969">
        <v>17</v>
      </c>
      <c r="F969">
        <v>1149235.2352941099</v>
      </c>
      <c r="G969">
        <v>445458.88946786203</v>
      </c>
      <c r="H969">
        <v>640000</v>
      </c>
      <c r="I969">
        <v>780000</v>
      </c>
      <c r="J969">
        <v>1080000</v>
      </c>
      <c r="K969">
        <v>1250000</v>
      </c>
      <c r="L969">
        <v>2125000</v>
      </c>
      <c r="M969" t="str">
        <f t="shared" si="15"/>
        <v>2020</v>
      </c>
    </row>
    <row r="970" spans="1:13" x14ac:dyDescent="0.25">
      <c r="A970">
        <v>968</v>
      </c>
      <c r="B970" t="s">
        <v>157</v>
      </c>
      <c r="C970">
        <v>600</v>
      </c>
      <c r="D970" t="s">
        <v>143</v>
      </c>
      <c r="E970">
        <v>66</v>
      </c>
      <c r="F970">
        <v>1608484.7727272699</v>
      </c>
      <c r="G970">
        <v>728780.30296908796</v>
      </c>
      <c r="H970">
        <v>582500</v>
      </c>
      <c r="I970">
        <v>1195000</v>
      </c>
      <c r="J970">
        <v>1407500</v>
      </c>
      <c r="K970">
        <v>1827500</v>
      </c>
      <c r="L970">
        <v>4620000</v>
      </c>
      <c r="M970" t="str">
        <f t="shared" si="15"/>
        <v>2020</v>
      </c>
    </row>
    <row r="971" spans="1:13" x14ac:dyDescent="0.25">
      <c r="A971">
        <v>969</v>
      </c>
      <c r="B971" t="s">
        <v>157</v>
      </c>
      <c r="C971">
        <v>600</v>
      </c>
      <c r="D971" t="s">
        <v>144</v>
      </c>
      <c r="E971">
        <v>79</v>
      </c>
      <c r="F971">
        <v>1599362.02531645</v>
      </c>
      <c r="G971">
        <v>807832.13306113402</v>
      </c>
      <c r="H971">
        <v>645000</v>
      </c>
      <c r="I971">
        <v>1156000</v>
      </c>
      <c r="J971">
        <v>1440000</v>
      </c>
      <c r="K971">
        <v>1821500</v>
      </c>
      <c r="L971">
        <v>6000000</v>
      </c>
      <c r="M971" t="str">
        <f t="shared" si="15"/>
        <v>2020</v>
      </c>
    </row>
    <row r="972" spans="1:13" x14ac:dyDescent="0.25">
      <c r="A972">
        <v>970</v>
      </c>
      <c r="B972" t="s">
        <v>157</v>
      </c>
      <c r="C972">
        <v>600</v>
      </c>
      <c r="D972" t="s">
        <v>145</v>
      </c>
      <c r="E972">
        <v>67</v>
      </c>
      <c r="F972">
        <v>1425028.3582089499</v>
      </c>
      <c r="G972">
        <v>554401.20791277301</v>
      </c>
      <c r="H972">
        <v>520000</v>
      </c>
      <c r="I972">
        <v>1085000</v>
      </c>
      <c r="J972">
        <v>1336000</v>
      </c>
      <c r="K972">
        <v>1675000</v>
      </c>
      <c r="L972">
        <v>3125000</v>
      </c>
      <c r="M972" t="str">
        <f t="shared" si="15"/>
        <v>2020</v>
      </c>
    </row>
    <row r="973" spans="1:13" x14ac:dyDescent="0.25">
      <c r="A973">
        <v>971</v>
      </c>
      <c r="B973" t="s">
        <v>157</v>
      </c>
      <c r="C973">
        <v>600</v>
      </c>
      <c r="D973" t="s">
        <v>146</v>
      </c>
      <c r="E973">
        <v>70</v>
      </c>
      <c r="F973">
        <v>1348912.55714285</v>
      </c>
      <c r="G973">
        <v>510588.67348886601</v>
      </c>
      <c r="H973">
        <v>640000</v>
      </c>
      <c r="I973">
        <v>943250</v>
      </c>
      <c r="J973">
        <v>1224000</v>
      </c>
      <c r="K973">
        <v>1635000</v>
      </c>
      <c r="L973">
        <v>2900000</v>
      </c>
      <c r="M973" t="str">
        <f t="shared" si="15"/>
        <v>2020</v>
      </c>
    </row>
    <row r="974" spans="1:13" x14ac:dyDescent="0.25">
      <c r="A974">
        <v>972</v>
      </c>
      <c r="B974" t="s">
        <v>157</v>
      </c>
      <c r="C974">
        <v>600</v>
      </c>
      <c r="D974" t="s">
        <v>147</v>
      </c>
      <c r="E974">
        <v>88</v>
      </c>
      <c r="F974">
        <v>1447833.9545454499</v>
      </c>
      <c r="G974">
        <v>680270.52124303696</v>
      </c>
      <c r="H974">
        <v>620000</v>
      </c>
      <c r="I974">
        <v>1010000</v>
      </c>
      <c r="J974">
        <v>1285000</v>
      </c>
      <c r="K974">
        <v>1713750</v>
      </c>
      <c r="L974">
        <v>4500000</v>
      </c>
      <c r="M974" t="str">
        <f t="shared" si="15"/>
        <v>2020</v>
      </c>
    </row>
    <row r="975" spans="1:13" x14ac:dyDescent="0.25">
      <c r="A975">
        <v>973</v>
      </c>
      <c r="B975" t="s">
        <v>157</v>
      </c>
      <c r="C975">
        <v>600</v>
      </c>
      <c r="D975" t="s">
        <v>148</v>
      </c>
      <c r="E975">
        <v>100</v>
      </c>
      <c r="F975">
        <v>1445744</v>
      </c>
      <c r="G975">
        <v>943345.33693187404</v>
      </c>
      <c r="H975">
        <v>606000</v>
      </c>
      <c r="I975">
        <v>950000</v>
      </c>
      <c r="J975">
        <v>1307500</v>
      </c>
      <c r="K975">
        <v>1628250</v>
      </c>
      <c r="L975">
        <v>8800000</v>
      </c>
      <c r="M975" t="str">
        <f t="shared" si="15"/>
        <v>2020</v>
      </c>
    </row>
    <row r="976" spans="1:13" x14ac:dyDescent="0.25">
      <c r="A976">
        <v>974</v>
      </c>
      <c r="B976" t="s">
        <v>157</v>
      </c>
      <c r="C976">
        <v>600</v>
      </c>
      <c r="D976" t="s">
        <v>149</v>
      </c>
      <c r="E976">
        <v>91</v>
      </c>
      <c r="F976">
        <v>1506839.42857142</v>
      </c>
      <c r="G976">
        <v>532282.97006880597</v>
      </c>
      <c r="H976">
        <v>600000</v>
      </c>
      <c r="I976">
        <v>1187500</v>
      </c>
      <c r="J976">
        <v>1425000</v>
      </c>
      <c r="K976">
        <v>1852500</v>
      </c>
      <c r="L976">
        <v>3500000</v>
      </c>
      <c r="M976" t="str">
        <f t="shared" si="15"/>
        <v>2020</v>
      </c>
    </row>
    <row r="977" spans="1:13" x14ac:dyDescent="0.25">
      <c r="A977">
        <v>975</v>
      </c>
      <c r="B977" t="s">
        <v>157</v>
      </c>
      <c r="C977">
        <v>600</v>
      </c>
      <c r="D977" t="s">
        <v>150</v>
      </c>
      <c r="E977">
        <v>45</v>
      </c>
      <c r="F977">
        <v>1747600</v>
      </c>
      <c r="G977">
        <v>749452.69121115003</v>
      </c>
      <c r="H977">
        <v>765000</v>
      </c>
      <c r="I977">
        <v>1330000</v>
      </c>
      <c r="J977">
        <v>1620000</v>
      </c>
      <c r="K977">
        <v>2068000</v>
      </c>
      <c r="L977">
        <v>4500000</v>
      </c>
      <c r="M977" t="str">
        <f t="shared" si="15"/>
        <v>2022</v>
      </c>
    </row>
    <row r="978" spans="1:13" x14ac:dyDescent="0.25">
      <c r="A978">
        <v>976</v>
      </c>
      <c r="B978" t="s">
        <v>157</v>
      </c>
      <c r="C978">
        <v>600</v>
      </c>
      <c r="D978" t="s">
        <v>151</v>
      </c>
      <c r="E978">
        <v>131</v>
      </c>
      <c r="F978">
        <v>1930426.6183206099</v>
      </c>
      <c r="G978">
        <v>816391.37218016095</v>
      </c>
      <c r="H978">
        <v>870000</v>
      </c>
      <c r="I978">
        <v>1352500</v>
      </c>
      <c r="J978">
        <v>1745000</v>
      </c>
      <c r="K978">
        <v>2250000</v>
      </c>
      <c r="L978">
        <v>6680000</v>
      </c>
      <c r="M978" t="str">
        <f t="shared" si="15"/>
        <v>2022</v>
      </c>
    </row>
    <row r="979" spans="1:13" x14ac:dyDescent="0.25">
      <c r="A979">
        <v>977</v>
      </c>
      <c r="B979" t="s">
        <v>157</v>
      </c>
      <c r="C979">
        <v>600</v>
      </c>
      <c r="D979" t="s">
        <v>152</v>
      </c>
      <c r="E979">
        <v>2</v>
      </c>
      <c r="F979">
        <v>763000</v>
      </c>
      <c r="G979">
        <v>304055.915910215</v>
      </c>
      <c r="H979">
        <v>548000</v>
      </c>
      <c r="I979">
        <v>655500</v>
      </c>
      <c r="J979">
        <v>763000</v>
      </c>
      <c r="K979">
        <v>870500</v>
      </c>
      <c r="L979">
        <v>978000</v>
      </c>
      <c r="M979" t="str">
        <f t="shared" si="15"/>
        <v>2008</v>
      </c>
    </row>
    <row r="980" spans="1:13" x14ac:dyDescent="0.25">
      <c r="A980">
        <v>978</v>
      </c>
      <c r="B980" t="s">
        <v>157</v>
      </c>
      <c r="C980">
        <v>600</v>
      </c>
      <c r="D980" t="s">
        <v>153</v>
      </c>
      <c r="E980">
        <v>12</v>
      </c>
      <c r="F980">
        <v>970100</v>
      </c>
      <c r="G980">
        <v>380159.88801364199</v>
      </c>
      <c r="H980">
        <v>535000</v>
      </c>
      <c r="I980">
        <v>722750</v>
      </c>
      <c r="J980">
        <v>844975</v>
      </c>
      <c r="K980">
        <v>1062500</v>
      </c>
      <c r="L980">
        <v>1710000</v>
      </c>
      <c r="M980" t="str">
        <f t="shared" si="15"/>
        <v>2010</v>
      </c>
    </row>
    <row r="981" spans="1:13" x14ac:dyDescent="0.25">
      <c r="A981">
        <v>979</v>
      </c>
      <c r="B981" t="s">
        <v>157</v>
      </c>
      <c r="C981">
        <v>600</v>
      </c>
      <c r="D981" t="s">
        <v>154</v>
      </c>
      <c r="E981">
        <v>10</v>
      </c>
      <c r="F981">
        <v>818000</v>
      </c>
      <c r="G981">
        <v>367277.97526003502</v>
      </c>
      <c r="H981">
        <v>460000</v>
      </c>
      <c r="I981">
        <v>530000</v>
      </c>
      <c r="J981">
        <v>740000</v>
      </c>
      <c r="K981">
        <v>1004750</v>
      </c>
      <c r="L981">
        <v>1600000</v>
      </c>
      <c r="M981" t="str">
        <f t="shared" si="15"/>
        <v>2011</v>
      </c>
    </row>
    <row r="982" spans="1:13" x14ac:dyDescent="0.25">
      <c r="A982">
        <v>980</v>
      </c>
      <c r="B982" t="s">
        <v>157</v>
      </c>
      <c r="C982">
        <v>600</v>
      </c>
      <c r="D982" t="s">
        <v>155</v>
      </c>
      <c r="E982">
        <v>12</v>
      </c>
      <c r="F982">
        <v>747579.16666666605</v>
      </c>
      <c r="G982">
        <v>198273.15347810299</v>
      </c>
      <c r="H982">
        <v>485000</v>
      </c>
      <c r="I982">
        <v>595250</v>
      </c>
      <c r="J982">
        <v>728500</v>
      </c>
      <c r="K982">
        <v>852500</v>
      </c>
      <c r="L982">
        <v>1075000</v>
      </c>
      <c r="M982" t="str">
        <f t="shared" si="15"/>
        <v>2013</v>
      </c>
    </row>
    <row r="983" spans="1:13" x14ac:dyDescent="0.25">
      <c r="A983">
        <v>981</v>
      </c>
      <c r="B983" t="s">
        <v>157</v>
      </c>
      <c r="C983">
        <v>600</v>
      </c>
      <c r="D983" t="s">
        <v>156</v>
      </c>
      <c r="E983">
        <v>9</v>
      </c>
      <c r="F983">
        <v>709111.11111111101</v>
      </c>
      <c r="G983">
        <v>273464.09473843302</v>
      </c>
      <c r="H983">
        <v>430000</v>
      </c>
      <c r="I983">
        <v>577000</v>
      </c>
      <c r="J983">
        <v>616000</v>
      </c>
      <c r="K983">
        <v>735000</v>
      </c>
      <c r="L983">
        <v>1380000</v>
      </c>
      <c r="M983" t="str">
        <f t="shared" si="15"/>
        <v>2010</v>
      </c>
    </row>
    <row r="984" spans="1:13" x14ac:dyDescent="0.25">
      <c r="A984">
        <v>982</v>
      </c>
      <c r="B984" t="s">
        <v>157</v>
      </c>
      <c r="C984">
        <v>600</v>
      </c>
      <c r="D984" t="s">
        <v>158</v>
      </c>
      <c r="E984">
        <v>2</v>
      </c>
      <c r="F984">
        <v>466000</v>
      </c>
      <c r="G984">
        <v>62225.396744416103</v>
      </c>
      <c r="H984">
        <v>422000</v>
      </c>
      <c r="I984">
        <v>444000</v>
      </c>
      <c r="J984">
        <v>466000</v>
      </c>
      <c r="K984">
        <v>488000</v>
      </c>
      <c r="L984">
        <v>510000</v>
      </c>
      <c r="M984" t="str">
        <f t="shared" si="15"/>
        <v>2007</v>
      </c>
    </row>
    <row r="985" spans="1:13" x14ac:dyDescent="0.25">
      <c r="A985">
        <v>983</v>
      </c>
      <c r="B985" t="s">
        <v>157</v>
      </c>
      <c r="C985">
        <v>600</v>
      </c>
      <c r="D985" t="s">
        <v>159</v>
      </c>
      <c r="E985">
        <v>1</v>
      </c>
      <c r="F985">
        <v>665000</v>
      </c>
      <c r="H985">
        <v>665000</v>
      </c>
      <c r="I985">
        <v>665000</v>
      </c>
      <c r="J985">
        <v>665000</v>
      </c>
      <c r="K985">
        <v>665000</v>
      </c>
      <c r="L985">
        <v>665000</v>
      </c>
      <c r="M985" t="str">
        <f t="shared" si="15"/>
        <v>2008</v>
      </c>
    </row>
    <row r="986" spans="1:13" x14ac:dyDescent="0.25">
      <c r="A986">
        <v>984</v>
      </c>
      <c r="B986" t="s">
        <v>157</v>
      </c>
      <c r="C986">
        <v>600</v>
      </c>
      <c r="D986" t="s">
        <v>160</v>
      </c>
      <c r="E986">
        <v>5</v>
      </c>
      <c r="F986">
        <v>1023800</v>
      </c>
      <c r="G986">
        <v>621967.201707614</v>
      </c>
      <c r="H986">
        <v>498000</v>
      </c>
      <c r="I986">
        <v>526000</v>
      </c>
      <c r="J986">
        <v>960000</v>
      </c>
      <c r="K986">
        <v>1105000</v>
      </c>
      <c r="L986">
        <v>2030000</v>
      </c>
      <c r="M986" t="str">
        <f t="shared" si="15"/>
        <v>2008</v>
      </c>
    </row>
    <row r="987" spans="1:13" x14ac:dyDescent="0.25">
      <c r="A987">
        <v>985</v>
      </c>
      <c r="B987" t="s">
        <v>157</v>
      </c>
      <c r="C987">
        <v>600</v>
      </c>
      <c r="D987" t="s">
        <v>161</v>
      </c>
      <c r="E987">
        <v>7</v>
      </c>
      <c r="F987">
        <v>669991.42857142806</v>
      </c>
      <c r="G987">
        <v>350135.650399887</v>
      </c>
      <c r="H987">
        <v>377990</v>
      </c>
      <c r="I987">
        <v>428975</v>
      </c>
      <c r="J987">
        <v>517000</v>
      </c>
      <c r="K987">
        <v>835000</v>
      </c>
      <c r="L987">
        <v>1267000</v>
      </c>
      <c r="M987" t="str">
        <f t="shared" si="15"/>
        <v>2008</v>
      </c>
    </row>
    <row r="988" spans="1:13" x14ac:dyDescent="0.25">
      <c r="A988">
        <v>986</v>
      </c>
      <c r="B988" t="s">
        <v>157</v>
      </c>
      <c r="C988">
        <v>600</v>
      </c>
      <c r="D988" t="s">
        <v>162</v>
      </c>
      <c r="E988">
        <v>5</v>
      </c>
      <c r="F988">
        <v>722360</v>
      </c>
      <c r="G988">
        <v>185640.37276411601</v>
      </c>
      <c r="H988">
        <v>505000</v>
      </c>
      <c r="I988">
        <v>555000</v>
      </c>
      <c r="J988">
        <v>775000</v>
      </c>
      <c r="K988">
        <v>840000</v>
      </c>
      <c r="L988">
        <v>936800</v>
      </c>
      <c r="M988" t="str">
        <f t="shared" si="15"/>
        <v>2008</v>
      </c>
    </row>
    <row r="989" spans="1:13" x14ac:dyDescent="0.25">
      <c r="A989">
        <v>987</v>
      </c>
      <c r="B989" t="s">
        <v>157</v>
      </c>
      <c r="C989">
        <v>600</v>
      </c>
      <c r="D989" t="s">
        <v>163</v>
      </c>
      <c r="E989">
        <v>5</v>
      </c>
      <c r="F989">
        <v>642000</v>
      </c>
      <c r="G989">
        <v>193926.53248073001</v>
      </c>
      <c r="H989">
        <v>450000</v>
      </c>
      <c r="I989">
        <v>470000</v>
      </c>
      <c r="J989">
        <v>665000</v>
      </c>
      <c r="K989">
        <v>700000</v>
      </c>
      <c r="L989">
        <v>925000</v>
      </c>
      <c r="M989" t="str">
        <f t="shared" si="15"/>
        <v>2009</v>
      </c>
    </row>
    <row r="990" spans="1:13" x14ac:dyDescent="0.25">
      <c r="A990">
        <v>988</v>
      </c>
      <c r="B990" t="s">
        <v>157</v>
      </c>
      <c r="C990">
        <v>600</v>
      </c>
      <c r="D990" t="s">
        <v>164</v>
      </c>
      <c r="E990">
        <v>12</v>
      </c>
      <c r="F990">
        <v>763833.33333333302</v>
      </c>
      <c r="G990">
        <v>301103.073059808</v>
      </c>
      <c r="H990">
        <v>395000</v>
      </c>
      <c r="I990">
        <v>458500</v>
      </c>
      <c r="J990">
        <v>782500</v>
      </c>
      <c r="K990">
        <v>1032500</v>
      </c>
      <c r="L990">
        <v>1150000</v>
      </c>
      <c r="M990" t="str">
        <f t="shared" si="15"/>
        <v>2009</v>
      </c>
    </row>
    <row r="991" spans="1:13" x14ac:dyDescent="0.25">
      <c r="A991">
        <v>989</v>
      </c>
      <c r="B991" t="s">
        <v>157</v>
      </c>
      <c r="C991">
        <v>600</v>
      </c>
      <c r="D991" t="s">
        <v>165</v>
      </c>
      <c r="E991">
        <v>7</v>
      </c>
      <c r="F991">
        <v>889428.57142857101</v>
      </c>
      <c r="G991">
        <v>361857.18045607302</v>
      </c>
      <c r="H991">
        <v>480000</v>
      </c>
      <c r="I991">
        <v>555000</v>
      </c>
      <c r="J991">
        <v>1005000</v>
      </c>
      <c r="K991">
        <v>1102500</v>
      </c>
      <c r="L991">
        <v>1426000</v>
      </c>
      <c r="M991" t="str">
        <f t="shared" si="15"/>
        <v>2009</v>
      </c>
    </row>
    <row r="992" spans="1:13" x14ac:dyDescent="0.25">
      <c r="A992">
        <v>990</v>
      </c>
      <c r="B992" t="s">
        <v>157</v>
      </c>
      <c r="C992">
        <v>600</v>
      </c>
      <c r="D992" t="s">
        <v>166</v>
      </c>
      <c r="E992">
        <v>7</v>
      </c>
      <c r="F992">
        <v>802857.14285714203</v>
      </c>
      <c r="G992">
        <v>238740.045915656</v>
      </c>
      <c r="H992">
        <v>520000</v>
      </c>
      <c r="I992">
        <v>658500</v>
      </c>
      <c r="J992">
        <v>765000</v>
      </c>
      <c r="K992">
        <v>904000</v>
      </c>
      <c r="L992">
        <v>1210000</v>
      </c>
      <c r="M992" t="str">
        <f t="shared" si="15"/>
        <v>2009</v>
      </c>
    </row>
    <row r="993" spans="1:13" x14ac:dyDescent="0.25">
      <c r="A993">
        <v>991</v>
      </c>
      <c r="B993" t="s">
        <v>157</v>
      </c>
      <c r="C993">
        <v>600</v>
      </c>
      <c r="D993" t="s">
        <v>167</v>
      </c>
      <c r="E993">
        <v>12</v>
      </c>
      <c r="F993">
        <v>1157352.75</v>
      </c>
      <c r="G993">
        <v>910167.04586167401</v>
      </c>
      <c r="H993">
        <v>455000</v>
      </c>
      <c r="I993">
        <v>603000</v>
      </c>
      <c r="J993">
        <v>923116.5</v>
      </c>
      <c r="K993">
        <v>1425000</v>
      </c>
      <c r="L993">
        <v>3750000</v>
      </c>
      <c r="M993" t="str">
        <f t="shared" si="15"/>
        <v>2009</v>
      </c>
    </row>
    <row r="994" spans="1:13" x14ac:dyDescent="0.25">
      <c r="A994">
        <v>992</v>
      </c>
      <c r="B994" t="s">
        <v>157</v>
      </c>
      <c r="C994">
        <v>600</v>
      </c>
      <c r="D994" t="s">
        <v>168</v>
      </c>
      <c r="E994">
        <v>7</v>
      </c>
      <c r="F994">
        <v>683187.14285714203</v>
      </c>
      <c r="G994">
        <v>160311.884017195</v>
      </c>
      <c r="H994">
        <v>570000</v>
      </c>
      <c r="I994">
        <v>587250</v>
      </c>
      <c r="J994">
        <v>602000</v>
      </c>
      <c r="K994">
        <v>720405</v>
      </c>
      <c r="L994">
        <v>995000</v>
      </c>
      <c r="M994" t="str">
        <f t="shared" si="15"/>
        <v>2010</v>
      </c>
    </row>
    <row r="995" spans="1:13" x14ac:dyDescent="0.25">
      <c r="A995">
        <v>993</v>
      </c>
      <c r="B995" t="s">
        <v>157</v>
      </c>
      <c r="C995">
        <v>600</v>
      </c>
      <c r="D995" t="s">
        <v>169</v>
      </c>
      <c r="E995">
        <v>11</v>
      </c>
      <c r="F995">
        <v>1109909.0909090899</v>
      </c>
      <c r="G995">
        <v>467871.87445826503</v>
      </c>
      <c r="H995">
        <v>651000</v>
      </c>
      <c r="I995">
        <v>802500</v>
      </c>
      <c r="J995">
        <v>980000</v>
      </c>
      <c r="K995">
        <v>1238500</v>
      </c>
      <c r="L995">
        <v>2175000</v>
      </c>
      <c r="M995" t="str">
        <f t="shared" si="15"/>
        <v>2010</v>
      </c>
    </row>
    <row r="996" spans="1:13" x14ac:dyDescent="0.25">
      <c r="A996">
        <v>994</v>
      </c>
      <c r="B996" t="s">
        <v>157</v>
      </c>
      <c r="C996">
        <v>600</v>
      </c>
      <c r="D996" t="s">
        <v>170</v>
      </c>
      <c r="E996">
        <v>8</v>
      </c>
      <c r="F996">
        <v>833000</v>
      </c>
      <c r="G996">
        <v>392380.28201514599</v>
      </c>
      <c r="H996">
        <v>590000</v>
      </c>
      <c r="I996">
        <v>605250</v>
      </c>
      <c r="J996">
        <v>676000</v>
      </c>
      <c r="K996">
        <v>876250</v>
      </c>
      <c r="L996">
        <v>1760000</v>
      </c>
      <c r="M996" t="str">
        <f t="shared" si="15"/>
        <v>2010</v>
      </c>
    </row>
    <row r="997" spans="1:13" x14ac:dyDescent="0.25">
      <c r="A997">
        <v>995</v>
      </c>
      <c r="B997" t="s">
        <v>157</v>
      </c>
      <c r="C997">
        <v>600</v>
      </c>
      <c r="D997" t="s">
        <v>171</v>
      </c>
      <c r="E997">
        <v>4</v>
      </c>
      <c r="F997">
        <v>998750</v>
      </c>
      <c r="G997">
        <v>219559.21752456599</v>
      </c>
      <c r="H997">
        <v>715000</v>
      </c>
      <c r="I997">
        <v>928750</v>
      </c>
      <c r="J997">
        <v>1015000</v>
      </c>
      <c r="K997">
        <v>1085000</v>
      </c>
      <c r="L997">
        <v>1250000</v>
      </c>
      <c r="M997" t="str">
        <f t="shared" si="15"/>
        <v>2011</v>
      </c>
    </row>
    <row r="998" spans="1:13" x14ac:dyDescent="0.25">
      <c r="A998">
        <v>996</v>
      </c>
      <c r="B998" t="s">
        <v>157</v>
      </c>
      <c r="C998">
        <v>600</v>
      </c>
      <c r="D998" t="s">
        <v>172</v>
      </c>
      <c r="E998">
        <v>11</v>
      </c>
      <c r="F998">
        <v>878090.90909090894</v>
      </c>
      <c r="G998">
        <v>582313.73924121901</v>
      </c>
      <c r="H998">
        <v>460000</v>
      </c>
      <c r="I998">
        <v>557500</v>
      </c>
      <c r="J998">
        <v>650000</v>
      </c>
      <c r="K998">
        <v>926000</v>
      </c>
      <c r="L998">
        <v>2460000</v>
      </c>
      <c r="M998" t="str">
        <f t="shared" si="15"/>
        <v>2011</v>
      </c>
    </row>
    <row r="999" spans="1:13" x14ac:dyDescent="0.25">
      <c r="A999">
        <v>997</v>
      </c>
      <c r="B999" t="s">
        <v>157</v>
      </c>
      <c r="C999">
        <v>600</v>
      </c>
      <c r="D999" t="s">
        <v>173</v>
      </c>
      <c r="E999">
        <v>11</v>
      </c>
      <c r="F999">
        <v>862227.27272727201</v>
      </c>
      <c r="G999">
        <v>251643.13656807301</v>
      </c>
      <c r="H999">
        <v>590000</v>
      </c>
      <c r="I999">
        <v>653000</v>
      </c>
      <c r="J999">
        <v>770000</v>
      </c>
      <c r="K999">
        <v>1011250</v>
      </c>
      <c r="L999">
        <v>1344000</v>
      </c>
      <c r="M999" t="str">
        <f t="shared" si="15"/>
        <v>2011</v>
      </c>
    </row>
    <row r="1000" spans="1:13" x14ac:dyDescent="0.25">
      <c r="A1000">
        <v>998</v>
      </c>
      <c r="B1000" t="s">
        <v>157</v>
      </c>
      <c r="C1000">
        <v>600</v>
      </c>
      <c r="D1000" t="s">
        <v>174</v>
      </c>
      <c r="E1000">
        <v>5</v>
      </c>
      <c r="F1000">
        <v>897000</v>
      </c>
      <c r="G1000">
        <v>68154.2368455549</v>
      </c>
      <c r="H1000">
        <v>845000</v>
      </c>
      <c r="I1000">
        <v>850000</v>
      </c>
      <c r="J1000">
        <v>870000</v>
      </c>
      <c r="K1000">
        <v>910000</v>
      </c>
      <c r="L1000">
        <v>1010000</v>
      </c>
      <c r="M1000" t="str">
        <f t="shared" si="15"/>
        <v>2012</v>
      </c>
    </row>
    <row r="1001" spans="1:13" x14ac:dyDescent="0.25">
      <c r="A1001">
        <v>999</v>
      </c>
      <c r="B1001" t="s">
        <v>157</v>
      </c>
      <c r="C1001">
        <v>600</v>
      </c>
      <c r="D1001" t="s">
        <v>175</v>
      </c>
      <c r="E1001">
        <v>9</v>
      </c>
      <c r="F1001">
        <v>726111.11111111101</v>
      </c>
      <c r="G1001">
        <v>173515.269100765</v>
      </c>
      <c r="H1001">
        <v>575000</v>
      </c>
      <c r="I1001">
        <v>625000</v>
      </c>
      <c r="J1001">
        <v>635000</v>
      </c>
      <c r="K1001">
        <v>830000</v>
      </c>
      <c r="L1001">
        <v>1100000</v>
      </c>
      <c r="M1001" t="str">
        <f t="shared" si="15"/>
        <v>2012</v>
      </c>
    </row>
    <row r="1002" spans="1:13" x14ac:dyDescent="0.25">
      <c r="A1002">
        <v>1000</v>
      </c>
      <c r="B1002" t="s">
        <v>157</v>
      </c>
      <c r="C1002">
        <v>600</v>
      </c>
      <c r="D1002" t="s">
        <v>176</v>
      </c>
      <c r="E1002">
        <v>19</v>
      </c>
      <c r="F1002">
        <v>1035746.2631578899</v>
      </c>
      <c r="G1002">
        <v>359394.84389856103</v>
      </c>
      <c r="H1002">
        <v>656179</v>
      </c>
      <c r="I1002">
        <v>822500</v>
      </c>
      <c r="J1002">
        <v>951000</v>
      </c>
      <c r="K1002">
        <v>1046000</v>
      </c>
      <c r="L1002">
        <v>2000000</v>
      </c>
      <c r="M1002" t="str">
        <f t="shared" si="15"/>
        <v>2014</v>
      </c>
    </row>
    <row r="1003" spans="1:13" x14ac:dyDescent="0.25">
      <c r="A1003">
        <v>1001</v>
      </c>
      <c r="B1003" t="s">
        <v>157</v>
      </c>
      <c r="C1003">
        <v>600</v>
      </c>
      <c r="D1003" t="s">
        <v>177</v>
      </c>
      <c r="E1003">
        <v>30</v>
      </c>
      <c r="F1003">
        <v>1097423.33333333</v>
      </c>
      <c r="G1003">
        <v>426554.60472967802</v>
      </c>
      <c r="H1003">
        <v>430000</v>
      </c>
      <c r="I1003">
        <v>775000</v>
      </c>
      <c r="J1003">
        <v>980750</v>
      </c>
      <c r="K1003">
        <v>1270000</v>
      </c>
      <c r="L1003">
        <v>2210000</v>
      </c>
      <c r="M1003" t="str">
        <f t="shared" si="15"/>
        <v>2014</v>
      </c>
    </row>
    <row r="1004" spans="1:13" x14ac:dyDescent="0.25">
      <c r="A1004">
        <v>1002</v>
      </c>
      <c r="B1004" t="s">
        <v>157</v>
      </c>
      <c r="C1004">
        <v>600</v>
      </c>
      <c r="D1004" t="s">
        <v>178</v>
      </c>
      <c r="E1004">
        <v>54</v>
      </c>
      <c r="F1004">
        <v>1429090.83333333</v>
      </c>
      <c r="G1004">
        <v>458922.44739844499</v>
      </c>
      <c r="H1004">
        <v>699900</v>
      </c>
      <c r="I1004">
        <v>1119000</v>
      </c>
      <c r="J1004">
        <v>1350000</v>
      </c>
      <c r="K1004">
        <v>1614500</v>
      </c>
      <c r="L1004">
        <v>2800000</v>
      </c>
      <c r="M1004" t="str">
        <f t="shared" si="15"/>
        <v>2015</v>
      </c>
    </row>
    <row r="1005" spans="1:13" x14ac:dyDescent="0.25">
      <c r="A1005">
        <v>1003</v>
      </c>
      <c r="B1005" t="s">
        <v>157</v>
      </c>
      <c r="C1005">
        <v>600</v>
      </c>
      <c r="D1005" t="s">
        <v>179</v>
      </c>
      <c r="E1005">
        <v>16</v>
      </c>
      <c r="F1005">
        <v>1236693.75</v>
      </c>
      <c r="G1005">
        <v>358835.81290751899</v>
      </c>
      <c r="H1005">
        <v>720000</v>
      </c>
      <c r="I1005">
        <v>1026275</v>
      </c>
      <c r="J1005">
        <v>1160000</v>
      </c>
      <c r="K1005">
        <v>1525000</v>
      </c>
      <c r="L1005">
        <v>2070000</v>
      </c>
      <c r="M1005" t="str">
        <f t="shared" si="15"/>
        <v>2019</v>
      </c>
    </row>
    <row r="1006" spans="1:13" x14ac:dyDescent="0.25">
      <c r="A1006">
        <v>1004</v>
      </c>
      <c r="B1006" t="s">
        <v>157</v>
      </c>
      <c r="C1006">
        <v>600</v>
      </c>
      <c r="D1006" t="s">
        <v>183</v>
      </c>
      <c r="E1006">
        <v>2</v>
      </c>
      <c r="F1006">
        <v>748500</v>
      </c>
      <c r="G1006">
        <v>61518.289963229603</v>
      </c>
      <c r="H1006">
        <v>705000</v>
      </c>
      <c r="I1006">
        <v>726750</v>
      </c>
      <c r="J1006">
        <v>748500</v>
      </c>
      <c r="K1006">
        <v>770250</v>
      </c>
      <c r="L1006">
        <v>792000</v>
      </c>
      <c r="M1006" t="str">
        <f t="shared" si="15"/>
        <v>2007</v>
      </c>
    </row>
    <row r="1007" spans="1:13" x14ac:dyDescent="0.25">
      <c r="A1007">
        <v>1005</v>
      </c>
      <c r="B1007" t="s">
        <v>157</v>
      </c>
      <c r="C1007">
        <v>600</v>
      </c>
      <c r="D1007" t="s">
        <v>184</v>
      </c>
      <c r="E1007">
        <v>2</v>
      </c>
      <c r="F1007">
        <v>524000</v>
      </c>
      <c r="G1007">
        <v>135764.501987817</v>
      </c>
      <c r="H1007">
        <v>428000</v>
      </c>
      <c r="I1007">
        <v>476000</v>
      </c>
      <c r="J1007">
        <v>524000</v>
      </c>
      <c r="K1007">
        <v>572000</v>
      </c>
      <c r="L1007">
        <v>620000</v>
      </c>
      <c r="M1007" t="str">
        <f t="shared" si="15"/>
        <v>2007</v>
      </c>
    </row>
    <row r="1008" spans="1:13" x14ac:dyDescent="0.25">
      <c r="A1008">
        <v>1006</v>
      </c>
      <c r="B1008" t="s">
        <v>157</v>
      </c>
      <c r="C1008">
        <v>600</v>
      </c>
      <c r="D1008" t="s">
        <v>185</v>
      </c>
      <c r="E1008">
        <v>1</v>
      </c>
      <c r="F1008">
        <v>890000</v>
      </c>
      <c r="H1008">
        <v>890000</v>
      </c>
      <c r="I1008">
        <v>890000</v>
      </c>
      <c r="J1008">
        <v>890000</v>
      </c>
      <c r="K1008">
        <v>890000</v>
      </c>
      <c r="L1008">
        <v>890000</v>
      </c>
      <c r="M1008" t="str">
        <f t="shared" si="15"/>
        <v>2007</v>
      </c>
    </row>
    <row r="1009" spans="1:13" x14ac:dyDescent="0.25">
      <c r="A1009">
        <v>1007</v>
      </c>
      <c r="B1009" t="s">
        <v>157</v>
      </c>
      <c r="C1009">
        <v>600</v>
      </c>
      <c r="D1009" t="s">
        <v>186</v>
      </c>
      <c r="E1009">
        <v>1</v>
      </c>
      <c r="F1009">
        <v>1000005</v>
      </c>
      <c r="H1009">
        <v>1000005</v>
      </c>
      <c r="I1009">
        <v>1000005</v>
      </c>
      <c r="J1009">
        <v>1000005</v>
      </c>
      <c r="K1009">
        <v>1000005</v>
      </c>
      <c r="L1009">
        <v>1000005</v>
      </c>
      <c r="M1009" t="str">
        <f t="shared" si="15"/>
        <v>2007</v>
      </c>
    </row>
    <row r="1010" spans="1:13" x14ac:dyDescent="0.25">
      <c r="A1010">
        <v>1008</v>
      </c>
      <c r="B1010" t="s">
        <v>157</v>
      </c>
      <c r="C1010">
        <v>600</v>
      </c>
      <c r="D1010" t="s">
        <v>187</v>
      </c>
      <c r="E1010">
        <v>1</v>
      </c>
      <c r="F1010">
        <v>505000</v>
      </c>
      <c r="H1010">
        <v>505000</v>
      </c>
      <c r="I1010">
        <v>505000</v>
      </c>
      <c r="J1010">
        <v>505000</v>
      </c>
      <c r="K1010">
        <v>505000</v>
      </c>
      <c r="L1010">
        <v>505000</v>
      </c>
      <c r="M1010" t="str">
        <f t="shared" si="15"/>
        <v>2007</v>
      </c>
    </row>
    <row r="1011" spans="1:13" x14ac:dyDescent="0.25">
      <c r="A1011">
        <v>1009</v>
      </c>
      <c r="B1011" t="s">
        <v>157</v>
      </c>
      <c r="C1011">
        <v>600</v>
      </c>
      <c r="D1011" t="s">
        <v>189</v>
      </c>
      <c r="E1011">
        <v>1</v>
      </c>
      <c r="F1011">
        <v>489000</v>
      </c>
      <c r="H1011">
        <v>489000</v>
      </c>
      <c r="I1011">
        <v>489000</v>
      </c>
      <c r="J1011">
        <v>489000</v>
      </c>
      <c r="K1011">
        <v>489000</v>
      </c>
      <c r="L1011">
        <v>489000</v>
      </c>
      <c r="M1011" t="str">
        <f t="shared" si="15"/>
        <v>2008</v>
      </c>
    </row>
    <row r="1012" spans="1:13" x14ac:dyDescent="0.25">
      <c r="A1012">
        <v>1010</v>
      </c>
      <c r="B1012" t="s">
        <v>157</v>
      </c>
      <c r="C1012">
        <v>600</v>
      </c>
      <c r="D1012" t="s">
        <v>190</v>
      </c>
      <c r="E1012">
        <v>7</v>
      </c>
      <c r="F1012">
        <v>703071.42857142806</v>
      </c>
      <c r="G1012">
        <v>216628.02769021399</v>
      </c>
      <c r="H1012">
        <v>485000</v>
      </c>
      <c r="I1012">
        <v>555000</v>
      </c>
      <c r="J1012">
        <v>700000</v>
      </c>
      <c r="K1012">
        <v>751250</v>
      </c>
      <c r="L1012">
        <v>1124000</v>
      </c>
      <c r="M1012" t="str">
        <f t="shared" si="15"/>
        <v>2008</v>
      </c>
    </row>
    <row r="1013" spans="1:13" x14ac:dyDescent="0.25">
      <c r="A1013">
        <v>1011</v>
      </c>
      <c r="B1013" t="s">
        <v>157</v>
      </c>
      <c r="C1013">
        <v>600</v>
      </c>
      <c r="D1013" t="s">
        <v>191</v>
      </c>
      <c r="E1013">
        <v>14</v>
      </c>
      <c r="F1013">
        <v>827250</v>
      </c>
      <c r="G1013">
        <v>309475.40911379899</v>
      </c>
      <c r="H1013">
        <v>495000</v>
      </c>
      <c r="I1013">
        <v>602625</v>
      </c>
      <c r="J1013">
        <v>655000</v>
      </c>
      <c r="K1013">
        <v>1058750</v>
      </c>
      <c r="L1013">
        <v>1400000</v>
      </c>
      <c r="M1013" t="str">
        <f t="shared" si="15"/>
        <v>2010</v>
      </c>
    </row>
    <row r="1014" spans="1:13" x14ac:dyDescent="0.25">
      <c r="A1014">
        <v>1012</v>
      </c>
      <c r="B1014" t="s">
        <v>157</v>
      </c>
      <c r="C1014">
        <v>600</v>
      </c>
      <c r="D1014" t="s">
        <v>192</v>
      </c>
      <c r="E1014">
        <v>6</v>
      </c>
      <c r="F1014">
        <v>798333.33333333302</v>
      </c>
      <c r="G1014">
        <v>203652.31809794501</v>
      </c>
      <c r="H1014">
        <v>517000</v>
      </c>
      <c r="I1014">
        <v>666250</v>
      </c>
      <c r="J1014">
        <v>814000</v>
      </c>
      <c r="K1014">
        <v>918250</v>
      </c>
      <c r="L1014">
        <v>1075000</v>
      </c>
      <c r="M1014" t="str">
        <f t="shared" si="15"/>
        <v>2011</v>
      </c>
    </row>
    <row r="1015" spans="1:13" x14ac:dyDescent="0.25">
      <c r="A1015">
        <v>1013</v>
      </c>
      <c r="B1015" t="s">
        <v>157</v>
      </c>
      <c r="C1015">
        <v>600</v>
      </c>
      <c r="D1015" t="s">
        <v>193</v>
      </c>
      <c r="E1015">
        <v>7</v>
      </c>
      <c r="F1015">
        <v>1292428.57142857</v>
      </c>
      <c r="G1015">
        <v>1651350.8467456601</v>
      </c>
      <c r="H1015">
        <v>315000</v>
      </c>
      <c r="I1015">
        <v>573500</v>
      </c>
      <c r="J1015">
        <v>755000</v>
      </c>
      <c r="K1015">
        <v>915000</v>
      </c>
      <c r="L1015">
        <v>5000000</v>
      </c>
      <c r="M1015" t="str">
        <f t="shared" si="15"/>
        <v>2013</v>
      </c>
    </row>
    <row r="1016" spans="1:13" x14ac:dyDescent="0.25">
      <c r="A1016">
        <v>1014</v>
      </c>
      <c r="B1016" t="s">
        <v>157</v>
      </c>
      <c r="C1016">
        <v>600</v>
      </c>
      <c r="D1016" t="s">
        <v>194</v>
      </c>
      <c r="E1016">
        <v>6</v>
      </c>
      <c r="F1016">
        <v>761666.66666666605</v>
      </c>
      <c r="G1016">
        <v>409708.51427162997</v>
      </c>
      <c r="H1016">
        <v>1000</v>
      </c>
      <c r="I1016">
        <v>679250</v>
      </c>
      <c r="J1016">
        <v>950000</v>
      </c>
      <c r="K1016">
        <v>980000</v>
      </c>
      <c r="L1016">
        <v>1090000</v>
      </c>
      <c r="M1016" t="str">
        <f t="shared" si="15"/>
        <v>2014</v>
      </c>
    </row>
    <row r="1017" spans="1:13" x14ac:dyDescent="0.25">
      <c r="A1017">
        <v>1015</v>
      </c>
      <c r="B1017" t="s">
        <v>157</v>
      </c>
      <c r="C1017">
        <v>600</v>
      </c>
      <c r="D1017" t="s">
        <v>197</v>
      </c>
      <c r="E1017">
        <v>1</v>
      </c>
      <c r="F1017">
        <v>465000</v>
      </c>
      <c r="H1017">
        <v>465000</v>
      </c>
      <c r="I1017">
        <v>465000</v>
      </c>
      <c r="J1017">
        <v>465000</v>
      </c>
      <c r="K1017">
        <v>465000</v>
      </c>
      <c r="L1017">
        <v>465000</v>
      </c>
      <c r="M1017" t="str">
        <f t="shared" si="15"/>
        <v>2005</v>
      </c>
    </row>
    <row r="1018" spans="1:13" x14ac:dyDescent="0.25">
      <c r="A1018">
        <v>1016</v>
      </c>
      <c r="B1018" t="s">
        <v>157</v>
      </c>
      <c r="C1018">
        <v>600</v>
      </c>
      <c r="D1018" t="s">
        <v>201</v>
      </c>
      <c r="E1018">
        <v>1</v>
      </c>
      <c r="F1018">
        <v>428000</v>
      </c>
      <c r="H1018">
        <v>428000</v>
      </c>
      <c r="I1018">
        <v>428000</v>
      </c>
      <c r="J1018">
        <v>428000</v>
      </c>
      <c r="K1018">
        <v>428000</v>
      </c>
      <c r="L1018">
        <v>428000</v>
      </c>
      <c r="M1018" t="str">
        <f t="shared" si="15"/>
        <v>2007</v>
      </c>
    </row>
    <row r="1019" spans="1:13" x14ac:dyDescent="0.25">
      <c r="A1019">
        <v>1017</v>
      </c>
      <c r="B1019" t="s">
        <v>157</v>
      </c>
      <c r="C1019">
        <v>600</v>
      </c>
      <c r="D1019" t="s">
        <v>203</v>
      </c>
      <c r="E1019">
        <v>0</v>
      </c>
      <c r="M1019" t="str">
        <f t="shared" si="15"/>
        <v>1970</v>
      </c>
    </row>
    <row r="1020" spans="1:13" x14ac:dyDescent="0.25">
      <c r="A1020">
        <v>1018</v>
      </c>
      <c r="B1020" t="s">
        <v>157</v>
      </c>
      <c r="C1020">
        <v>600</v>
      </c>
      <c r="D1020" t="s">
        <v>204</v>
      </c>
      <c r="E1020">
        <v>1</v>
      </c>
      <c r="F1020">
        <v>896000</v>
      </c>
      <c r="H1020">
        <v>896000</v>
      </c>
      <c r="I1020">
        <v>896000</v>
      </c>
      <c r="J1020">
        <v>896000</v>
      </c>
      <c r="K1020">
        <v>896000</v>
      </c>
      <c r="L1020">
        <v>896000</v>
      </c>
      <c r="M1020" t="str">
        <f t="shared" si="15"/>
        <v>2001</v>
      </c>
    </row>
    <row r="1021" spans="1:13" x14ac:dyDescent="0.25">
      <c r="A1021">
        <v>1019</v>
      </c>
      <c r="B1021" t="s">
        <v>157</v>
      </c>
      <c r="C1021">
        <v>600</v>
      </c>
      <c r="D1021" t="s">
        <v>205</v>
      </c>
      <c r="E1021">
        <v>1</v>
      </c>
      <c r="F1021">
        <v>460000</v>
      </c>
      <c r="H1021">
        <v>460000</v>
      </c>
      <c r="I1021">
        <v>460000</v>
      </c>
      <c r="J1021">
        <v>460000</v>
      </c>
      <c r="K1021">
        <v>460000</v>
      </c>
      <c r="L1021">
        <v>460000</v>
      </c>
      <c r="M1021" t="str">
        <f t="shared" si="15"/>
        <v>2004</v>
      </c>
    </row>
    <row r="1022" spans="1:13" x14ac:dyDescent="0.25">
      <c r="A1022">
        <v>1020</v>
      </c>
      <c r="B1022" t="s">
        <v>157</v>
      </c>
      <c r="C1022">
        <v>600</v>
      </c>
      <c r="D1022" t="s">
        <v>206</v>
      </c>
      <c r="E1022">
        <v>1</v>
      </c>
      <c r="F1022">
        <v>440000</v>
      </c>
      <c r="H1022">
        <v>440000</v>
      </c>
      <c r="I1022">
        <v>440000</v>
      </c>
      <c r="J1022">
        <v>440000</v>
      </c>
      <c r="K1022">
        <v>440000</v>
      </c>
      <c r="L1022">
        <v>440000</v>
      </c>
      <c r="M1022" t="str">
        <f t="shared" si="15"/>
        <v>2004</v>
      </c>
    </row>
    <row r="1023" spans="1:13" x14ac:dyDescent="0.25">
      <c r="A1023">
        <v>1021</v>
      </c>
      <c r="B1023" t="s">
        <v>157</v>
      </c>
      <c r="C1023">
        <v>600</v>
      </c>
      <c r="D1023" t="s">
        <v>207</v>
      </c>
      <c r="E1023">
        <v>1</v>
      </c>
      <c r="F1023">
        <v>545000</v>
      </c>
      <c r="H1023">
        <v>545000</v>
      </c>
      <c r="I1023">
        <v>545000</v>
      </c>
      <c r="J1023">
        <v>545000</v>
      </c>
      <c r="K1023">
        <v>545000</v>
      </c>
      <c r="L1023">
        <v>545000</v>
      </c>
      <c r="M1023" t="str">
        <f t="shared" si="15"/>
        <v>2004</v>
      </c>
    </row>
    <row r="1024" spans="1:13" x14ac:dyDescent="0.25">
      <c r="A1024">
        <v>1022</v>
      </c>
      <c r="B1024" t="s">
        <v>157</v>
      </c>
      <c r="C1024">
        <v>600</v>
      </c>
      <c r="D1024" t="s">
        <v>208</v>
      </c>
      <c r="E1024">
        <v>1</v>
      </c>
      <c r="F1024">
        <v>506000</v>
      </c>
      <c r="H1024">
        <v>506000</v>
      </c>
      <c r="I1024">
        <v>506000</v>
      </c>
      <c r="J1024">
        <v>506000</v>
      </c>
      <c r="K1024">
        <v>506000</v>
      </c>
      <c r="L1024">
        <v>506000</v>
      </c>
      <c r="M1024" t="str">
        <f t="shared" si="15"/>
        <v>2005</v>
      </c>
    </row>
    <row r="1025" spans="1:13" x14ac:dyDescent="0.25">
      <c r="A1025">
        <v>1023</v>
      </c>
      <c r="B1025" t="s">
        <v>157</v>
      </c>
      <c r="C1025">
        <v>600</v>
      </c>
      <c r="D1025" t="s">
        <v>209</v>
      </c>
      <c r="E1025">
        <v>2</v>
      </c>
      <c r="F1025">
        <v>470500</v>
      </c>
      <c r="G1025">
        <v>85559.920523572204</v>
      </c>
      <c r="H1025">
        <v>410000</v>
      </c>
      <c r="I1025">
        <v>440250</v>
      </c>
      <c r="J1025">
        <v>470500</v>
      </c>
      <c r="K1025">
        <v>500750</v>
      </c>
      <c r="L1025">
        <v>531000</v>
      </c>
      <c r="M1025" t="str">
        <f t="shared" si="15"/>
        <v>2005</v>
      </c>
    </row>
    <row r="1026" spans="1:13" x14ac:dyDescent="0.25">
      <c r="A1026">
        <v>1024</v>
      </c>
      <c r="B1026" t="s">
        <v>157</v>
      </c>
      <c r="C1026">
        <v>600</v>
      </c>
      <c r="D1026" t="s">
        <v>210</v>
      </c>
      <c r="E1026">
        <v>1</v>
      </c>
      <c r="F1026">
        <v>470000</v>
      </c>
      <c r="H1026">
        <v>470000</v>
      </c>
      <c r="I1026">
        <v>470000</v>
      </c>
      <c r="J1026">
        <v>470000</v>
      </c>
      <c r="K1026">
        <v>470000</v>
      </c>
      <c r="L1026">
        <v>470000</v>
      </c>
      <c r="M1026" t="str">
        <f t="shared" si="15"/>
        <v>2005</v>
      </c>
    </row>
    <row r="1027" spans="1:13" x14ac:dyDescent="0.25">
      <c r="A1027">
        <v>1025</v>
      </c>
      <c r="B1027" t="s">
        <v>157</v>
      </c>
      <c r="C1027">
        <v>600</v>
      </c>
      <c r="D1027" t="s">
        <v>211</v>
      </c>
      <c r="E1027">
        <v>0</v>
      </c>
      <c r="M1027" t="str">
        <f t="shared" ref="M1027:M1090" si="16">LEFT(D1027,4)</f>
        <v>2005</v>
      </c>
    </row>
    <row r="1028" spans="1:13" x14ac:dyDescent="0.25">
      <c r="A1028">
        <v>1026</v>
      </c>
      <c r="B1028" t="s">
        <v>157</v>
      </c>
      <c r="C1028">
        <v>600</v>
      </c>
      <c r="D1028" t="s">
        <v>212</v>
      </c>
      <c r="E1028">
        <v>1</v>
      </c>
      <c r="F1028">
        <v>498000</v>
      </c>
      <c r="H1028">
        <v>498000</v>
      </c>
      <c r="I1028">
        <v>498000</v>
      </c>
      <c r="J1028">
        <v>498000</v>
      </c>
      <c r="K1028">
        <v>498000</v>
      </c>
      <c r="L1028">
        <v>498000</v>
      </c>
      <c r="M1028" t="str">
        <f t="shared" si="16"/>
        <v>2006</v>
      </c>
    </row>
    <row r="1029" spans="1:13" x14ac:dyDescent="0.25">
      <c r="A1029">
        <v>1027</v>
      </c>
      <c r="B1029" t="s">
        <v>157</v>
      </c>
      <c r="C1029">
        <v>600</v>
      </c>
      <c r="D1029" t="s">
        <v>213</v>
      </c>
      <c r="E1029">
        <v>2</v>
      </c>
      <c r="F1029">
        <v>928000</v>
      </c>
      <c r="G1029">
        <v>243244.73272817201</v>
      </c>
      <c r="H1029">
        <v>756000</v>
      </c>
      <c r="I1029">
        <v>842000</v>
      </c>
      <c r="J1029">
        <v>928000</v>
      </c>
      <c r="K1029">
        <v>1014000</v>
      </c>
      <c r="L1029">
        <v>1100000</v>
      </c>
      <c r="M1029" t="str">
        <f t="shared" si="16"/>
        <v>2007</v>
      </c>
    </row>
    <row r="1030" spans="1:13" x14ac:dyDescent="0.25">
      <c r="A1030">
        <v>1028</v>
      </c>
      <c r="B1030" t="s">
        <v>157</v>
      </c>
      <c r="C1030">
        <v>800</v>
      </c>
      <c r="D1030" t="s">
        <v>9</v>
      </c>
      <c r="E1030">
        <v>2</v>
      </c>
      <c r="F1030">
        <v>680000</v>
      </c>
      <c r="G1030">
        <v>169705.62748477099</v>
      </c>
      <c r="H1030">
        <v>560000</v>
      </c>
      <c r="I1030">
        <v>620000</v>
      </c>
      <c r="J1030">
        <v>680000</v>
      </c>
      <c r="K1030">
        <v>740000</v>
      </c>
      <c r="L1030">
        <v>800000</v>
      </c>
      <c r="M1030" t="str">
        <f t="shared" si="16"/>
        <v>2008</v>
      </c>
    </row>
    <row r="1031" spans="1:13" x14ac:dyDescent="0.25">
      <c r="A1031">
        <v>1029</v>
      </c>
      <c r="B1031" t="s">
        <v>157</v>
      </c>
      <c r="C1031">
        <v>800</v>
      </c>
      <c r="D1031" t="s">
        <v>10</v>
      </c>
      <c r="E1031">
        <v>3</v>
      </c>
      <c r="F1031">
        <v>753333.33333333302</v>
      </c>
      <c r="G1031">
        <v>118462.370959445</v>
      </c>
      <c r="H1031">
        <v>680000</v>
      </c>
      <c r="I1031">
        <v>685000</v>
      </c>
      <c r="J1031">
        <v>690000</v>
      </c>
      <c r="K1031">
        <v>790000</v>
      </c>
      <c r="L1031">
        <v>890000</v>
      </c>
      <c r="M1031" t="str">
        <f t="shared" si="16"/>
        <v>2009</v>
      </c>
    </row>
    <row r="1032" spans="1:13" x14ac:dyDescent="0.25">
      <c r="A1032">
        <v>1030</v>
      </c>
      <c r="B1032" t="s">
        <v>157</v>
      </c>
      <c r="C1032">
        <v>800</v>
      </c>
      <c r="D1032" t="s">
        <v>11</v>
      </c>
      <c r="E1032">
        <v>5</v>
      </c>
      <c r="F1032">
        <v>1140000</v>
      </c>
      <c r="G1032">
        <v>339760.94537188899</v>
      </c>
      <c r="H1032">
        <v>655000</v>
      </c>
      <c r="I1032">
        <v>935000</v>
      </c>
      <c r="J1032">
        <v>1240000</v>
      </c>
      <c r="K1032">
        <v>1420000</v>
      </c>
      <c r="L1032">
        <v>1450000</v>
      </c>
      <c r="M1032" t="str">
        <f t="shared" si="16"/>
        <v>2010</v>
      </c>
    </row>
    <row r="1033" spans="1:13" x14ac:dyDescent="0.25">
      <c r="A1033">
        <v>1031</v>
      </c>
      <c r="B1033" t="s">
        <v>157</v>
      </c>
      <c r="C1033">
        <v>800</v>
      </c>
      <c r="D1033" t="s">
        <v>12</v>
      </c>
      <c r="E1033">
        <v>7</v>
      </c>
      <c r="F1033">
        <v>1036571.42857142</v>
      </c>
      <c r="G1033">
        <v>292929.37552867399</v>
      </c>
      <c r="H1033">
        <v>795000</v>
      </c>
      <c r="I1033">
        <v>812500</v>
      </c>
      <c r="J1033">
        <v>840000</v>
      </c>
      <c r="K1033">
        <v>1236500</v>
      </c>
      <c r="L1033">
        <v>1523000</v>
      </c>
      <c r="M1033" t="str">
        <f t="shared" si="16"/>
        <v>2013</v>
      </c>
    </row>
    <row r="1034" spans="1:13" x14ac:dyDescent="0.25">
      <c r="A1034">
        <v>1032</v>
      </c>
      <c r="B1034" t="s">
        <v>157</v>
      </c>
      <c r="C1034">
        <v>800</v>
      </c>
      <c r="D1034" t="s">
        <v>13</v>
      </c>
      <c r="E1034">
        <v>6</v>
      </c>
      <c r="F1034">
        <v>998166.66666666605</v>
      </c>
      <c r="G1034">
        <v>462760.161062581</v>
      </c>
      <c r="H1034">
        <v>633000</v>
      </c>
      <c r="I1034">
        <v>807000</v>
      </c>
      <c r="J1034">
        <v>852500</v>
      </c>
      <c r="K1034">
        <v>917500</v>
      </c>
      <c r="L1034">
        <v>1920000</v>
      </c>
      <c r="M1034" t="str">
        <f t="shared" si="16"/>
        <v>2013</v>
      </c>
    </row>
    <row r="1035" spans="1:13" x14ac:dyDescent="0.25">
      <c r="A1035">
        <v>1033</v>
      </c>
      <c r="B1035" t="s">
        <v>157</v>
      </c>
      <c r="C1035">
        <v>800</v>
      </c>
      <c r="D1035" t="s">
        <v>14</v>
      </c>
      <c r="E1035">
        <v>9</v>
      </c>
      <c r="F1035">
        <v>1115555.5555555499</v>
      </c>
      <c r="G1035">
        <v>203482.25420851199</v>
      </c>
      <c r="H1035">
        <v>782000</v>
      </c>
      <c r="I1035">
        <v>1095000</v>
      </c>
      <c r="J1035">
        <v>1190000</v>
      </c>
      <c r="K1035">
        <v>1210000</v>
      </c>
      <c r="L1035">
        <v>1397000</v>
      </c>
      <c r="M1035" t="str">
        <f t="shared" si="16"/>
        <v>2013</v>
      </c>
    </row>
    <row r="1036" spans="1:13" x14ac:dyDescent="0.25">
      <c r="A1036">
        <v>1034</v>
      </c>
      <c r="B1036" t="s">
        <v>157</v>
      </c>
      <c r="C1036">
        <v>800</v>
      </c>
      <c r="D1036" t="s">
        <v>15</v>
      </c>
      <c r="E1036">
        <v>21</v>
      </c>
      <c r="F1036">
        <v>1189428.57142857</v>
      </c>
      <c r="G1036">
        <v>363953.78435023403</v>
      </c>
      <c r="H1036">
        <v>550000</v>
      </c>
      <c r="I1036">
        <v>940000</v>
      </c>
      <c r="J1036">
        <v>1140000</v>
      </c>
      <c r="K1036">
        <v>1410000</v>
      </c>
      <c r="L1036">
        <v>2200000</v>
      </c>
      <c r="M1036" t="str">
        <f t="shared" si="16"/>
        <v>2014</v>
      </c>
    </row>
    <row r="1037" spans="1:13" x14ac:dyDescent="0.25">
      <c r="A1037">
        <v>1035</v>
      </c>
      <c r="B1037" t="s">
        <v>157</v>
      </c>
      <c r="C1037">
        <v>800</v>
      </c>
      <c r="D1037" t="s">
        <v>16</v>
      </c>
      <c r="E1037">
        <v>24</v>
      </c>
      <c r="F1037">
        <v>1264953.66666666</v>
      </c>
      <c r="G1037">
        <v>374048.70556033502</v>
      </c>
      <c r="H1037">
        <v>840000</v>
      </c>
      <c r="I1037">
        <v>1045000</v>
      </c>
      <c r="J1037">
        <v>1170000</v>
      </c>
      <c r="K1037">
        <v>1394722</v>
      </c>
      <c r="L1037">
        <v>2480000</v>
      </c>
      <c r="M1037" t="str">
        <f t="shared" si="16"/>
        <v>2014</v>
      </c>
    </row>
    <row r="1038" spans="1:13" x14ac:dyDescent="0.25">
      <c r="A1038">
        <v>1036</v>
      </c>
      <c r="B1038" t="s">
        <v>157</v>
      </c>
      <c r="C1038">
        <v>800</v>
      </c>
      <c r="D1038" t="s">
        <v>17</v>
      </c>
      <c r="E1038">
        <v>15</v>
      </c>
      <c r="F1038">
        <v>1430833.33333333</v>
      </c>
      <c r="G1038">
        <v>343898.01575190102</v>
      </c>
      <c r="H1038">
        <v>910500</v>
      </c>
      <c r="I1038">
        <v>1235500</v>
      </c>
      <c r="J1038">
        <v>1395000</v>
      </c>
      <c r="K1038">
        <v>1667500</v>
      </c>
      <c r="L1038">
        <v>2100000</v>
      </c>
      <c r="M1038" t="str">
        <f t="shared" si="16"/>
        <v>2015</v>
      </c>
    </row>
    <row r="1039" spans="1:13" x14ac:dyDescent="0.25">
      <c r="A1039">
        <v>1037</v>
      </c>
      <c r="B1039" t="s">
        <v>157</v>
      </c>
      <c r="C1039">
        <v>800</v>
      </c>
      <c r="D1039" t="s">
        <v>18</v>
      </c>
      <c r="E1039">
        <v>22</v>
      </c>
      <c r="F1039">
        <v>1543909.0909090899</v>
      </c>
      <c r="G1039">
        <v>468890.37292119901</v>
      </c>
      <c r="H1039">
        <v>880000</v>
      </c>
      <c r="I1039">
        <v>1225000</v>
      </c>
      <c r="J1039">
        <v>1442000</v>
      </c>
      <c r="K1039">
        <v>1807500</v>
      </c>
      <c r="L1039">
        <v>2850000</v>
      </c>
      <c r="M1039" t="str">
        <f t="shared" si="16"/>
        <v>2015</v>
      </c>
    </row>
    <row r="1040" spans="1:13" x14ac:dyDescent="0.25">
      <c r="A1040">
        <v>1038</v>
      </c>
      <c r="B1040" t="s">
        <v>157</v>
      </c>
      <c r="C1040">
        <v>800</v>
      </c>
      <c r="D1040" t="s">
        <v>19</v>
      </c>
      <c r="E1040">
        <v>13</v>
      </c>
      <c r="F1040">
        <v>1736192.3076923001</v>
      </c>
      <c r="G1040">
        <v>242584.65347701599</v>
      </c>
      <c r="H1040">
        <v>1270000</v>
      </c>
      <c r="I1040">
        <v>1665000</v>
      </c>
      <c r="J1040">
        <v>1700000</v>
      </c>
      <c r="K1040">
        <v>1890000</v>
      </c>
      <c r="L1040">
        <v>2220000</v>
      </c>
      <c r="M1040" t="str">
        <f t="shared" si="16"/>
        <v>2015</v>
      </c>
    </row>
    <row r="1041" spans="1:13" x14ac:dyDescent="0.25">
      <c r="A1041">
        <v>1039</v>
      </c>
      <c r="B1041" t="s">
        <v>157</v>
      </c>
      <c r="C1041">
        <v>800</v>
      </c>
      <c r="D1041" t="s">
        <v>20</v>
      </c>
      <c r="E1041">
        <v>24</v>
      </c>
      <c r="F1041">
        <v>1891562.5</v>
      </c>
      <c r="G1041">
        <v>519100.33612721798</v>
      </c>
      <c r="H1041">
        <v>710000</v>
      </c>
      <c r="I1041">
        <v>1597500</v>
      </c>
      <c r="J1041">
        <v>1765000</v>
      </c>
      <c r="K1041">
        <v>2245000</v>
      </c>
      <c r="L1041">
        <v>2840000</v>
      </c>
      <c r="M1041" t="str">
        <f t="shared" si="16"/>
        <v>2016</v>
      </c>
    </row>
    <row r="1042" spans="1:13" x14ac:dyDescent="0.25">
      <c r="A1042">
        <v>1040</v>
      </c>
      <c r="B1042" t="s">
        <v>157</v>
      </c>
      <c r="C1042">
        <v>800</v>
      </c>
      <c r="D1042" t="s">
        <v>21</v>
      </c>
      <c r="E1042">
        <v>17</v>
      </c>
      <c r="F1042">
        <v>1518911.7647058801</v>
      </c>
      <c r="G1042">
        <v>394170.419809682</v>
      </c>
      <c r="H1042">
        <v>642000</v>
      </c>
      <c r="I1042">
        <v>1320000</v>
      </c>
      <c r="J1042">
        <v>1420000</v>
      </c>
      <c r="K1042">
        <v>1755000</v>
      </c>
      <c r="L1042">
        <v>2300000</v>
      </c>
      <c r="M1042" t="str">
        <f t="shared" si="16"/>
        <v>2016</v>
      </c>
    </row>
    <row r="1043" spans="1:13" x14ac:dyDescent="0.25">
      <c r="A1043">
        <v>1041</v>
      </c>
      <c r="B1043" t="s">
        <v>157</v>
      </c>
      <c r="C1043">
        <v>800</v>
      </c>
      <c r="D1043" t="s">
        <v>22</v>
      </c>
      <c r="E1043">
        <v>29</v>
      </c>
      <c r="F1043">
        <v>1652643.3103448199</v>
      </c>
      <c r="G1043">
        <v>501073.90607895498</v>
      </c>
      <c r="H1043">
        <v>916000</v>
      </c>
      <c r="I1043">
        <v>1380000</v>
      </c>
      <c r="J1043">
        <v>1559000</v>
      </c>
      <c r="K1043">
        <v>1810000</v>
      </c>
      <c r="L1043">
        <v>3550000</v>
      </c>
      <c r="M1043" t="str">
        <f t="shared" si="16"/>
        <v>2016</v>
      </c>
    </row>
    <row r="1044" spans="1:13" x14ac:dyDescent="0.25">
      <c r="A1044">
        <v>1042</v>
      </c>
      <c r="B1044" t="s">
        <v>157</v>
      </c>
      <c r="C1044">
        <v>800</v>
      </c>
      <c r="D1044" t="s">
        <v>23</v>
      </c>
      <c r="E1044">
        <v>9</v>
      </c>
      <c r="F1044">
        <v>1879839.4444444401</v>
      </c>
      <c r="G1044">
        <v>419683.76875068399</v>
      </c>
      <c r="H1044">
        <v>1350000</v>
      </c>
      <c r="I1044">
        <v>1595555</v>
      </c>
      <c r="J1044">
        <v>1820000</v>
      </c>
      <c r="K1044">
        <v>2190000</v>
      </c>
      <c r="L1044">
        <v>2625000</v>
      </c>
      <c r="M1044" t="str">
        <f t="shared" si="16"/>
        <v>2016</v>
      </c>
    </row>
    <row r="1045" spans="1:13" x14ac:dyDescent="0.25">
      <c r="A1045">
        <v>1043</v>
      </c>
      <c r="B1045" t="s">
        <v>157</v>
      </c>
      <c r="C1045">
        <v>800</v>
      </c>
      <c r="D1045" t="s">
        <v>24</v>
      </c>
      <c r="E1045">
        <v>22</v>
      </c>
      <c r="F1045">
        <v>1862272.7272727201</v>
      </c>
      <c r="G1045">
        <v>585691.46613766998</v>
      </c>
      <c r="H1045">
        <v>1240000</v>
      </c>
      <c r="I1045">
        <v>1483500</v>
      </c>
      <c r="J1045">
        <v>1642500</v>
      </c>
      <c r="K1045">
        <v>2154750</v>
      </c>
      <c r="L1045">
        <v>3300000</v>
      </c>
      <c r="M1045" t="str">
        <f t="shared" si="16"/>
        <v>2017</v>
      </c>
    </row>
    <row r="1046" spans="1:13" x14ac:dyDescent="0.25">
      <c r="A1046">
        <v>1044</v>
      </c>
      <c r="B1046" t="s">
        <v>157</v>
      </c>
      <c r="C1046">
        <v>800</v>
      </c>
      <c r="D1046" t="s">
        <v>25</v>
      </c>
      <c r="E1046">
        <v>14</v>
      </c>
      <c r="F1046">
        <v>1762964.2857142801</v>
      </c>
      <c r="G1046">
        <v>480062.83500126301</v>
      </c>
      <c r="H1046">
        <v>1160000</v>
      </c>
      <c r="I1046">
        <v>1393750</v>
      </c>
      <c r="J1046">
        <v>1630000</v>
      </c>
      <c r="K1046">
        <v>2135875</v>
      </c>
      <c r="L1046">
        <v>2810000</v>
      </c>
      <c r="M1046" t="str">
        <f t="shared" si="16"/>
        <v>2017</v>
      </c>
    </row>
    <row r="1047" spans="1:13" x14ac:dyDescent="0.25">
      <c r="A1047">
        <v>1045</v>
      </c>
      <c r="B1047" t="s">
        <v>157</v>
      </c>
      <c r="C1047">
        <v>800</v>
      </c>
      <c r="D1047" t="s">
        <v>26</v>
      </c>
      <c r="E1047">
        <v>20</v>
      </c>
      <c r="F1047">
        <v>1679225</v>
      </c>
      <c r="G1047">
        <v>423783.16435971903</v>
      </c>
      <c r="H1047">
        <v>867500</v>
      </c>
      <c r="I1047">
        <v>1460250</v>
      </c>
      <c r="J1047">
        <v>1660000</v>
      </c>
      <c r="K1047">
        <v>1827500</v>
      </c>
      <c r="L1047">
        <v>2610000</v>
      </c>
      <c r="M1047" t="str">
        <f t="shared" si="16"/>
        <v>2017</v>
      </c>
    </row>
    <row r="1048" spans="1:13" x14ac:dyDescent="0.25">
      <c r="A1048">
        <v>1046</v>
      </c>
      <c r="B1048" t="s">
        <v>157</v>
      </c>
      <c r="C1048">
        <v>800</v>
      </c>
      <c r="D1048" t="s">
        <v>27</v>
      </c>
      <c r="E1048">
        <v>12</v>
      </c>
      <c r="F1048">
        <v>1800833.33333333</v>
      </c>
      <c r="G1048">
        <v>520596.65652775601</v>
      </c>
      <c r="H1048">
        <v>1020000</v>
      </c>
      <c r="I1048">
        <v>1553250</v>
      </c>
      <c r="J1048">
        <v>1745000</v>
      </c>
      <c r="K1048">
        <v>1950000</v>
      </c>
      <c r="L1048">
        <v>3010000</v>
      </c>
      <c r="M1048" t="str">
        <f t="shared" si="16"/>
        <v>2017</v>
      </c>
    </row>
    <row r="1049" spans="1:13" x14ac:dyDescent="0.25">
      <c r="A1049">
        <v>1047</v>
      </c>
      <c r="B1049" t="s">
        <v>157</v>
      </c>
      <c r="C1049">
        <v>800</v>
      </c>
      <c r="D1049" t="s">
        <v>28</v>
      </c>
      <c r="E1049">
        <v>17</v>
      </c>
      <c r="F1049">
        <v>1993941.17647058</v>
      </c>
      <c r="G1049">
        <v>553973.31508253096</v>
      </c>
      <c r="H1049">
        <v>1130000</v>
      </c>
      <c r="I1049">
        <v>1700000</v>
      </c>
      <c r="J1049">
        <v>2018000</v>
      </c>
      <c r="K1049">
        <v>2218000</v>
      </c>
      <c r="L1049">
        <v>3483000</v>
      </c>
      <c r="M1049" t="str">
        <f t="shared" si="16"/>
        <v>2018</v>
      </c>
    </row>
    <row r="1050" spans="1:13" x14ac:dyDescent="0.25">
      <c r="A1050">
        <v>1048</v>
      </c>
      <c r="B1050" t="s">
        <v>157</v>
      </c>
      <c r="C1050">
        <v>800</v>
      </c>
      <c r="D1050" t="s">
        <v>29</v>
      </c>
      <c r="E1050">
        <v>9</v>
      </c>
      <c r="F1050">
        <v>1342777.7777777701</v>
      </c>
      <c r="G1050">
        <v>386806.72750670201</v>
      </c>
      <c r="H1050">
        <v>690000</v>
      </c>
      <c r="I1050">
        <v>1050000</v>
      </c>
      <c r="J1050">
        <v>1390000</v>
      </c>
      <c r="K1050">
        <v>1465000</v>
      </c>
      <c r="L1050">
        <v>2000000</v>
      </c>
      <c r="M1050" t="str">
        <f t="shared" si="16"/>
        <v>2018</v>
      </c>
    </row>
    <row r="1051" spans="1:13" x14ac:dyDescent="0.25">
      <c r="A1051">
        <v>1049</v>
      </c>
      <c r="B1051" t="s">
        <v>157</v>
      </c>
      <c r="C1051">
        <v>800</v>
      </c>
      <c r="D1051" t="s">
        <v>30</v>
      </c>
      <c r="E1051">
        <v>22</v>
      </c>
      <c r="F1051">
        <v>1388981.81818181</v>
      </c>
      <c r="G1051">
        <v>320035.16568140901</v>
      </c>
      <c r="H1051">
        <v>706000</v>
      </c>
      <c r="I1051">
        <v>1263750</v>
      </c>
      <c r="J1051">
        <v>1365550</v>
      </c>
      <c r="K1051">
        <v>1529750</v>
      </c>
      <c r="L1051">
        <v>2050000</v>
      </c>
      <c r="M1051" t="str">
        <f t="shared" si="16"/>
        <v>2019</v>
      </c>
    </row>
    <row r="1052" spans="1:13" x14ac:dyDescent="0.25">
      <c r="A1052">
        <v>1050</v>
      </c>
      <c r="B1052" t="s">
        <v>157</v>
      </c>
      <c r="C1052">
        <v>800</v>
      </c>
      <c r="D1052" t="s">
        <v>31</v>
      </c>
      <c r="E1052">
        <v>18</v>
      </c>
      <c r="F1052">
        <v>1811166.66666666</v>
      </c>
      <c r="G1052">
        <v>698150.77168187604</v>
      </c>
      <c r="H1052">
        <v>690000</v>
      </c>
      <c r="I1052">
        <v>1452500</v>
      </c>
      <c r="J1052">
        <v>1676000</v>
      </c>
      <c r="K1052">
        <v>2038250</v>
      </c>
      <c r="L1052">
        <v>3825000</v>
      </c>
      <c r="M1052" t="str">
        <f t="shared" si="16"/>
        <v>2019</v>
      </c>
    </row>
    <row r="1053" spans="1:13" x14ac:dyDescent="0.25">
      <c r="A1053">
        <v>1051</v>
      </c>
      <c r="B1053" t="s">
        <v>157</v>
      </c>
      <c r="C1053">
        <v>800</v>
      </c>
      <c r="D1053" t="s">
        <v>32</v>
      </c>
      <c r="E1053">
        <v>19</v>
      </c>
      <c r="F1053">
        <v>1833657.8947368399</v>
      </c>
      <c r="G1053">
        <v>967358.18731899804</v>
      </c>
      <c r="H1053">
        <v>941500</v>
      </c>
      <c r="I1053">
        <v>1105000</v>
      </c>
      <c r="J1053">
        <v>1640000</v>
      </c>
      <c r="K1053">
        <v>1942500</v>
      </c>
      <c r="L1053">
        <v>4480000</v>
      </c>
      <c r="M1053" t="str">
        <f t="shared" si="16"/>
        <v>2020</v>
      </c>
    </row>
    <row r="1054" spans="1:13" x14ac:dyDescent="0.25">
      <c r="A1054">
        <v>1052</v>
      </c>
      <c r="B1054" t="s">
        <v>157</v>
      </c>
      <c r="C1054">
        <v>800</v>
      </c>
      <c r="D1054" t="s">
        <v>33</v>
      </c>
      <c r="E1054">
        <v>35</v>
      </c>
      <c r="F1054">
        <v>1558457.1428571399</v>
      </c>
      <c r="G1054">
        <v>507378.46083668899</v>
      </c>
      <c r="H1054">
        <v>750000</v>
      </c>
      <c r="I1054">
        <v>1245000</v>
      </c>
      <c r="J1054">
        <v>1520000</v>
      </c>
      <c r="K1054">
        <v>1740500</v>
      </c>
      <c r="L1054">
        <v>3078000</v>
      </c>
      <c r="M1054" t="str">
        <f t="shared" si="16"/>
        <v>2020</v>
      </c>
    </row>
    <row r="1055" spans="1:13" x14ac:dyDescent="0.25">
      <c r="A1055">
        <v>1053</v>
      </c>
      <c r="B1055" t="s">
        <v>157</v>
      </c>
      <c r="C1055">
        <v>800</v>
      </c>
      <c r="D1055" t="s">
        <v>34</v>
      </c>
      <c r="E1055">
        <v>38</v>
      </c>
      <c r="F1055">
        <v>1960197.4210526301</v>
      </c>
      <c r="G1055">
        <v>777584.051578318</v>
      </c>
      <c r="H1055">
        <v>872502</v>
      </c>
      <c r="I1055">
        <v>1436750</v>
      </c>
      <c r="J1055">
        <v>1765000</v>
      </c>
      <c r="K1055">
        <v>2148750</v>
      </c>
      <c r="L1055">
        <v>4500000</v>
      </c>
      <c r="M1055" t="str">
        <f t="shared" si="16"/>
        <v>2020</v>
      </c>
    </row>
    <row r="1056" spans="1:13" x14ac:dyDescent="0.25">
      <c r="A1056">
        <v>1054</v>
      </c>
      <c r="B1056" t="s">
        <v>157</v>
      </c>
      <c r="C1056">
        <v>800</v>
      </c>
      <c r="D1056" t="s">
        <v>35</v>
      </c>
      <c r="E1056">
        <v>24</v>
      </c>
      <c r="F1056">
        <v>1818737.54166666</v>
      </c>
      <c r="G1056">
        <v>547713.104794994</v>
      </c>
      <c r="H1056">
        <v>802000</v>
      </c>
      <c r="I1056">
        <v>1542500.25</v>
      </c>
      <c r="J1056">
        <v>1802500</v>
      </c>
      <c r="K1056">
        <v>2214275</v>
      </c>
      <c r="L1056">
        <v>2950000</v>
      </c>
      <c r="M1056" t="str">
        <f t="shared" si="16"/>
        <v>2021</v>
      </c>
    </row>
    <row r="1057" spans="1:13" x14ac:dyDescent="0.25">
      <c r="A1057">
        <v>1055</v>
      </c>
      <c r="B1057" t="s">
        <v>157</v>
      </c>
      <c r="C1057">
        <v>800</v>
      </c>
      <c r="D1057" t="s">
        <v>36</v>
      </c>
      <c r="E1057">
        <v>28</v>
      </c>
      <c r="F1057">
        <v>2397642.82142857</v>
      </c>
      <c r="G1057">
        <v>969639.89348199801</v>
      </c>
      <c r="H1057">
        <v>1150000</v>
      </c>
      <c r="I1057">
        <v>1751250</v>
      </c>
      <c r="J1057">
        <v>2162500</v>
      </c>
      <c r="K1057">
        <v>2671250</v>
      </c>
      <c r="L1057">
        <v>6000000</v>
      </c>
      <c r="M1057" t="str">
        <f t="shared" si="16"/>
        <v>2021</v>
      </c>
    </row>
    <row r="1058" spans="1:13" x14ac:dyDescent="0.25">
      <c r="A1058">
        <v>1056</v>
      </c>
      <c r="B1058" t="s">
        <v>157</v>
      </c>
      <c r="C1058">
        <v>800</v>
      </c>
      <c r="D1058" t="s">
        <v>37</v>
      </c>
      <c r="E1058">
        <v>35</v>
      </c>
      <c r="F1058">
        <v>1963442.8571428501</v>
      </c>
      <c r="G1058">
        <v>550790.43163423904</v>
      </c>
      <c r="H1058">
        <v>1005000</v>
      </c>
      <c r="I1058">
        <v>1607500</v>
      </c>
      <c r="J1058">
        <v>1900000</v>
      </c>
      <c r="K1058">
        <v>2375000</v>
      </c>
      <c r="L1058">
        <v>3600000</v>
      </c>
      <c r="M1058" t="str">
        <f t="shared" si="16"/>
        <v>2021</v>
      </c>
    </row>
    <row r="1059" spans="1:13" x14ac:dyDescent="0.25">
      <c r="A1059">
        <v>1057</v>
      </c>
      <c r="B1059" t="s">
        <v>157</v>
      </c>
      <c r="C1059">
        <v>800</v>
      </c>
      <c r="D1059" t="s">
        <v>38</v>
      </c>
      <c r="E1059">
        <v>31</v>
      </c>
      <c r="F1059">
        <v>2312822.5806451598</v>
      </c>
      <c r="G1059">
        <v>1028216.11337619</v>
      </c>
      <c r="H1059">
        <v>605000</v>
      </c>
      <c r="I1059">
        <v>1805000</v>
      </c>
      <c r="J1059">
        <v>2050000</v>
      </c>
      <c r="K1059">
        <v>2700000</v>
      </c>
      <c r="L1059">
        <v>5400000</v>
      </c>
      <c r="M1059" t="str">
        <f t="shared" si="16"/>
        <v>2021</v>
      </c>
    </row>
    <row r="1060" spans="1:13" x14ac:dyDescent="0.25">
      <c r="A1060">
        <v>1058</v>
      </c>
      <c r="B1060" t="s">
        <v>157</v>
      </c>
      <c r="C1060">
        <v>800</v>
      </c>
      <c r="D1060" t="s">
        <v>39</v>
      </c>
      <c r="E1060">
        <v>42</v>
      </c>
      <c r="F1060">
        <v>2196976.1904761898</v>
      </c>
      <c r="G1060">
        <v>774174.19380014797</v>
      </c>
      <c r="H1060">
        <v>870000</v>
      </c>
      <c r="I1060">
        <v>1643750</v>
      </c>
      <c r="J1060">
        <v>2107500</v>
      </c>
      <c r="K1060">
        <v>2754500</v>
      </c>
      <c r="L1060">
        <v>4330000</v>
      </c>
      <c r="M1060" t="str">
        <f t="shared" si="16"/>
        <v>2021</v>
      </c>
    </row>
    <row r="1061" spans="1:13" x14ac:dyDescent="0.25">
      <c r="A1061">
        <v>1059</v>
      </c>
      <c r="B1061" t="s">
        <v>157</v>
      </c>
      <c r="C1061">
        <v>800</v>
      </c>
      <c r="D1061" t="s">
        <v>40</v>
      </c>
      <c r="E1061">
        <v>16</v>
      </c>
      <c r="F1061">
        <v>1445500</v>
      </c>
      <c r="G1061">
        <v>379306.77997279901</v>
      </c>
      <c r="H1061">
        <v>940000</v>
      </c>
      <c r="I1061">
        <v>1208750</v>
      </c>
      <c r="J1061">
        <v>1329250</v>
      </c>
      <c r="K1061">
        <v>1635875</v>
      </c>
      <c r="L1061">
        <v>2400000</v>
      </c>
      <c r="M1061" t="str">
        <f t="shared" si="16"/>
        <v>2016</v>
      </c>
    </row>
    <row r="1062" spans="1:13" x14ac:dyDescent="0.25">
      <c r="A1062">
        <v>1060</v>
      </c>
      <c r="B1062" t="s">
        <v>157</v>
      </c>
      <c r="C1062">
        <v>800</v>
      </c>
      <c r="D1062" t="s">
        <v>41</v>
      </c>
      <c r="E1062">
        <v>9</v>
      </c>
      <c r="F1062">
        <v>1361833.33333333</v>
      </c>
      <c r="G1062">
        <v>392887.22936741001</v>
      </c>
      <c r="H1062">
        <v>633500</v>
      </c>
      <c r="I1062">
        <v>1130000</v>
      </c>
      <c r="J1062">
        <v>1365000</v>
      </c>
      <c r="K1062">
        <v>1650000</v>
      </c>
      <c r="L1062">
        <v>1840000</v>
      </c>
      <c r="M1062" t="str">
        <f t="shared" si="16"/>
        <v>2016</v>
      </c>
    </row>
    <row r="1063" spans="1:13" x14ac:dyDescent="0.25">
      <c r="A1063">
        <v>1061</v>
      </c>
      <c r="B1063" t="s">
        <v>157</v>
      </c>
      <c r="C1063">
        <v>800</v>
      </c>
      <c r="D1063" t="s">
        <v>43</v>
      </c>
      <c r="E1063">
        <v>22</v>
      </c>
      <c r="F1063">
        <v>1131545.4545454499</v>
      </c>
      <c r="G1063">
        <v>282502.71423436498</v>
      </c>
      <c r="H1063">
        <v>730000</v>
      </c>
      <c r="I1063">
        <v>871000</v>
      </c>
      <c r="J1063">
        <v>1075000</v>
      </c>
      <c r="K1063">
        <v>1368750</v>
      </c>
      <c r="L1063">
        <v>1686000</v>
      </c>
      <c r="M1063" t="str">
        <f t="shared" si="16"/>
        <v>2013</v>
      </c>
    </row>
    <row r="1064" spans="1:13" x14ac:dyDescent="0.25">
      <c r="A1064">
        <v>1062</v>
      </c>
      <c r="B1064" t="s">
        <v>157</v>
      </c>
      <c r="C1064">
        <v>800</v>
      </c>
      <c r="D1064" t="s">
        <v>45</v>
      </c>
      <c r="E1064">
        <v>1</v>
      </c>
      <c r="F1064">
        <v>1550000</v>
      </c>
      <c r="H1064">
        <v>1550000</v>
      </c>
      <c r="I1064">
        <v>1550000</v>
      </c>
      <c r="J1064">
        <v>1550000</v>
      </c>
      <c r="K1064">
        <v>1550000</v>
      </c>
      <c r="L1064">
        <v>1550000</v>
      </c>
      <c r="M1064" t="str">
        <f t="shared" si="16"/>
        <v>2008</v>
      </c>
    </row>
    <row r="1065" spans="1:13" x14ac:dyDescent="0.25">
      <c r="A1065">
        <v>1063</v>
      </c>
      <c r="B1065" t="s">
        <v>157</v>
      </c>
      <c r="C1065">
        <v>800</v>
      </c>
      <c r="D1065" t="s">
        <v>46</v>
      </c>
      <c r="E1065">
        <v>4</v>
      </c>
      <c r="F1065">
        <v>858250</v>
      </c>
      <c r="G1065">
        <v>321712.47514926502</v>
      </c>
      <c r="H1065">
        <v>550000</v>
      </c>
      <c r="I1065">
        <v>602500</v>
      </c>
      <c r="J1065">
        <v>841500</v>
      </c>
      <c r="K1065">
        <v>1097250</v>
      </c>
      <c r="L1065">
        <v>1200000</v>
      </c>
      <c r="M1065" t="str">
        <f t="shared" si="16"/>
        <v>2009</v>
      </c>
    </row>
    <row r="1066" spans="1:13" x14ac:dyDescent="0.25">
      <c r="A1066">
        <v>1064</v>
      </c>
      <c r="B1066" t="s">
        <v>157</v>
      </c>
      <c r="C1066">
        <v>800</v>
      </c>
      <c r="D1066" t="s">
        <v>47</v>
      </c>
      <c r="E1066">
        <v>5</v>
      </c>
      <c r="F1066">
        <v>1325600</v>
      </c>
      <c r="G1066">
        <v>545677.83535708999</v>
      </c>
      <c r="H1066">
        <v>628000</v>
      </c>
      <c r="I1066">
        <v>1170000</v>
      </c>
      <c r="J1066">
        <v>1255000</v>
      </c>
      <c r="K1066">
        <v>1435000</v>
      </c>
      <c r="L1066">
        <v>2140000</v>
      </c>
      <c r="M1066" t="str">
        <f t="shared" si="16"/>
        <v>2009</v>
      </c>
    </row>
    <row r="1067" spans="1:13" x14ac:dyDescent="0.25">
      <c r="A1067">
        <v>1065</v>
      </c>
      <c r="B1067" t="s">
        <v>157</v>
      </c>
      <c r="C1067">
        <v>800</v>
      </c>
      <c r="D1067" t="s">
        <v>48</v>
      </c>
      <c r="E1067">
        <v>2</v>
      </c>
      <c r="F1067">
        <v>715000</v>
      </c>
      <c r="G1067">
        <v>49497.474683058303</v>
      </c>
      <c r="H1067">
        <v>680000</v>
      </c>
      <c r="I1067">
        <v>697500</v>
      </c>
      <c r="J1067">
        <v>715000</v>
      </c>
      <c r="K1067">
        <v>732500</v>
      </c>
      <c r="L1067">
        <v>750000</v>
      </c>
      <c r="M1067" t="str">
        <f t="shared" si="16"/>
        <v>2009</v>
      </c>
    </row>
    <row r="1068" spans="1:13" x14ac:dyDescent="0.25">
      <c r="A1068">
        <v>1066</v>
      </c>
      <c r="B1068" t="s">
        <v>157</v>
      </c>
      <c r="C1068">
        <v>800</v>
      </c>
      <c r="D1068" t="s">
        <v>49</v>
      </c>
      <c r="E1068">
        <v>6</v>
      </c>
      <c r="F1068">
        <v>1125333.33333333</v>
      </c>
      <c r="G1068">
        <v>330309.95544589101</v>
      </c>
      <c r="H1068">
        <v>632000</v>
      </c>
      <c r="I1068">
        <v>948750</v>
      </c>
      <c r="J1068">
        <v>1142500</v>
      </c>
      <c r="K1068">
        <v>1358750</v>
      </c>
      <c r="L1068">
        <v>1520000</v>
      </c>
      <c r="M1068" t="str">
        <f t="shared" si="16"/>
        <v>2012</v>
      </c>
    </row>
    <row r="1069" spans="1:13" x14ac:dyDescent="0.25">
      <c r="A1069">
        <v>1067</v>
      </c>
      <c r="B1069" t="s">
        <v>157</v>
      </c>
      <c r="C1069">
        <v>800</v>
      </c>
      <c r="D1069" t="s">
        <v>50</v>
      </c>
      <c r="E1069">
        <v>7</v>
      </c>
      <c r="F1069">
        <v>925357.14285714203</v>
      </c>
      <c r="G1069">
        <v>182998.34113221499</v>
      </c>
      <c r="H1069">
        <v>702500</v>
      </c>
      <c r="I1069">
        <v>817500</v>
      </c>
      <c r="J1069">
        <v>880000</v>
      </c>
      <c r="K1069">
        <v>1005000</v>
      </c>
      <c r="L1069">
        <v>1250000</v>
      </c>
      <c r="M1069" t="str">
        <f t="shared" si="16"/>
        <v>2013</v>
      </c>
    </row>
    <row r="1070" spans="1:13" x14ac:dyDescent="0.25">
      <c r="A1070">
        <v>1068</v>
      </c>
      <c r="B1070" t="s">
        <v>157</v>
      </c>
      <c r="C1070">
        <v>800</v>
      </c>
      <c r="D1070" t="s">
        <v>51</v>
      </c>
      <c r="E1070">
        <v>11</v>
      </c>
      <c r="F1070">
        <v>1194727.2727272699</v>
      </c>
      <c r="G1070">
        <v>406107.88982956001</v>
      </c>
      <c r="H1070">
        <v>725000</v>
      </c>
      <c r="I1070">
        <v>829500</v>
      </c>
      <c r="J1070">
        <v>1130000</v>
      </c>
      <c r="K1070">
        <v>1425000</v>
      </c>
      <c r="L1070">
        <v>2000000</v>
      </c>
      <c r="M1070" t="str">
        <f t="shared" si="16"/>
        <v>2013</v>
      </c>
    </row>
    <row r="1071" spans="1:13" x14ac:dyDescent="0.25">
      <c r="A1071">
        <v>1069</v>
      </c>
      <c r="B1071" t="s">
        <v>157</v>
      </c>
      <c r="C1071">
        <v>800</v>
      </c>
      <c r="D1071" t="s">
        <v>52</v>
      </c>
      <c r="E1071">
        <v>9</v>
      </c>
      <c r="F1071">
        <v>1032777.77777777</v>
      </c>
      <c r="G1071">
        <v>391129.06366625801</v>
      </c>
      <c r="H1071">
        <v>670000</v>
      </c>
      <c r="I1071">
        <v>805000</v>
      </c>
      <c r="J1071">
        <v>1035000</v>
      </c>
      <c r="K1071">
        <v>1100000</v>
      </c>
      <c r="L1071">
        <v>1975000</v>
      </c>
      <c r="M1071" t="str">
        <f t="shared" si="16"/>
        <v>2013</v>
      </c>
    </row>
    <row r="1072" spans="1:13" x14ac:dyDescent="0.25">
      <c r="A1072">
        <v>1070</v>
      </c>
      <c r="B1072" t="s">
        <v>157</v>
      </c>
      <c r="C1072">
        <v>800</v>
      </c>
      <c r="D1072" t="s">
        <v>53</v>
      </c>
      <c r="E1072">
        <v>10</v>
      </c>
      <c r="F1072">
        <v>1645200</v>
      </c>
      <c r="G1072">
        <v>565887.31701245497</v>
      </c>
      <c r="H1072">
        <v>950000</v>
      </c>
      <c r="I1072">
        <v>1254375</v>
      </c>
      <c r="J1072">
        <v>1615000</v>
      </c>
      <c r="K1072">
        <v>1835625</v>
      </c>
      <c r="L1072">
        <v>2575000</v>
      </c>
      <c r="M1072" t="str">
        <f t="shared" si="16"/>
        <v>2016</v>
      </c>
    </row>
    <row r="1073" spans="1:13" x14ac:dyDescent="0.25">
      <c r="A1073">
        <v>1071</v>
      </c>
      <c r="B1073" t="s">
        <v>157</v>
      </c>
      <c r="C1073">
        <v>800</v>
      </c>
      <c r="D1073" t="s">
        <v>54</v>
      </c>
      <c r="E1073">
        <v>19</v>
      </c>
      <c r="F1073">
        <v>1469565.2631578899</v>
      </c>
      <c r="G1073">
        <v>329110.62063568301</v>
      </c>
      <c r="H1073">
        <v>857000</v>
      </c>
      <c r="I1073">
        <v>1261250</v>
      </c>
      <c r="J1073">
        <v>1451160</v>
      </c>
      <c r="K1073">
        <v>1696000</v>
      </c>
      <c r="L1073">
        <v>1975000</v>
      </c>
      <c r="M1073" t="str">
        <f t="shared" si="16"/>
        <v>2016</v>
      </c>
    </row>
    <row r="1074" spans="1:13" x14ac:dyDescent="0.25">
      <c r="A1074">
        <v>1072</v>
      </c>
      <c r="B1074" t="s">
        <v>157</v>
      </c>
      <c r="C1074">
        <v>800</v>
      </c>
      <c r="D1074" t="s">
        <v>55</v>
      </c>
      <c r="E1074">
        <v>11</v>
      </c>
      <c r="F1074">
        <v>1833863.63636363</v>
      </c>
      <c r="G1074">
        <v>787639.06997142697</v>
      </c>
      <c r="H1074">
        <v>851000</v>
      </c>
      <c r="I1074">
        <v>1425000</v>
      </c>
      <c r="J1074">
        <v>1577500</v>
      </c>
      <c r="K1074">
        <v>2165000</v>
      </c>
      <c r="L1074">
        <v>3440000</v>
      </c>
      <c r="M1074" t="str">
        <f t="shared" si="16"/>
        <v>2016</v>
      </c>
    </row>
    <row r="1075" spans="1:13" x14ac:dyDescent="0.25">
      <c r="A1075">
        <v>1073</v>
      </c>
      <c r="B1075" t="s">
        <v>157</v>
      </c>
      <c r="C1075">
        <v>800</v>
      </c>
      <c r="D1075" t="s">
        <v>56</v>
      </c>
      <c r="E1075">
        <v>20</v>
      </c>
      <c r="F1075">
        <v>1835400</v>
      </c>
      <c r="G1075">
        <v>488840.13100829802</v>
      </c>
      <c r="H1075">
        <v>1220000</v>
      </c>
      <c r="I1075">
        <v>1551250</v>
      </c>
      <c r="J1075">
        <v>1708500</v>
      </c>
      <c r="K1075">
        <v>1841250</v>
      </c>
      <c r="L1075">
        <v>3100000</v>
      </c>
      <c r="M1075" t="str">
        <f t="shared" si="16"/>
        <v>2017</v>
      </c>
    </row>
    <row r="1076" spans="1:13" x14ac:dyDescent="0.25">
      <c r="A1076">
        <v>1074</v>
      </c>
      <c r="B1076" t="s">
        <v>157</v>
      </c>
      <c r="C1076">
        <v>800</v>
      </c>
      <c r="D1076" t="s">
        <v>57</v>
      </c>
      <c r="E1076">
        <v>12</v>
      </c>
      <c r="F1076">
        <v>2046666.66666666</v>
      </c>
      <c r="G1076">
        <v>642919.38323038002</v>
      </c>
      <c r="H1076">
        <v>1371000</v>
      </c>
      <c r="I1076">
        <v>1740500</v>
      </c>
      <c r="J1076">
        <v>1807500</v>
      </c>
      <c r="K1076">
        <v>2145000</v>
      </c>
      <c r="L1076">
        <v>3625000</v>
      </c>
      <c r="M1076" t="str">
        <f t="shared" si="16"/>
        <v>2017</v>
      </c>
    </row>
    <row r="1077" spans="1:13" x14ac:dyDescent="0.25">
      <c r="A1077">
        <v>1075</v>
      </c>
      <c r="B1077" t="s">
        <v>157</v>
      </c>
      <c r="C1077">
        <v>800</v>
      </c>
      <c r="D1077" t="s">
        <v>58</v>
      </c>
      <c r="E1077">
        <v>6</v>
      </c>
      <c r="F1077">
        <v>1604666.66666666</v>
      </c>
      <c r="G1077">
        <v>996843.35111724795</v>
      </c>
      <c r="H1077">
        <v>770000</v>
      </c>
      <c r="I1077">
        <v>999750</v>
      </c>
      <c r="J1077">
        <v>1350000</v>
      </c>
      <c r="K1077">
        <v>1668750</v>
      </c>
      <c r="L1077">
        <v>3500000</v>
      </c>
      <c r="M1077" t="str">
        <f t="shared" si="16"/>
        <v>2018</v>
      </c>
    </row>
    <row r="1078" spans="1:13" x14ac:dyDescent="0.25">
      <c r="A1078">
        <v>1076</v>
      </c>
      <c r="B1078" t="s">
        <v>157</v>
      </c>
      <c r="C1078">
        <v>800</v>
      </c>
      <c r="D1078" t="s">
        <v>59</v>
      </c>
      <c r="E1078">
        <v>15</v>
      </c>
      <c r="F1078">
        <v>1704433.33333333</v>
      </c>
      <c r="G1078">
        <v>543626.21305802499</v>
      </c>
      <c r="H1078">
        <v>1160000</v>
      </c>
      <c r="I1078">
        <v>1310000</v>
      </c>
      <c r="J1078">
        <v>1500000</v>
      </c>
      <c r="K1078">
        <v>2007000</v>
      </c>
      <c r="L1078">
        <v>3150000</v>
      </c>
      <c r="M1078" t="str">
        <f t="shared" si="16"/>
        <v>2018</v>
      </c>
    </row>
    <row r="1079" spans="1:13" x14ac:dyDescent="0.25">
      <c r="A1079">
        <v>1077</v>
      </c>
      <c r="B1079" t="s">
        <v>157</v>
      </c>
      <c r="C1079">
        <v>800</v>
      </c>
      <c r="D1079" t="s">
        <v>60</v>
      </c>
      <c r="E1079">
        <v>38</v>
      </c>
      <c r="F1079">
        <v>1781500</v>
      </c>
      <c r="G1079">
        <v>495761.26283699198</v>
      </c>
      <c r="H1079">
        <v>912000</v>
      </c>
      <c r="I1079">
        <v>1452500</v>
      </c>
      <c r="J1079">
        <v>1715000</v>
      </c>
      <c r="K1079">
        <v>2015000</v>
      </c>
      <c r="L1079">
        <v>2915000</v>
      </c>
      <c r="M1079" t="str">
        <f t="shared" si="16"/>
        <v>2019</v>
      </c>
    </row>
    <row r="1080" spans="1:13" x14ac:dyDescent="0.25">
      <c r="A1080">
        <v>1078</v>
      </c>
      <c r="B1080" t="s">
        <v>157</v>
      </c>
      <c r="C1080">
        <v>800</v>
      </c>
      <c r="D1080" t="s">
        <v>61</v>
      </c>
      <c r="E1080">
        <v>16</v>
      </c>
      <c r="F1080">
        <v>1534862.5</v>
      </c>
      <c r="G1080">
        <v>443770.521591208</v>
      </c>
      <c r="H1080">
        <v>745000</v>
      </c>
      <c r="I1080">
        <v>1251250</v>
      </c>
      <c r="J1080">
        <v>1521900</v>
      </c>
      <c r="K1080">
        <v>1838250</v>
      </c>
      <c r="L1080">
        <v>2240000</v>
      </c>
      <c r="M1080" t="str">
        <f t="shared" si="16"/>
        <v>2020</v>
      </c>
    </row>
    <row r="1081" spans="1:13" x14ac:dyDescent="0.25">
      <c r="A1081">
        <v>1079</v>
      </c>
      <c r="B1081" t="s">
        <v>157</v>
      </c>
      <c r="C1081">
        <v>800</v>
      </c>
      <c r="D1081" t="s">
        <v>62</v>
      </c>
      <c r="E1081">
        <v>9</v>
      </c>
      <c r="F1081">
        <v>1731222.2222222199</v>
      </c>
      <c r="G1081">
        <v>465260.35124910902</v>
      </c>
      <c r="H1081">
        <v>885000</v>
      </c>
      <c r="I1081">
        <v>1660000</v>
      </c>
      <c r="J1081">
        <v>1781000</v>
      </c>
      <c r="K1081">
        <v>1900000</v>
      </c>
      <c r="L1081">
        <v>2600000</v>
      </c>
      <c r="M1081" t="str">
        <f t="shared" si="16"/>
        <v>2021</v>
      </c>
    </row>
    <row r="1082" spans="1:13" x14ac:dyDescent="0.25">
      <c r="A1082">
        <v>1080</v>
      </c>
      <c r="B1082" t="s">
        <v>157</v>
      </c>
      <c r="C1082">
        <v>800</v>
      </c>
      <c r="D1082" t="s">
        <v>63</v>
      </c>
      <c r="E1082">
        <v>27</v>
      </c>
      <c r="F1082">
        <v>1848962.9629629599</v>
      </c>
      <c r="G1082">
        <v>699891.00698067294</v>
      </c>
      <c r="H1082">
        <v>767000</v>
      </c>
      <c r="I1082">
        <v>1281500</v>
      </c>
      <c r="J1082">
        <v>1680000</v>
      </c>
      <c r="K1082">
        <v>2233500</v>
      </c>
      <c r="L1082">
        <v>3380000</v>
      </c>
      <c r="M1082" t="str">
        <f t="shared" si="16"/>
        <v>2021</v>
      </c>
    </row>
    <row r="1083" spans="1:13" x14ac:dyDescent="0.25">
      <c r="A1083">
        <v>1081</v>
      </c>
      <c r="B1083" t="s">
        <v>157</v>
      </c>
      <c r="C1083">
        <v>800</v>
      </c>
      <c r="D1083" t="s">
        <v>64</v>
      </c>
      <c r="E1083">
        <v>47</v>
      </c>
      <c r="F1083">
        <v>2216146.5531914802</v>
      </c>
      <c r="G1083">
        <v>821263.46991912404</v>
      </c>
      <c r="H1083">
        <v>830000</v>
      </c>
      <c r="I1083">
        <v>1680000</v>
      </c>
      <c r="J1083">
        <v>2000000</v>
      </c>
      <c r="K1083">
        <v>2500000</v>
      </c>
      <c r="L1083">
        <v>4700000</v>
      </c>
      <c r="M1083" t="str">
        <f t="shared" si="16"/>
        <v>2021</v>
      </c>
    </row>
    <row r="1084" spans="1:13" x14ac:dyDescent="0.25">
      <c r="A1084">
        <v>1082</v>
      </c>
      <c r="B1084" t="s">
        <v>157</v>
      </c>
      <c r="C1084">
        <v>800</v>
      </c>
      <c r="D1084" t="s">
        <v>65</v>
      </c>
      <c r="E1084">
        <v>51</v>
      </c>
      <c r="F1084">
        <v>2110470.5882352898</v>
      </c>
      <c r="G1084">
        <v>745474.16730403597</v>
      </c>
      <c r="H1084">
        <v>860000</v>
      </c>
      <c r="I1084">
        <v>1706000</v>
      </c>
      <c r="J1084">
        <v>2050000</v>
      </c>
      <c r="K1084">
        <v>2505000</v>
      </c>
      <c r="L1084">
        <v>4600000</v>
      </c>
      <c r="M1084" t="str">
        <f t="shared" si="16"/>
        <v>2021</v>
      </c>
    </row>
    <row r="1085" spans="1:13" x14ac:dyDescent="0.25">
      <c r="A1085">
        <v>1083</v>
      </c>
      <c r="B1085" t="s">
        <v>157</v>
      </c>
      <c r="C1085">
        <v>800</v>
      </c>
      <c r="D1085" t="s">
        <v>66</v>
      </c>
      <c r="E1085">
        <v>44</v>
      </c>
      <c r="F1085">
        <v>2280088.36363636</v>
      </c>
      <c r="G1085">
        <v>861077.54631457001</v>
      </c>
      <c r="H1085">
        <v>740000</v>
      </c>
      <c r="I1085">
        <v>1600000</v>
      </c>
      <c r="J1085">
        <v>2201000</v>
      </c>
      <c r="K1085">
        <v>2927500</v>
      </c>
      <c r="L1085">
        <v>4000000</v>
      </c>
      <c r="M1085" t="str">
        <f t="shared" si="16"/>
        <v>2021</v>
      </c>
    </row>
    <row r="1086" spans="1:13" x14ac:dyDescent="0.25">
      <c r="A1086">
        <v>1084</v>
      </c>
      <c r="B1086" t="s">
        <v>157</v>
      </c>
      <c r="C1086">
        <v>800</v>
      </c>
      <c r="D1086" t="s">
        <v>67</v>
      </c>
      <c r="E1086">
        <v>48</v>
      </c>
      <c r="F1086">
        <v>2505281.25</v>
      </c>
      <c r="G1086">
        <v>1049891.9645851799</v>
      </c>
      <c r="H1086">
        <v>945000</v>
      </c>
      <c r="I1086">
        <v>1838250</v>
      </c>
      <c r="J1086">
        <v>2310500</v>
      </c>
      <c r="K1086">
        <v>2935000</v>
      </c>
      <c r="L1086">
        <v>7000000</v>
      </c>
      <c r="M1086" t="str">
        <f t="shared" si="16"/>
        <v>2021</v>
      </c>
    </row>
    <row r="1087" spans="1:13" x14ac:dyDescent="0.25">
      <c r="A1087">
        <v>1085</v>
      </c>
      <c r="B1087" t="s">
        <v>157</v>
      </c>
      <c r="C1087">
        <v>800</v>
      </c>
      <c r="D1087" t="s">
        <v>68</v>
      </c>
      <c r="E1087">
        <v>52</v>
      </c>
      <c r="F1087">
        <v>2766278.84615384</v>
      </c>
      <c r="G1087">
        <v>957224.87171716103</v>
      </c>
      <c r="H1087">
        <v>1220000</v>
      </c>
      <c r="I1087">
        <v>1998750</v>
      </c>
      <c r="J1087">
        <v>2577500</v>
      </c>
      <c r="K1087">
        <v>3325000</v>
      </c>
      <c r="L1087">
        <v>5025000</v>
      </c>
      <c r="M1087" t="str">
        <f t="shared" si="16"/>
        <v>2021</v>
      </c>
    </row>
    <row r="1088" spans="1:13" x14ac:dyDescent="0.25">
      <c r="A1088">
        <v>1086</v>
      </c>
      <c r="B1088" t="s">
        <v>157</v>
      </c>
      <c r="C1088">
        <v>800</v>
      </c>
      <c r="D1088" t="s">
        <v>69</v>
      </c>
      <c r="E1088">
        <v>51</v>
      </c>
      <c r="F1088">
        <v>2358766.8823529398</v>
      </c>
      <c r="G1088">
        <v>722987.81988060195</v>
      </c>
      <c r="H1088">
        <v>1100000</v>
      </c>
      <c r="I1088">
        <v>1815000</v>
      </c>
      <c r="J1088">
        <v>2280000</v>
      </c>
      <c r="K1088">
        <v>2750000</v>
      </c>
      <c r="L1088">
        <v>4250000</v>
      </c>
      <c r="M1088" t="str">
        <f t="shared" si="16"/>
        <v>2022</v>
      </c>
    </row>
    <row r="1089" spans="1:13" x14ac:dyDescent="0.25">
      <c r="A1089">
        <v>1087</v>
      </c>
      <c r="B1089" t="s">
        <v>157</v>
      </c>
      <c r="C1089">
        <v>800</v>
      </c>
      <c r="D1089" t="s">
        <v>70</v>
      </c>
      <c r="E1089">
        <v>45</v>
      </c>
      <c r="F1089">
        <v>2031731.1111111101</v>
      </c>
      <c r="G1089">
        <v>764639.29934382101</v>
      </c>
      <c r="H1089">
        <v>1139000</v>
      </c>
      <c r="I1089">
        <v>1545000</v>
      </c>
      <c r="J1089">
        <v>1880000</v>
      </c>
      <c r="K1089">
        <v>2360000</v>
      </c>
      <c r="L1089">
        <v>5200000</v>
      </c>
      <c r="M1089" t="str">
        <f t="shared" si="16"/>
        <v>2022</v>
      </c>
    </row>
    <row r="1090" spans="1:13" x14ac:dyDescent="0.25">
      <c r="A1090">
        <v>1088</v>
      </c>
      <c r="B1090" t="s">
        <v>157</v>
      </c>
      <c r="C1090">
        <v>800</v>
      </c>
      <c r="D1090" t="s">
        <v>71</v>
      </c>
      <c r="E1090">
        <v>21</v>
      </c>
      <c r="F1090">
        <v>2916809.5238095201</v>
      </c>
      <c r="G1090">
        <v>1148320.84449632</v>
      </c>
      <c r="H1090">
        <v>1100000</v>
      </c>
      <c r="I1090">
        <v>2110000</v>
      </c>
      <c r="J1090">
        <v>2718000</v>
      </c>
      <c r="K1090">
        <v>3800000</v>
      </c>
      <c r="L1090">
        <v>5800000</v>
      </c>
      <c r="M1090" t="str">
        <f t="shared" si="16"/>
        <v>2022</v>
      </c>
    </row>
    <row r="1091" spans="1:13" x14ac:dyDescent="0.25">
      <c r="A1091">
        <v>1089</v>
      </c>
      <c r="B1091" t="s">
        <v>157</v>
      </c>
      <c r="C1091">
        <v>800</v>
      </c>
      <c r="D1091" t="s">
        <v>72</v>
      </c>
      <c r="E1091">
        <v>2</v>
      </c>
      <c r="F1091">
        <v>756250</v>
      </c>
      <c r="G1091">
        <v>401283.09832336497</v>
      </c>
      <c r="H1091">
        <v>472500</v>
      </c>
      <c r="I1091">
        <v>614375</v>
      </c>
      <c r="J1091">
        <v>756250</v>
      </c>
      <c r="K1091">
        <v>898125</v>
      </c>
      <c r="L1091">
        <v>1040000</v>
      </c>
      <c r="M1091" t="str">
        <f t="shared" ref="M1091:M1154" si="17">LEFT(D1091,4)</f>
        <v>2008</v>
      </c>
    </row>
    <row r="1092" spans="1:13" x14ac:dyDescent="0.25">
      <c r="A1092">
        <v>1090</v>
      </c>
      <c r="B1092" t="s">
        <v>157</v>
      </c>
      <c r="C1092">
        <v>800</v>
      </c>
      <c r="D1092" t="s">
        <v>73</v>
      </c>
      <c r="E1092">
        <v>1</v>
      </c>
      <c r="F1092">
        <v>715000</v>
      </c>
      <c r="H1092">
        <v>715000</v>
      </c>
      <c r="I1092">
        <v>715000</v>
      </c>
      <c r="J1092">
        <v>715000</v>
      </c>
      <c r="K1092">
        <v>715000</v>
      </c>
      <c r="L1092">
        <v>715000</v>
      </c>
      <c r="M1092" t="str">
        <f t="shared" si="17"/>
        <v>2008</v>
      </c>
    </row>
    <row r="1093" spans="1:13" x14ac:dyDescent="0.25">
      <c r="A1093">
        <v>1091</v>
      </c>
      <c r="B1093" t="s">
        <v>157</v>
      </c>
      <c r="C1093">
        <v>800</v>
      </c>
      <c r="D1093" t="s">
        <v>75</v>
      </c>
      <c r="E1093">
        <v>3</v>
      </c>
      <c r="F1093">
        <v>1005166.66666666</v>
      </c>
      <c r="G1093">
        <v>191735.71220128299</v>
      </c>
      <c r="H1093">
        <v>872500</v>
      </c>
      <c r="I1093">
        <v>895250</v>
      </c>
      <c r="J1093">
        <v>918000</v>
      </c>
      <c r="K1093">
        <v>1071500</v>
      </c>
      <c r="L1093">
        <v>1225000</v>
      </c>
      <c r="M1093" t="str">
        <f t="shared" si="17"/>
        <v>2009</v>
      </c>
    </row>
    <row r="1094" spans="1:13" x14ac:dyDescent="0.25">
      <c r="A1094">
        <v>1092</v>
      </c>
      <c r="B1094" t="s">
        <v>157</v>
      </c>
      <c r="C1094">
        <v>800</v>
      </c>
      <c r="D1094" t="s">
        <v>76</v>
      </c>
      <c r="E1094">
        <v>2</v>
      </c>
      <c r="F1094">
        <v>974000</v>
      </c>
      <c r="G1094">
        <v>234759.45135393299</v>
      </c>
      <c r="H1094">
        <v>808000</v>
      </c>
      <c r="I1094">
        <v>891000</v>
      </c>
      <c r="J1094">
        <v>974000</v>
      </c>
      <c r="K1094">
        <v>1057000</v>
      </c>
      <c r="L1094">
        <v>1140000</v>
      </c>
      <c r="M1094" t="str">
        <f t="shared" si="17"/>
        <v>2009</v>
      </c>
    </row>
    <row r="1095" spans="1:13" x14ac:dyDescent="0.25">
      <c r="A1095">
        <v>1093</v>
      </c>
      <c r="B1095" t="s">
        <v>157</v>
      </c>
      <c r="C1095">
        <v>800</v>
      </c>
      <c r="D1095" t="s">
        <v>77</v>
      </c>
      <c r="E1095">
        <v>5</v>
      </c>
      <c r="F1095">
        <v>1019800</v>
      </c>
      <c r="G1095">
        <v>430189.14444695099</v>
      </c>
      <c r="H1095">
        <v>421000</v>
      </c>
      <c r="I1095">
        <v>725000</v>
      </c>
      <c r="J1095">
        <v>1201000</v>
      </c>
      <c r="K1095">
        <v>1312000</v>
      </c>
      <c r="L1095">
        <v>1440000</v>
      </c>
      <c r="M1095" t="str">
        <f t="shared" si="17"/>
        <v>2009</v>
      </c>
    </row>
    <row r="1096" spans="1:13" x14ac:dyDescent="0.25">
      <c r="A1096">
        <v>1094</v>
      </c>
      <c r="B1096" t="s">
        <v>157</v>
      </c>
      <c r="C1096">
        <v>800</v>
      </c>
      <c r="D1096" t="s">
        <v>79</v>
      </c>
      <c r="E1096">
        <v>5</v>
      </c>
      <c r="F1096">
        <v>1349600</v>
      </c>
      <c r="G1096">
        <v>301514.17877108202</v>
      </c>
      <c r="H1096">
        <v>863000</v>
      </c>
      <c r="I1096">
        <v>1250000</v>
      </c>
      <c r="J1096">
        <v>1505000</v>
      </c>
      <c r="K1096">
        <v>1565000</v>
      </c>
      <c r="L1096">
        <v>1565000</v>
      </c>
      <c r="M1096" t="str">
        <f t="shared" si="17"/>
        <v>2010</v>
      </c>
    </row>
    <row r="1097" spans="1:13" x14ac:dyDescent="0.25">
      <c r="A1097">
        <v>1095</v>
      </c>
      <c r="B1097" t="s">
        <v>157</v>
      </c>
      <c r="C1097">
        <v>800</v>
      </c>
      <c r="D1097" t="s">
        <v>80</v>
      </c>
      <c r="E1097">
        <v>5</v>
      </c>
      <c r="F1097">
        <v>1216010</v>
      </c>
      <c r="G1097">
        <v>169193.973001404</v>
      </c>
      <c r="H1097">
        <v>1000000</v>
      </c>
      <c r="I1097">
        <v>1080050</v>
      </c>
      <c r="J1097">
        <v>1260000</v>
      </c>
      <c r="K1097">
        <v>1370000</v>
      </c>
      <c r="L1097">
        <v>1370000</v>
      </c>
      <c r="M1097" t="str">
        <f t="shared" si="17"/>
        <v>2010</v>
      </c>
    </row>
    <row r="1098" spans="1:13" x14ac:dyDescent="0.25">
      <c r="A1098">
        <v>1096</v>
      </c>
      <c r="B1098" t="s">
        <v>157</v>
      </c>
      <c r="C1098">
        <v>800</v>
      </c>
      <c r="D1098" t="s">
        <v>81</v>
      </c>
      <c r="E1098">
        <v>4</v>
      </c>
      <c r="F1098">
        <v>1070000</v>
      </c>
      <c r="G1098">
        <v>444465.97170087101</v>
      </c>
      <c r="H1098">
        <v>585000</v>
      </c>
      <c r="I1098">
        <v>802500</v>
      </c>
      <c r="J1098">
        <v>1037500</v>
      </c>
      <c r="K1098">
        <v>1305000</v>
      </c>
      <c r="L1098">
        <v>1620000</v>
      </c>
      <c r="M1098" t="str">
        <f t="shared" si="17"/>
        <v>2010</v>
      </c>
    </row>
    <row r="1099" spans="1:13" x14ac:dyDescent="0.25">
      <c r="A1099">
        <v>1097</v>
      </c>
      <c r="B1099" t="s">
        <v>157</v>
      </c>
      <c r="C1099">
        <v>800</v>
      </c>
      <c r="D1099" t="s">
        <v>82</v>
      </c>
      <c r="E1099">
        <v>2</v>
      </c>
      <c r="F1099">
        <v>1182500</v>
      </c>
      <c r="G1099">
        <v>187383.297014435</v>
      </c>
      <c r="H1099">
        <v>1050000</v>
      </c>
      <c r="I1099">
        <v>1116250</v>
      </c>
      <c r="J1099">
        <v>1182500</v>
      </c>
      <c r="K1099">
        <v>1248750</v>
      </c>
      <c r="L1099">
        <v>1315000</v>
      </c>
      <c r="M1099" t="str">
        <f t="shared" si="17"/>
        <v>2010</v>
      </c>
    </row>
    <row r="1100" spans="1:13" x14ac:dyDescent="0.25">
      <c r="A1100">
        <v>1098</v>
      </c>
      <c r="B1100" t="s">
        <v>157</v>
      </c>
      <c r="C1100">
        <v>800</v>
      </c>
      <c r="D1100" t="s">
        <v>83</v>
      </c>
      <c r="E1100">
        <v>1</v>
      </c>
      <c r="F1100">
        <v>838000</v>
      </c>
      <c r="H1100">
        <v>838000</v>
      </c>
      <c r="I1100">
        <v>838000</v>
      </c>
      <c r="J1100">
        <v>838000</v>
      </c>
      <c r="K1100">
        <v>838000</v>
      </c>
      <c r="L1100">
        <v>838000</v>
      </c>
      <c r="M1100" t="str">
        <f t="shared" si="17"/>
        <v>2011</v>
      </c>
    </row>
    <row r="1101" spans="1:13" x14ac:dyDescent="0.25">
      <c r="A1101">
        <v>1099</v>
      </c>
      <c r="B1101" t="s">
        <v>157</v>
      </c>
      <c r="C1101">
        <v>800</v>
      </c>
      <c r="D1101" t="s">
        <v>84</v>
      </c>
      <c r="E1101">
        <v>3</v>
      </c>
      <c r="F1101">
        <v>988666.66666666605</v>
      </c>
      <c r="G1101">
        <v>302855.300982719</v>
      </c>
      <c r="H1101">
        <v>800000</v>
      </c>
      <c r="I1101">
        <v>814000</v>
      </c>
      <c r="J1101">
        <v>828000</v>
      </c>
      <c r="K1101">
        <v>1083000</v>
      </c>
      <c r="L1101">
        <v>1338000</v>
      </c>
      <c r="M1101" t="str">
        <f t="shared" si="17"/>
        <v>2011</v>
      </c>
    </row>
    <row r="1102" spans="1:13" x14ac:dyDescent="0.25">
      <c r="A1102">
        <v>1100</v>
      </c>
      <c r="B1102" t="s">
        <v>157</v>
      </c>
      <c r="C1102">
        <v>800</v>
      </c>
      <c r="D1102" t="s">
        <v>85</v>
      </c>
      <c r="E1102">
        <v>5</v>
      </c>
      <c r="F1102">
        <v>975000</v>
      </c>
      <c r="G1102">
        <v>274863.60253769503</v>
      </c>
      <c r="H1102">
        <v>760000</v>
      </c>
      <c r="I1102">
        <v>765000</v>
      </c>
      <c r="J1102">
        <v>850000</v>
      </c>
      <c r="K1102">
        <v>1100000</v>
      </c>
      <c r="L1102">
        <v>1400000</v>
      </c>
      <c r="M1102" t="str">
        <f t="shared" si="17"/>
        <v>2011</v>
      </c>
    </row>
    <row r="1103" spans="1:13" x14ac:dyDescent="0.25">
      <c r="A1103">
        <v>1101</v>
      </c>
      <c r="B1103" t="s">
        <v>157</v>
      </c>
      <c r="C1103">
        <v>800</v>
      </c>
      <c r="D1103" t="s">
        <v>86</v>
      </c>
      <c r="E1103">
        <v>6</v>
      </c>
      <c r="F1103">
        <v>998000</v>
      </c>
      <c r="G1103">
        <v>254165.30054277601</v>
      </c>
      <c r="H1103">
        <v>660000</v>
      </c>
      <c r="I1103">
        <v>792500</v>
      </c>
      <c r="J1103">
        <v>1094000</v>
      </c>
      <c r="K1103">
        <v>1172000</v>
      </c>
      <c r="L1103">
        <v>1250000</v>
      </c>
      <c r="M1103" t="str">
        <f t="shared" si="17"/>
        <v>2011</v>
      </c>
    </row>
    <row r="1104" spans="1:13" x14ac:dyDescent="0.25">
      <c r="A1104">
        <v>1102</v>
      </c>
      <c r="B1104" t="s">
        <v>157</v>
      </c>
      <c r="C1104">
        <v>800</v>
      </c>
      <c r="D1104" t="s">
        <v>87</v>
      </c>
      <c r="E1104">
        <v>2</v>
      </c>
      <c r="F1104">
        <v>1093750</v>
      </c>
      <c r="G1104">
        <v>348250.08973437402</v>
      </c>
      <c r="H1104">
        <v>847500</v>
      </c>
      <c r="I1104">
        <v>970625</v>
      </c>
      <c r="J1104">
        <v>1093750</v>
      </c>
      <c r="K1104">
        <v>1216875</v>
      </c>
      <c r="L1104">
        <v>1340000</v>
      </c>
      <c r="M1104" t="str">
        <f t="shared" si="17"/>
        <v>2011</v>
      </c>
    </row>
    <row r="1105" spans="1:13" x14ac:dyDescent="0.25">
      <c r="A1105">
        <v>1103</v>
      </c>
      <c r="B1105" t="s">
        <v>157</v>
      </c>
      <c r="C1105">
        <v>800</v>
      </c>
      <c r="D1105" t="s">
        <v>88</v>
      </c>
      <c r="E1105">
        <v>4</v>
      </c>
      <c r="F1105">
        <v>938250</v>
      </c>
      <c r="G1105">
        <v>80034.888225906398</v>
      </c>
      <c r="H1105">
        <v>835000</v>
      </c>
      <c r="I1105">
        <v>912250</v>
      </c>
      <c r="J1105">
        <v>944000</v>
      </c>
      <c r="K1105">
        <v>970000</v>
      </c>
      <c r="L1105">
        <v>1030000</v>
      </c>
      <c r="M1105" t="str">
        <f t="shared" si="17"/>
        <v>2011</v>
      </c>
    </row>
    <row r="1106" spans="1:13" x14ac:dyDescent="0.25">
      <c r="A1106">
        <v>1104</v>
      </c>
      <c r="B1106" t="s">
        <v>157</v>
      </c>
      <c r="C1106">
        <v>800</v>
      </c>
      <c r="D1106" t="s">
        <v>89</v>
      </c>
      <c r="E1106">
        <v>5</v>
      </c>
      <c r="F1106">
        <v>832900</v>
      </c>
      <c r="G1106">
        <v>272704.60208804603</v>
      </c>
      <c r="H1106">
        <v>631000</v>
      </c>
      <c r="I1106">
        <v>633500</v>
      </c>
      <c r="J1106">
        <v>670000</v>
      </c>
      <c r="K1106">
        <v>990000</v>
      </c>
      <c r="L1106">
        <v>1240000</v>
      </c>
      <c r="M1106" t="str">
        <f t="shared" si="17"/>
        <v>2011</v>
      </c>
    </row>
    <row r="1107" spans="1:13" x14ac:dyDescent="0.25">
      <c r="A1107">
        <v>1105</v>
      </c>
      <c r="B1107" t="s">
        <v>157</v>
      </c>
      <c r="C1107">
        <v>800</v>
      </c>
      <c r="D1107" t="s">
        <v>90</v>
      </c>
      <c r="E1107">
        <v>2</v>
      </c>
      <c r="F1107">
        <v>926750</v>
      </c>
      <c r="G1107">
        <v>228749.04371384799</v>
      </c>
      <c r="H1107">
        <v>765000</v>
      </c>
      <c r="I1107">
        <v>845875</v>
      </c>
      <c r="J1107">
        <v>926750</v>
      </c>
      <c r="K1107">
        <v>1007625</v>
      </c>
      <c r="L1107">
        <v>1088500</v>
      </c>
      <c r="M1107" t="str">
        <f t="shared" si="17"/>
        <v>2012</v>
      </c>
    </row>
    <row r="1108" spans="1:13" x14ac:dyDescent="0.25">
      <c r="A1108">
        <v>1106</v>
      </c>
      <c r="B1108" t="s">
        <v>157</v>
      </c>
      <c r="C1108">
        <v>800</v>
      </c>
      <c r="D1108" t="s">
        <v>91</v>
      </c>
      <c r="E1108">
        <v>4</v>
      </c>
      <c r="F1108">
        <v>962500</v>
      </c>
      <c r="G1108">
        <v>184323.085911667</v>
      </c>
      <c r="H1108">
        <v>730000</v>
      </c>
      <c r="I1108">
        <v>857500</v>
      </c>
      <c r="J1108">
        <v>997500</v>
      </c>
      <c r="K1108">
        <v>1102500</v>
      </c>
      <c r="L1108">
        <v>1125000</v>
      </c>
      <c r="M1108" t="str">
        <f t="shared" si="17"/>
        <v>2012</v>
      </c>
    </row>
    <row r="1109" spans="1:13" x14ac:dyDescent="0.25">
      <c r="A1109">
        <v>1107</v>
      </c>
      <c r="B1109" t="s">
        <v>157</v>
      </c>
      <c r="C1109">
        <v>800</v>
      </c>
      <c r="D1109" t="s">
        <v>92</v>
      </c>
      <c r="E1109">
        <v>8</v>
      </c>
      <c r="F1109">
        <v>814500</v>
      </c>
      <c r="G1109">
        <v>202954.60435420301</v>
      </c>
      <c r="H1109">
        <v>521000</v>
      </c>
      <c r="I1109">
        <v>737500</v>
      </c>
      <c r="J1109">
        <v>767500</v>
      </c>
      <c r="K1109">
        <v>860000</v>
      </c>
      <c r="L1109">
        <v>1220000</v>
      </c>
      <c r="M1109" t="str">
        <f t="shared" si="17"/>
        <v>2012</v>
      </c>
    </row>
    <row r="1110" spans="1:13" x14ac:dyDescent="0.25">
      <c r="A1110">
        <v>1108</v>
      </c>
      <c r="B1110" t="s">
        <v>157</v>
      </c>
      <c r="C1110">
        <v>800</v>
      </c>
      <c r="D1110" t="s">
        <v>93</v>
      </c>
      <c r="E1110">
        <v>4</v>
      </c>
      <c r="F1110">
        <v>930200</v>
      </c>
      <c r="G1110">
        <v>181380.3370453</v>
      </c>
      <c r="H1110">
        <v>680000</v>
      </c>
      <c r="I1110">
        <v>875000</v>
      </c>
      <c r="J1110">
        <v>965400</v>
      </c>
      <c r="K1110">
        <v>1020600</v>
      </c>
      <c r="L1110">
        <v>1110000</v>
      </c>
      <c r="M1110" t="str">
        <f t="shared" si="17"/>
        <v>2012</v>
      </c>
    </row>
    <row r="1111" spans="1:13" x14ac:dyDescent="0.25">
      <c r="A1111">
        <v>1109</v>
      </c>
      <c r="B1111" t="s">
        <v>157</v>
      </c>
      <c r="C1111">
        <v>800</v>
      </c>
      <c r="D1111" t="s">
        <v>94</v>
      </c>
      <c r="E1111">
        <v>4</v>
      </c>
      <c r="F1111">
        <v>775750</v>
      </c>
      <c r="G1111">
        <v>160807.079031573</v>
      </c>
      <c r="H1111">
        <v>620000</v>
      </c>
      <c r="I1111">
        <v>697250</v>
      </c>
      <c r="J1111">
        <v>741500</v>
      </c>
      <c r="K1111">
        <v>820000</v>
      </c>
      <c r="L1111">
        <v>1000000</v>
      </c>
      <c r="M1111" t="str">
        <f t="shared" si="17"/>
        <v>2012</v>
      </c>
    </row>
    <row r="1112" spans="1:13" x14ac:dyDescent="0.25">
      <c r="A1112">
        <v>1110</v>
      </c>
      <c r="B1112" t="s">
        <v>157</v>
      </c>
      <c r="C1112">
        <v>800</v>
      </c>
      <c r="D1112" t="s">
        <v>95</v>
      </c>
      <c r="E1112">
        <v>4</v>
      </c>
      <c r="F1112">
        <v>749000</v>
      </c>
      <c r="G1112">
        <v>157092.32953903201</v>
      </c>
      <c r="H1112">
        <v>520000</v>
      </c>
      <c r="I1112">
        <v>711250</v>
      </c>
      <c r="J1112">
        <v>806500</v>
      </c>
      <c r="K1112">
        <v>844250</v>
      </c>
      <c r="L1112">
        <v>863000</v>
      </c>
      <c r="M1112" t="str">
        <f t="shared" si="17"/>
        <v>2012</v>
      </c>
    </row>
    <row r="1113" spans="1:13" x14ac:dyDescent="0.25">
      <c r="A1113">
        <v>1111</v>
      </c>
      <c r="B1113" t="s">
        <v>157</v>
      </c>
      <c r="C1113">
        <v>800</v>
      </c>
      <c r="D1113" t="s">
        <v>96</v>
      </c>
      <c r="E1113">
        <v>12</v>
      </c>
      <c r="F1113">
        <v>894250</v>
      </c>
      <c r="G1113">
        <v>203796.74589247801</v>
      </c>
      <c r="H1113">
        <v>610000</v>
      </c>
      <c r="I1113">
        <v>748750</v>
      </c>
      <c r="J1113">
        <v>832500</v>
      </c>
      <c r="K1113">
        <v>1100250</v>
      </c>
      <c r="L1113">
        <v>1225000</v>
      </c>
      <c r="M1113" t="str">
        <f t="shared" si="17"/>
        <v>2012</v>
      </c>
    </row>
    <row r="1114" spans="1:13" x14ac:dyDescent="0.25">
      <c r="A1114">
        <v>1112</v>
      </c>
      <c r="B1114" t="s">
        <v>157</v>
      </c>
      <c r="C1114">
        <v>800</v>
      </c>
      <c r="D1114" t="s">
        <v>97</v>
      </c>
      <c r="E1114">
        <v>5</v>
      </c>
      <c r="F1114">
        <v>851200</v>
      </c>
      <c r="G1114">
        <v>274194.63889726199</v>
      </c>
      <c r="H1114">
        <v>554000</v>
      </c>
      <c r="I1114">
        <v>641000</v>
      </c>
      <c r="J1114">
        <v>865000</v>
      </c>
      <c r="K1114">
        <v>946000</v>
      </c>
      <c r="L1114">
        <v>1250000</v>
      </c>
      <c r="M1114" t="str">
        <f t="shared" si="17"/>
        <v>2012</v>
      </c>
    </row>
    <row r="1115" spans="1:13" x14ac:dyDescent="0.25">
      <c r="A1115">
        <v>1113</v>
      </c>
      <c r="B1115" t="s">
        <v>157</v>
      </c>
      <c r="C1115">
        <v>800</v>
      </c>
      <c r="D1115" t="s">
        <v>98</v>
      </c>
      <c r="E1115">
        <v>9</v>
      </c>
      <c r="F1115">
        <v>1032777.77777777</v>
      </c>
      <c r="G1115">
        <v>402200.751422028</v>
      </c>
      <c r="H1115">
        <v>650000</v>
      </c>
      <c r="I1115">
        <v>780000</v>
      </c>
      <c r="J1115">
        <v>872000</v>
      </c>
      <c r="K1115">
        <v>1140000</v>
      </c>
      <c r="L1115">
        <v>1928000</v>
      </c>
      <c r="M1115" t="str">
        <f t="shared" si="17"/>
        <v>2012</v>
      </c>
    </row>
    <row r="1116" spans="1:13" x14ac:dyDescent="0.25">
      <c r="A1116">
        <v>1114</v>
      </c>
      <c r="B1116" t="s">
        <v>157</v>
      </c>
      <c r="C1116">
        <v>800</v>
      </c>
      <c r="D1116" t="s">
        <v>99</v>
      </c>
      <c r="E1116">
        <v>6</v>
      </c>
      <c r="F1116">
        <v>867916.66666666605</v>
      </c>
      <c r="G1116">
        <v>119713.999459823</v>
      </c>
      <c r="H1116">
        <v>674000</v>
      </c>
      <c r="I1116">
        <v>819000</v>
      </c>
      <c r="J1116">
        <v>894250</v>
      </c>
      <c r="K1116">
        <v>918125</v>
      </c>
      <c r="L1116">
        <v>1025000</v>
      </c>
      <c r="M1116" t="str">
        <f t="shared" si="17"/>
        <v>2013</v>
      </c>
    </row>
    <row r="1117" spans="1:13" x14ac:dyDescent="0.25">
      <c r="A1117">
        <v>1115</v>
      </c>
      <c r="B1117" t="s">
        <v>157</v>
      </c>
      <c r="C1117">
        <v>800</v>
      </c>
      <c r="D1117" t="s">
        <v>100</v>
      </c>
      <c r="E1117">
        <v>7</v>
      </c>
      <c r="F1117">
        <v>1364971.42857142</v>
      </c>
      <c r="G1117">
        <v>513538.514343652</v>
      </c>
      <c r="H1117">
        <v>711000</v>
      </c>
      <c r="I1117">
        <v>1203900</v>
      </c>
      <c r="J1117">
        <v>1220000</v>
      </c>
      <c r="K1117">
        <v>1415500</v>
      </c>
      <c r="L1117">
        <v>2385000</v>
      </c>
      <c r="M1117" t="str">
        <f t="shared" si="17"/>
        <v>2013</v>
      </c>
    </row>
    <row r="1118" spans="1:13" x14ac:dyDescent="0.25">
      <c r="A1118">
        <v>1116</v>
      </c>
      <c r="B1118" t="s">
        <v>157</v>
      </c>
      <c r="C1118">
        <v>800</v>
      </c>
      <c r="D1118" t="s">
        <v>101</v>
      </c>
      <c r="E1118">
        <v>13</v>
      </c>
      <c r="F1118">
        <v>1234461.5384615301</v>
      </c>
      <c r="G1118">
        <v>307186.32114310598</v>
      </c>
      <c r="H1118">
        <v>860000</v>
      </c>
      <c r="I1118">
        <v>940000</v>
      </c>
      <c r="J1118">
        <v>1150000</v>
      </c>
      <c r="K1118">
        <v>1380000</v>
      </c>
      <c r="L1118">
        <v>1750000</v>
      </c>
      <c r="M1118" t="str">
        <f t="shared" si="17"/>
        <v>2013</v>
      </c>
    </row>
    <row r="1119" spans="1:13" x14ac:dyDescent="0.25">
      <c r="A1119">
        <v>1117</v>
      </c>
      <c r="B1119" t="s">
        <v>157</v>
      </c>
      <c r="C1119">
        <v>800</v>
      </c>
      <c r="D1119" t="s">
        <v>102</v>
      </c>
      <c r="E1119">
        <v>23</v>
      </c>
      <c r="F1119">
        <v>1184221.7391304299</v>
      </c>
      <c r="G1119">
        <v>327266.79963340599</v>
      </c>
      <c r="H1119">
        <v>632500</v>
      </c>
      <c r="I1119">
        <v>988000</v>
      </c>
      <c r="J1119">
        <v>1103600</v>
      </c>
      <c r="K1119">
        <v>1455500</v>
      </c>
      <c r="L1119">
        <v>1675000</v>
      </c>
      <c r="M1119" t="str">
        <f t="shared" si="17"/>
        <v>2014</v>
      </c>
    </row>
    <row r="1120" spans="1:13" x14ac:dyDescent="0.25">
      <c r="A1120">
        <v>1118</v>
      </c>
      <c r="B1120" t="s">
        <v>157</v>
      </c>
      <c r="C1120">
        <v>800</v>
      </c>
      <c r="D1120" t="s">
        <v>103</v>
      </c>
      <c r="E1120">
        <v>11</v>
      </c>
      <c r="F1120">
        <v>1067000</v>
      </c>
      <c r="G1120">
        <v>154330.81351434599</v>
      </c>
      <c r="H1120">
        <v>880000</v>
      </c>
      <c r="I1120">
        <v>953000</v>
      </c>
      <c r="J1120">
        <v>1051000</v>
      </c>
      <c r="K1120">
        <v>1154500</v>
      </c>
      <c r="L1120">
        <v>1355000</v>
      </c>
      <c r="M1120" t="str">
        <f t="shared" si="17"/>
        <v>2014</v>
      </c>
    </row>
    <row r="1121" spans="1:13" x14ac:dyDescent="0.25">
      <c r="A1121">
        <v>1119</v>
      </c>
      <c r="B1121" t="s">
        <v>157</v>
      </c>
      <c r="C1121">
        <v>800</v>
      </c>
      <c r="D1121" t="s">
        <v>104</v>
      </c>
      <c r="E1121">
        <v>16</v>
      </c>
      <c r="F1121">
        <v>1439187.5</v>
      </c>
      <c r="G1121">
        <v>573387.61976519797</v>
      </c>
      <c r="H1121">
        <v>810000</v>
      </c>
      <c r="I1121">
        <v>1065250</v>
      </c>
      <c r="J1121">
        <v>1366000</v>
      </c>
      <c r="K1121">
        <v>1672500</v>
      </c>
      <c r="L1121">
        <v>2900000</v>
      </c>
      <c r="M1121" t="str">
        <f t="shared" si="17"/>
        <v>2014</v>
      </c>
    </row>
    <row r="1122" spans="1:13" x14ac:dyDescent="0.25">
      <c r="A1122">
        <v>1120</v>
      </c>
      <c r="B1122" t="s">
        <v>157</v>
      </c>
      <c r="C1122">
        <v>800</v>
      </c>
      <c r="D1122" t="s">
        <v>105</v>
      </c>
      <c r="E1122">
        <v>10</v>
      </c>
      <c r="F1122">
        <v>1243300</v>
      </c>
      <c r="G1122">
        <v>332093.71167387802</v>
      </c>
      <c r="H1122">
        <v>740000</v>
      </c>
      <c r="I1122">
        <v>1101250</v>
      </c>
      <c r="J1122">
        <v>1253000</v>
      </c>
      <c r="K1122">
        <v>1456750</v>
      </c>
      <c r="L1122">
        <v>1710000</v>
      </c>
      <c r="M1122" t="str">
        <f t="shared" si="17"/>
        <v>2014</v>
      </c>
    </row>
    <row r="1123" spans="1:13" x14ac:dyDescent="0.25">
      <c r="A1123">
        <v>1121</v>
      </c>
      <c r="B1123" t="s">
        <v>157</v>
      </c>
      <c r="C1123">
        <v>800</v>
      </c>
      <c r="D1123" t="s">
        <v>106</v>
      </c>
      <c r="E1123">
        <v>9</v>
      </c>
      <c r="F1123">
        <v>1360122.2222222199</v>
      </c>
      <c r="G1123">
        <v>419369.95534306503</v>
      </c>
      <c r="H1123">
        <v>762100</v>
      </c>
      <c r="I1123">
        <v>1100000</v>
      </c>
      <c r="J1123">
        <v>1300000</v>
      </c>
      <c r="K1123">
        <v>1700000</v>
      </c>
      <c r="L1123">
        <v>1878000</v>
      </c>
      <c r="M1123" t="str">
        <f t="shared" si="17"/>
        <v>2014</v>
      </c>
    </row>
    <row r="1124" spans="1:13" x14ac:dyDescent="0.25">
      <c r="A1124">
        <v>1122</v>
      </c>
      <c r="B1124" t="s">
        <v>157</v>
      </c>
      <c r="C1124">
        <v>800</v>
      </c>
      <c r="D1124" t="s">
        <v>107</v>
      </c>
      <c r="E1124">
        <v>19</v>
      </c>
      <c r="F1124">
        <v>1378415.1578947301</v>
      </c>
      <c r="G1124">
        <v>451989.68239075498</v>
      </c>
      <c r="H1124">
        <v>825000</v>
      </c>
      <c r="I1124">
        <v>929500</v>
      </c>
      <c r="J1124">
        <v>1332000</v>
      </c>
      <c r="K1124">
        <v>1655000</v>
      </c>
      <c r="L1124">
        <v>2427000</v>
      </c>
      <c r="M1124" t="str">
        <f t="shared" si="17"/>
        <v>2014</v>
      </c>
    </row>
    <row r="1125" spans="1:13" x14ac:dyDescent="0.25">
      <c r="A1125">
        <v>1123</v>
      </c>
      <c r="B1125" t="s">
        <v>157</v>
      </c>
      <c r="C1125">
        <v>800</v>
      </c>
      <c r="D1125" t="s">
        <v>108</v>
      </c>
      <c r="E1125">
        <v>21</v>
      </c>
      <c r="F1125">
        <v>1227837.6190476101</v>
      </c>
      <c r="G1125">
        <v>426733.17578909599</v>
      </c>
      <c r="H1125">
        <v>500000</v>
      </c>
      <c r="I1125">
        <v>958000</v>
      </c>
      <c r="J1125">
        <v>1180000</v>
      </c>
      <c r="K1125">
        <v>1495000</v>
      </c>
      <c r="L1125">
        <v>2300000</v>
      </c>
      <c r="M1125" t="str">
        <f t="shared" si="17"/>
        <v>2014</v>
      </c>
    </row>
    <row r="1126" spans="1:13" x14ac:dyDescent="0.25">
      <c r="A1126">
        <v>1124</v>
      </c>
      <c r="B1126" t="s">
        <v>157</v>
      </c>
      <c r="C1126">
        <v>800</v>
      </c>
      <c r="D1126" t="s">
        <v>109</v>
      </c>
      <c r="E1126">
        <v>7</v>
      </c>
      <c r="F1126">
        <v>1202698.2857142801</v>
      </c>
      <c r="G1126">
        <v>313187.88379167003</v>
      </c>
      <c r="H1126">
        <v>675000</v>
      </c>
      <c r="I1126">
        <v>1071944</v>
      </c>
      <c r="J1126">
        <v>1250000</v>
      </c>
      <c r="K1126">
        <v>1375000</v>
      </c>
      <c r="L1126">
        <v>1600000</v>
      </c>
      <c r="M1126" t="str">
        <f t="shared" si="17"/>
        <v>2015</v>
      </c>
    </row>
    <row r="1127" spans="1:13" x14ac:dyDescent="0.25">
      <c r="A1127">
        <v>1125</v>
      </c>
      <c r="B1127" t="s">
        <v>157</v>
      </c>
      <c r="C1127">
        <v>800</v>
      </c>
      <c r="D1127" t="s">
        <v>110</v>
      </c>
      <c r="E1127">
        <v>8</v>
      </c>
      <c r="F1127">
        <v>1227125</v>
      </c>
      <c r="G1127">
        <v>261337.45972811201</v>
      </c>
      <c r="H1127">
        <v>830000</v>
      </c>
      <c r="I1127">
        <v>1093500</v>
      </c>
      <c r="J1127">
        <v>1195000</v>
      </c>
      <c r="K1127">
        <v>1381250</v>
      </c>
      <c r="L1127">
        <v>1600000</v>
      </c>
      <c r="M1127" t="str">
        <f t="shared" si="17"/>
        <v>2015</v>
      </c>
    </row>
    <row r="1128" spans="1:13" x14ac:dyDescent="0.25">
      <c r="A1128">
        <v>1126</v>
      </c>
      <c r="B1128" t="s">
        <v>157</v>
      </c>
      <c r="C1128">
        <v>800</v>
      </c>
      <c r="D1128" t="s">
        <v>111</v>
      </c>
      <c r="E1128">
        <v>10</v>
      </c>
      <c r="F1128">
        <v>1563900</v>
      </c>
      <c r="G1128">
        <v>539252.45582297596</v>
      </c>
      <c r="H1128">
        <v>1000000</v>
      </c>
      <c r="I1128">
        <v>1227750</v>
      </c>
      <c r="J1128">
        <v>1436500</v>
      </c>
      <c r="K1128">
        <v>1715000</v>
      </c>
      <c r="L1128">
        <v>2800000</v>
      </c>
      <c r="M1128" t="str">
        <f t="shared" si="17"/>
        <v>2015</v>
      </c>
    </row>
    <row r="1129" spans="1:13" x14ac:dyDescent="0.25">
      <c r="A1129">
        <v>1127</v>
      </c>
      <c r="B1129" t="s">
        <v>157</v>
      </c>
      <c r="C1129">
        <v>800</v>
      </c>
      <c r="D1129" t="s">
        <v>112</v>
      </c>
      <c r="E1129">
        <v>20</v>
      </c>
      <c r="F1129">
        <v>1747850</v>
      </c>
      <c r="G1129">
        <v>739897.02519657195</v>
      </c>
      <c r="H1129">
        <v>975000</v>
      </c>
      <c r="I1129">
        <v>1328750</v>
      </c>
      <c r="J1129">
        <v>1486000</v>
      </c>
      <c r="K1129">
        <v>1923500</v>
      </c>
      <c r="L1129">
        <v>4000000</v>
      </c>
      <c r="M1129" t="str">
        <f t="shared" si="17"/>
        <v>2015</v>
      </c>
    </row>
    <row r="1130" spans="1:13" x14ac:dyDescent="0.25">
      <c r="A1130">
        <v>1128</v>
      </c>
      <c r="B1130" t="s">
        <v>157</v>
      </c>
      <c r="C1130">
        <v>800</v>
      </c>
      <c r="D1130" t="s">
        <v>113</v>
      </c>
      <c r="E1130">
        <v>23</v>
      </c>
      <c r="F1130">
        <v>1663173.9130434699</v>
      </c>
      <c r="G1130">
        <v>716132.583723402</v>
      </c>
      <c r="H1130">
        <v>640000</v>
      </c>
      <c r="I1130">
        <v>1332500</v>
      </c>
      <c r="J1130">
        <v>1610000</v>
      </c>
      <c r="K1130">
        <v>1831000</v>
      </c>
      <c r="L1130">
        <v>4125000</v>
      </c>
      <c r="M1130" t="str">
        <f t="shared" si="17"/>
        <v>2015</v>
      </c>
    </row>
    <row r="1131" spans="1:13" x14ac:dyDescent="0.25">
      <c r="A1131">
        <v>1129</v>
      </c>
      <c r="B1131" t="s">
        <v>157</v>
      </c>
      <c r="C1131">
        <v>800</v>
      </c>
      <c r="D1131" t="s">
        <v>114</v>
      </c>
      <c r="E1131">
        <v>17</v>
      </c>
      <c r="F1131">
        <v>1541823.5294117599</v>
      </c>
      <c r="G1131">
        <v>471767.055242059</v>
      </c>
      <c r="H1131">
        <v>890000</v>
      </c>
      <c r="I1131">
        <v>1251000</v>
      </c>
      <c r="J1131">
        <v>1425000</v>
      </c>
      <c r="K1131">
        <v>1626000</v>
      </c>
      <c r="L1131">
        <v>2650000</v>
      </c>
      <c r="M1131" t="str">
        <f t="shared" si="17"/>
        <v>2015</v>
      </c>
    </row>
    <row r="1132" spans="1:13" x14ac:dyDescent="0.25">
      <c r="A1132">
        <v>1130</v>
      </c>
      <c r="B1132" t="s">
        <v>157</v>
      </c>
      <c r="C1132">
        <v>800</v>
      </c>
      <c r="D1132" t="s">
        <v>115</v>
      </c>
      <c r="E1132">
        <v>18</v>
      </c>
      <c r="F1132">
        <v>1622222.2222222199</v>
      </c>
      <c r="G1132">
        <v>902927.366993248</v>
      </c>
      <c r="H1132">
        <v>925000</v>
      </c>
      <c r="I1132">
        <v>1128750</v>
      </c>
      <c r="J1132">
        <v>1295000</v>
      </c>
      <c r="K1132">
        <v>1933250</v>
      </c>
      <c r="L1132">
        <v>4850000</v>
      </c>
      <c r="M1132" t="str">
        <f t="shared" si="17"/>
        <v>2015</v>
      </c>
    </row>
    <row r="1133" spans="1:13" x14ac:dyDescent="0.25">
      <c r="A1133">
        <v>1131</v>
      </c>
      <c r="B1133" t="s">
        <v>157</v>
      </c>
      <c r="C1133">
        <v>800</v>
      </c>
      <c r="D1133" t="s">
        <v>116</v>
      </c>
      <c r="E1133">
        <v>5</v>
      </c>
      <c r="F1133">
        <v>2070000</v>
      </c>
      <c r="G1133">
        <v>720728.79781510006</v>
      </c>
      <c r="H1133">
        <v>1330000</v>
      </c>
      <c r="I1133">
        <v>1350000</v>
      </c>
      <c r="J1133">
        <v>2200000</v>
      </c>
      <c r="K1133">
        <v>2500000</v>
      </c>
      <c r="L1133">
        <v>2970000</v>
      </c>
      <c r="M1133" t="str">
        <f t="shared" si="17"/>
        <v>2015</v>
      </c>
    </row>
    <row r="1134" spans="1:13" x14ac:dyDescent="0.25">
      <c r="A1134">
        <v>1132</v>
      </c>
      <c r="B1134" t="s">
        <v>157</v>
      </c>
      <c r="C1134">
        <v>800</v>
      </c>
      <c r="D1134" t="s">
        <v>117</v>
      </c>
      <c r="E1134">
        <v>5</v>
      </c>
      <c r="F1134">
        <v>1319300</v>
      </c>
      <c r="G1134">
        <v>149242.922780277</v>
      </c>
      <c r="H1134">
        <v>1120500</v>
      </c>
      <c r="I1134">
        <v>1250000</v>
      </c>
      <c r="J1134">
        <v>1306000</v>
      </c>
      <c r="K1134">
        <v>1410000</v>
      </c>
      <c r="L1134">
        <v>1510000</v>
      </c>
      <c r="M1134" t="str">
        <f t="shared" si="17"/>
        <v>2016</v>
      </c>
    </row>
    <row r="1135" spans="1:13" x14ac:dyDescent="0.25">
      <c r="A1135">
        <v>1133</v>
      </c>
      <c r="B1135" t="s">
        <v>157</v>
      </c>
      <c r="C1135">
        <v>800</v>
      </c>
      <c r="D1135" t="s">
        <v>118</v>
      </c>
      <c r="E1135">
        <v>11</v>
      </c>
      <c r="F1135">
        <v>1629218.18181818</v>
      </c>
      <c r="G1135">
        <v>712835.64279317798</v>
      </c>
      <c r="H1135">
        <v>828500</v>
      </c>
      <c r="I1135">
        <v>1227450</v>
      </c>
      <c r="J1135">
        <v>1400000</v>
      </c>
      <c r="K1135">
        <v>1787500</v>
      </c>
      <c r="L1135">
        <v>3500000</v>
      </c>
      <c r="M1135" t="str">
        <f t="shared" si="17"/>
        <v>2016</v>
      </c>
    </row>
    <row r="1136" spans="1:13" x14ac:dyDescent="0.25">
      <c r="A1136">
        <v>1134</v>
      </c>
      <c r="B1136" t="s">
        <v>157</v>
      </c>
      <c r="C1136">
        <v>800</v>
      </c>
      <c r="D1136" t="s">
        <v>119</v>
      </c>
      <c r="E1136">
        <v>16</v>
      </c>
      <c r="F1136">
        <v>1380375</v>
      </c>
      <c r="G1136">
        <v>431477.44243857398</v>
      </c>
      <c r="H1136">
        <v>1070000</v>
      </c>
      <c r="I1136">
        <v>1107500</v>
      </c>
      <c r="J1136">
        <v>1253000</v>
      </c>
      <c r="K1136">
        <v>1459000</v>
      </c>
      <c r="L1136">
        <v>2845000</v>
      </c>
      <c r="M1136" t="str">
        <f t="shared" si="17"/>
        <v>2016</v>
      </c>
    </row>
    <row r="1137" spans="1:13" x14ac:dyDescent="0.25">
      <c r="A1137">
        <v>1135</v>
      </c>
      <c r="B1137" t="s">
        <v>157</v>
      </c>
      <c r="C1137">
        <v>800</v>
      </c>
      <c r="D1137" t="s">
        <v>120</v>
      </c>
      <c r="E1137">
        <v>2</v>
      </c>
      <c r="F1137">
        <v>1929000</v>
      </c>
      <c r="G1137">
        <v>782060.09999232099</v>
      </c>
      <c r="H1137">
        <v>1376000</v>
      </c>
      <c r="I1137">
        <v>1652500</v>
      </c>
      <c r="J1137">
        <v>1929000</v>
      </c>
      <c r="K1137">
        <v>2205500</v>
      </c>
      <c r="L1137">
        <v>2482000</v>
      </c>
      <c r="M1137" t="str">
        <f t="shared" si="17"/>
        <v>2017</v>
      </c>
    </row>
    <row r="1138" spans="1:13" x14ac:dyDescent="0.25">
      <c r="A1138">
        <v>1136</v>
      </c>
      <c r="B1138" t="s">
        <v>157</v>
      </c>
      <c r="C1138">
        <v>800</v>
      </c>
      <c r="D1138" t="s">
        <v>121</v>
      </c>
      <c r="E1138">
        <v>16</v>
      </c>
      <c r="F1138">
        <v>2095562.5</v>
      </c>
      <c r="G1138">
        <v>1027683.47713032</v>
      </c>
      <c r="H1138">
        <v>1255000</v>
      </c>
      <c r="I1138">
        <v>1440000</v>
      </c>
      <c r="J1138">
        <v>1765000</v>
      </c>
      <c r="K1138">
        <v>2117500</v>
      </c>
      <c r="L1138">
        <v>4955000</v>
      </c>
      <c r="M1138" t="str">
        <f t="shared" si="17"/>
        <v>2017</v>
      </c>
    </row>
    <row r="1139" spans="1:13" x14ac:dyDescent="0.25">
      <c r="A1139">
        <v>1137</v>
      </c>
      <c r="B1139" t="s">
        <v>157</v>
      </c>
      <c r="C1139">
        <v>800</v>
      </c>
      <c r="D1139" t="s">
        <v>122</v>
      </c>
      <c r="E1139">
        <v>21</v>
      </c>
      <c r="F1139">
        <v>1715357.1428571399</v>
      </c>
      <c r="G1139">
        <v>530530.46903210797</v>
      </c>
      <c r="H1139">
        <v>1002000</v>
      </c>
      <c r="I1139">
        <v>1340000</v>
      </c>
      <c r="J1139">
        <v>1550500</v>
      </c>
      <c r="K1139">
        <v>1880000</v>
      </c>
      <c r="L1139">
        <v>2930000</v>
      </c>
      <c r="M1139" t="str">
        <f t="shared" si="17"/>
        <v>2017</v>
      </c>
    </row>
    <row r="1140" spans="1:13" x14ac:dyDescent="0.25">
      <c r="A1140">
        <v>1138</v>
      </c>
      <c r="B1140" t="s">
        <v>157</v>
      </c>
      <c r="C1140">
        <v>800</v>
      </c>
      <c r="D1140" t="s">
        <v>123</v>
      </c>
      <c r="E1140">
        <v>16</v>
      </c>
      <c r="F1140">
        <v>1921187.8125</v>
      </c>
      <c r="G1140">
        <v>570051.94065385696</v>
      </c>
      <c r="H1140">
        <v>975000</v>
      </c>
      <c r="I1140">
        <v>1588250</v>
      </c>
      <c r="J1140">
        <v>1840500</v>
      </c>
      <c r="K1140">
        <v>2162753.75</v>
      </c>
      <c r="L1140">
        <v>3250000</v>
      </c>
      <c r="M1140" t="str">
        <f t="shared" si="17"/>
        <v>2017</v>
      </c>
    </row>
    <row r="1141" spans="1:13" x14ac:dyDescent="0.25">
      <c r="A1141">
        <v>1139</v>
      </c>
      <c r="B1141" t="s">
        <v>157</v>
      </c>
      <c r="C1141">
        <v>800</v>
      </c>
      <c r="D1141" t="s">
        <v>124</v>
      </c>
      <c r="E1141">
        <v>16</v>
      </c>
      <c r="F1141">
        <v>1672218</v>
      </c>
      <c r="G1141">
        <v>405747.40629772702</v>
      </c>
      <c r="H1141">
        <v>1120000</v>
      </c>
      <c r="I1141">
        <v>1290250</v>
      </c>
      <c r="J1141">
        <v>1635244</v>
      </c>
      <c r="K1141">
        <v>1862500</v>
      </c>
      <c r="L1141">
        <v>2450000</v>
      </c>
      <c r="M1141" t="str">
        <f t="shared" si="17"/>
        <v>2017</v>
      </c>
    </row>
    <row r="1142" spans="1:13" x14ac:dyDescent="0.25">
      <c r="A1142">
        <v>1140</v>
      </c>
      <c r="B1142" t="s">
        <v>157</v>
      </c>
      <c r="C1142">
        <v>800</v>
      </c>
      <c r="D1142" t="s">
        <v>125</v>
      </c>
      <c r="E1142">
        <v>11</v>
      </c>
      <c r="F1142">
        <v>2210909.0909090899</v>
      </c>
      <c r="G1142">
        <v>1348103.8872835699</v>
      </c>
      <c r="H1142">
        <v>1080000</v>
      </c>
      <c r="I1142">
        <v>1277500</v>
      </c>
      <c r="J1142">
        <v>1435000</v>
      </c>
      <c r="K1142">
        <v>3200000</v>
      </c>
      <c r="L1142">
        <v>5100000</v>
      </c>
      <c r="M1142" t="str">
        <f t="shared" si="17"/>
        <v>2017</v>
      </c>
    </row>
    <row r="1143" spans="1:13" x14ac:dyDescent="0.25">
      <c r="A1143">
        <v>1141</v>
      </c>
      <c r="B1143" t="s">
        <v>157</v>
      </c>
      <c r="C1143">
        <v>800</v>
      </c>
      <c r="D1143" t="s">
        <v>126</v>
      </c>
      <c r="E1143">
        <v>10</v>
      </c>
      <c r="F1143">
        <v>2063500</v>
      </c>
      <c r="G1143">
        <v>1047257.60918696</v>
      </c>
      <c r="H1143">
        <v>1071000</v>
      </c>
      <c r="I1143">
        <v>1512000</v>
      </c>
      <c r="J1143">
        <v>1640000</v>
      </c>
      <c r="K1143">
        <v>2085000</v>
      </c>
      <c r="L1143">
        <v>4560000</v>
      </c>
      <c r="M1143" t="str">
        <f t="shared" si="17"/>
        <v>2018</v>
      </c>
    </row>
    <row r="1144" spans="1:13" x14ac:dyDescent="0.25">
      <c r="A1144">
        <v>1142</v>
      </c>
      <c r="B1144" t="s">
        <v>157</v>
      </c>
      <c r="C1144">
        <v>800</v>
      </c>
      <c r="D1144" t="s">
        <v>127</v>
      </c>
      <c r="E1144">
        <v>15</v>
      </c>
      <c r="F1144">
        <v>1692466.66666666</v>
      </c>
      <c r="G1144">
        <v>509443.51525767299</v>
      </c>
      <c r="H1144">
        <v>806000</v>
      </c>
      <c r="I1144">
        <v>1395000</v>
      </c>
      <c r="J1144">
        <v>1570000</v>
      </c>
      <c r="K1144">
        <v>2027500</v>
      </c>
      <c r="L1144">
        <v>2523000</v>
      </c>
      <c r="M1144" t="str">
        <f t="shared" si="17"/>
        <v>2018</v>
      </c>
    </row>
    <row r="1145" spans="1:13" x14ac:dyDescent="0.25">
      <c r="A1145">
        <v>1143</v>
      </c>
      <c r="B1145" t="s">
        <v>157</v>
      </c>
      <c r="C1145">
        <v>800</v>
      </c>
      <c r="D1145" t="s">
        <v>128</v>
      </c>
      <c r="E1145">
        <v>9</v>
      </c>
      <c r="F1145">
        <v>1592222.2222222199</v>
      </c>
      <c r="G1145">
        <v>275228.44047162699</v>
      </c>
      <c r="H1145">
        <v>1350000</v>
      </c>
      <c r="I1145">
        <v>1410000</v>
      </c>
      <c r="J1145">
        <v>1445000</v>
      </c>
      <c r="K1145">
        <v>1810000</v>
      </c>
      <c r="L1145">
        <v>2150000</v>
      </c>
      <c r="M1145" t="str">
        <f t="shared" si="17"/>
        <v>2018</v>
      </c>
    </row>
    <row r="1146" spans="1:13" x14ac:dyDescent="0.25">
      <c r="A1146">
        <v>1144</v>
      </c>
      <c r="B1146" t="s">
        <v>157</v>
      </c>
      <c r="C1146">
        <v>800</v>
      </c>
      <c r="D1146" t="s">
        <v>129</v>
      </c>
      <c r="E1146">
        <v>13</v>
      </c>
      <c r="F1146">
        <v>1205153.84615384</v>
      </c>
      <c r="G1146">
        <v>281297.83923623402</v>
      </c>
      <c r="H1146">
        <v>575000</v>
      </c>
      <c r="I1146">
        <v>1058000</v>
      </c>
      <c r="J1146">
        <v>1275000</v>
      </c>
      <c r="K1146">
        <v>1390000</v>
      </c>
      <c r="L1146">
        <v>1535000</v>
      </c>
      <c r="M1146" t="str">
        <f t="shared" si="17"/>
        <v>2018</v>
      </c>
    </row>
    <row r="1147" spans="1:13" x14ac:dyDescent="0.25">
      <c r="A1147">
        <v>1145</v>
      </c>
      <c r="B1147" t="s">
        <v>157</v>
      </c>
      <c r="C1147">
        <v>800</v>
      </c>
      <c r="D1147" t="s">
        <v>130</v>
      </c>
      <c r="E1147">
        <v>8</v>
      </c>
      <c r="F1147">
        <v>1600225</v>
      </c>
      <c r="G1147">
        <v>378515.15066865401</v>
      </c>
      <c r="H1147">
        <v>847000</v>
      </c>
      <c r="I1147">
        <v>1486600</v>
      </c>
      <c r="J1147">
        <v>1671500</v>
      </c>
      <c r="K1147">
        <v>1783750</v>
      </c>
      <c r="L1147">
        <v>2128000</v>
      </c>
      <c r="M1147" t="str">
        <f t="shared" si="17"/>
        <v>2018</v>
      </c>
    </row>
    <row r="1148" spans="1:13" x14ac:dyDescent="0.25">
      <c r="A1148">
        <v>1146</v>
      </c>
      <c r="B1148" t="s">
        <v>157</v>
      </c>
      <c r="C1148">
        <v>800</v>
      </c>
      <c r="D1148" t="s">
        <v>131</v>
      </c>
      <c r="E1148">
        <v>11</v>
      </c>
      <c r="F1148">
        <v>1789727.2727272699</v>
      </c>
      <c r="G1148">
        <v>494109.11566355202</v>
      </c>
      <c r="H1148">
        <v>1340000</v>
      </c>
      <c r="I1148">
        <v>1420000</v>
      </c>
      <c r="J1148">
        <v>1570000</v>
      </c>
      <c r="K1148">
        <v>2112500</v>
      </c>
      <c r="L1148">
        <v>2782000</v>
      </c>
      <c r="M1148" t="str">
        <f t="shared" si="17"/>
        <v>2018</v>
      </c>
    </row>
    <row r="1149" spans="1:13" x14ac:dyDescent="0.25">
      <c r="A1149">
        <v>1147</v>
      </c>
      <c r="B1149" t="s">
        <v>157</v>
      </c>
      <c r="C1149">
        <v>800</v>
      </c>
      <c r="D1149" t="s">
        <v>132</v>
      </c>
      <c r="E1149">
        <v>23</v>
      </c>
      <c r="F1149">
        <v>1516217.39130434</v>
      </c>
      <c r="G1149">
        <v>652899.89184767299</v>
      </c>
      <c r="H1149">
        <v>646000</v>
      </c>
      <c r="I1149">
        <v>1090000</v>
      </c>
      <c r="J1149">
        <v>1350000</v>
      </c>
      <c r="K1149">
        <v>1692500</v>
      </c>
      <c r="L1149">
        <v>3100000</v>
      </c>
      <c r="M1149" t="str">
        <f t="shared" si="17"/>
        <v>2018</v>
      </c>
    </row>
    <row r="1150" spans="1:13" x14ac:dyDescent="0.25">
      <c r="A1150">
        <v>1148</v>
      </c>
      <c r="B1150" t="s">
        <v>157</v>
      </c>
      <c r="C1150">
        <v>800</v>
      </c>
      <c r="D1150" t="s">
        <v>133</v>
      </c>
      <c r="E1150">
        <v>8</v>
      </c>
      <c r="F1150">
        <v>1541875</v>
      </c>
      <c r="G1150">
        <v>298686.85824072303</v>
      </c>
      <c r="H1150">
        <v>1210000</v>
      </c>
      <c r="I1150">
        <v>1291250</v>
      </c>
      <c r="J1150">
        <v>1505000</v>
      </c>
      <c r="K1150">
        <v>1760000</v>
      </c>
      <c r="L1150">
        <v>1980000</v>
      </c>
      <c r="M1150" t="str">
        <f t="shared" si="17"/>
        <v>2018</v>
      </c>
    </row>
    <row r="1151" spans="1:13" x14ac:dyDescent="0.25">
      <c r="A1151">
        <v>1149</v>
      </c>
      <c r="B1151" t="s">
        <v>157</v>
      </c>
      <c r="C1151">
        <v>800</v>
      </c>
      <c r="D1151" t="s">
        <v>134</v>
      </c>
      <c r="E1151">
        <v>10</v>
      </c>
      <c r="F1151">
        <v>1517500</v>
      </c>
      <c r="G1151">
        <v>445366.578100432</v>
      </c>
      <c r="H1151">
        <v>950000</v>
      </c>
      <c r="I1151">
        <v>1117500</v>
      </c>
      <c r="J1151">
        <v>1565000</v>
      </c>
      <c r="K1151">
        <v>1882500</v>
      </c>
      <c r="L1151">
        <v>2155000</v>
      </c>
      <c r="M1151" t="str">
        <f t="shared" si="17"/>
        <v>2019</v>
      </c>
    </row>
    <row r="1152" spans="1:13" x14ac:dyDescent="0.25">
      <c r="A1152">
        <v>1150</v>
      </c>
      <c r="B1152" t="s">
        <v>157</v>
      </c>
      <c r="C1152">
        <v>800</v>
      </c>
      <c r="D1152" t="s">
        <v>135</v>
      </c>
      <c r="E1152">
        <v>23</v>
      </c>
      <c r="F1152">
        <v>1523197.3043478201</v>
      </c>
      <c r="G1152">
        <v>457339.19059931801</v>
      </c>
      <c r="H1152">
        <v>941600</v>
      </c>
      <c r="I1152">
        <v>1150000</v>
      </c>
      <c r="J1152">
        <v>1501050</v>
      </c>
      <c r="K1152">
        <v>1765000</v>
      </c>
      <c r="L1152">
        <v>2800000</v>
      </c>
      <c r="M1152" t="str">
        <f t="shared" si="17"/>
        <v>2019</v>
      </c>
    </row>
    <row r="1153" spans="1:13" x14ac:dyDescent="0.25">
      <c r="A1153">
        <v>1151</v>
      </c>
      <c r="B1153" t="s">
        <v>157</v>
      </c>
      <c r="C1153">
        <v>800</v>
      </c>
      <c r="D1153" t="s">
        <v>136</v>
      </c>
      <c r="E1153">
        <v>17</v>
      </c>
      <c r="F1153">
        <v>1361588.2352941099</v>
      </c>
      <c r="G1153">
        <v>623621.78630395897</v>
      </c>
      <c r="H1153">
        <v>700000</v>
      </c>
      <c r="I1153">
        <v>1030000</v>
      </c>
      <c r="J1153">
        <v>1250000</v>
      </c>
      <c r="K1153">
        <v>1455000</v>
      </c>
      <c r="L1153">
        <v>3550000</v>
      </c>
      <c r="M1153" t="str">
        <f t="shared" si="17"/>
        <v>2019</v>
      </c>
    </row>
    <row r="1154" spans="1:13" x14ac:dyDescent="0.25">
      <c r="A1154">
        <v>1152</v>
      </c>
      <c r="B1154" t="s">
        <v>157</v>
      </c>
      <c r="C1154">
        <v>800</v>
      </c>
      <c r="D1154" t="s">
        <v>137</v>
      </c>
      <c r="E1154">
        <v>19</v>
      </c>
      <c r="F1154">
        <v>1503026.31578947</v>
      </c>
      <c r="G1154">
        <v>651302.80706536805</v>
      </c>
      <c r="H1154">
        <v>710000</v>
      </c>
      <c r="I1154">
        <v>1011500</v>
      </c>
      <c r="J1154">
        <v>1280000</v>
      </c>
      <c r="K1154">
        <v>1810000</v>
      </c>
      <c r="L1154">
        <v>3070000</v>
      </c>
      <c r="M1154" t="str">
        <f t="shared" si="17"/>
        <v>2019</v>
      </c>
    </row>
    <row r="1155" spans="1:13" x14ac:dyDescent="0.25">
      <c r="A1155">
        <v>1153</v>
      </c>
      <c r="B1155" t="s">
        <v>157</v>
      </c>
      <c r="C1155">
        <v>800</v>
      </c>
      <c r="D1155" t="s">
        <v>138</v>
      </c>
      <c r="E1155">
        <v>22</v>
      </c>
      <c r="F1155">
        <v>1305163.63636363</v>
      </c>
      <c r="G1155">
        <v>395243.859077567</v>
      </c>
      <c r="H1155">
        <v>800000</v>
      </c>
      <c r="I1155">
        <v>1042500</v>
      </c>
      <c r="J1155">
        <v>1240500</v>
      </c>
      <c r="K1155">
        <v>1515000</v>
      </c>
      <c r="L1155">
        <v>2300000</v>
      </c>
      <c r="M1155" t="str">
        <f t="shared" ref="M1155:M1218" si="18">LEFT(D1155,4)</f>
        <v>2019</v>
      </c>
    </row>
    <row r="1156" spans="1:13" x14ac:dyDescent="0.25">
      <c r="A1156">
        <v>1154</v>
      </c>
      <c r="B1156" t="s">
        <v>157</v>
      </c>
      <c r="C1156">
        <v>800</v>
      </c>
      <c r="D1156" t="s">
        <v>139</v>
      </c>
      <c r="E1156">
        <v>20</v>
      </c>
      <c r="F1156">
        <v>1321150</v>
      </c>
      <c r="G1156">
        <v>279640.04588605999</v>
      </c>
      <c r="H1156">
        <v>825000</v>
      </c>
      <c r="I1156">
        <v>1083750</v>
      </c>
      <c r="J1156">
        <v>1277500</v>
      </c>
      <c r="K1156">
        <v>1585250</v>
      </c>
      <c r="L1156">
        <v>1750000</v>
      </c>
      <c r="M1156" t="str">
        <f t="shared" si="18"/>
        <v>2019</v>
      </c>
    </row>
    <row r="1157" spans="1:13" x14ac:dyDescent="0.25">
      <c r="A1157">
        <v>1155</v>
      </c>
      <c r="B1157" t="s">
        <v>157</v>
      </c>
      <c r="C1157">
        <v>800</v>
      </c>
      <c r="D1157" t="s">
        <v>140</v>
      </c>
      <c r="E1157">
        <v>15</v>
      </c>
      <c r="F1157">
        <v>1520433.33333333</v>
      </c>
      <c r="G1157">
        <v>565294.07222722401</v>
      </c>
      <c r="H1157">
        <v>870000</v>
      </c>
      <c r="I1157">
        <v>1242500</v>
      </c>
      <c r="J1157">
        <v>1336000</v>
      </c>
      <c r="K1157">
        <v>1584000</v>
      </c>
      <c r="L1157">
        <v>3225000</v>
      </c>
      <c r="M1157" t="str">
        <f t="shared" si="18"/>
        <v>2019</v>
      </c>
    </row>
    <row r="1158" spans="1:13" x14ac:dyDescent="0.25">
      <c r="A1158">
        <v>1156</v>
      </c>
      <c r="B1158" t="s">
        <v>157</v>
      </c>
      <c r="C1158">
        <v>800</v>
      </c>
      <c r="D1158" t="s">
        <v>141</v>
      </c>
      <c r="E1158">
        <v>22</v>
      </c>
      <c r="F1158">
        <v>1646795.4545454499</v>
      </c>
      <c r="G1158">
        <v>336901.87419409998</v>
      </c>
      <c r="H1158">
        <v>1100000</v>
      </c>
      <c r="I1158">
        <v>1462500</v>
      </c>
      <c r="J1158">
        <v>1650000</v>
      </c>
      <c r="K1158">
        <v>1718750</v>
      </c>
      <c r="L1158">
        <v>2710000</v>
      </c>
      <c r="M1158" t="str">
        <f t="shared" si="18"/>
        <v>2019</v>
      </c>
    </row>
    <row r="1159" spans="1:13" x14ac:dyDescent="0.25">
      <c r="A1159">
        <v>1157</v>
      </c>
      <c r="B1159" t="s">
        <v>157</v>
      </c>
      <c r="C1159">
        <v>800</v>
      </c>
      <c r="D1159" t="s">
        <v>142</v>
      </c>
      <c r="E1159">
        <v>7</v>
      </c>
      <c r="F1159">
        <v>2010428.57142857</v>
      </c>
      <c r="G1159">
        <v>987456.97917138902</v>
      </c>
      <c r="H1159">
        <v>1170000</v>
      </c>
      <c r="I1159">
        <v>1341500</v>
      </c>
      <c r="J1159">
        <v>1620000</v>
      </c>
      <c r="K1159">
        <v>2350000</v>
      </c>
      <c r="L1159">
        <v>3900000</v>
      </c>
      <c r="M1159" t="str">
        <f t="shared" si="18"/>
        <v>2020</v>
      </c>
    </row>
    <row r="1160" spans="1:13" x14ac:dyDescent="0.25">
      <c r="A1160">
        <v>1158</v>
      </c>
      <c r="B1160" t="s">
        <v>157</v>
      </c>
      <c r="C1160">
        <v>800</v>
      </c>
      <c r="D1160" t="s">
        <v>143</v>
      </c>
      <c r="E1160">
        <v>26</v>
      </c>
      <c r="F1160">
        <v>1663596.15384615</v>
      </c>
      <c r="G1160">
        <v>351765.831746938</v>
      </c>
      <c r="H1160">
        <v>762000</v>
      </c>
      <c r="I1160">
        <v>1416250</v>
      </c>
      <c r="J1160">
        <v>1690750</v>
      </c>
      <c r="K1160">
        <v>1893750</v>
      </c>
      <c r="L1160">
        <v>2275000</v>
      </c>
      <c r="M1160" t="str">
        <f t="shared" si="18"/>
        <v>2020</v>
      </c>
    </row>
    <row r="1161" spans="1:13" x14ac:dyDescent="0.25">
      <c r="A1161">
        <v>1159</v>
      </c>
      <c r="B1161" t="s">
        <v>157</v>
      </c>
      <c r="C1161">
        <v>800</v>
      </c>
      <c r="D1161" t="s">
        <v>144</v>
      </c>
      <c r="E1161">
        <v>21</v>
      </c>
      <c r="F1161">
        <v>1511466.66666666</v>
      </c>
      <c r="G1161">
        <v>440690.41098409798</v>
      </c>
      <c r="H1161">
        <v>740000</v>
      </c>
      <c r="I1161">
        <v>1282000</v>
      </c>
      <c r="J1161">
        <v>1405000</v>
      </c>
      <c r="K1161">
        <v>1657000</v>
      </c>
      <c r="L1161">
        <v>2350000</v>
      </c>
      <c r="M1161" t="str">
        <f t="shared" si="18"/>
        <v>2020</v>
      </c>
    </row>
    <row r="1162" spans="1:13" x14ac:dyDescent="0.25">
      <c r="A1162">
        <v>1160</v>
      </c>
      <c r="B1162" t="s">
        <v>157</v>
      </c>
      <c r="C1162">
        <v>800</v>
      </c>
      <c r="D1162" t="s">
        <v>145</v>
      </c>
      <c r="E1162">
        <v>22</v>
      </c>
      <c r="F1162">
        <v>1688000</v>
      </c>
      <c r="G1162">
        <v>731021.07324194803</v>
      </c>
      <c r="H1162">
        <v>865000</v>
      </c>
      <c r="I1162">
        <v>1234000</v>
      </c>
      <c r="J1162">
        <v>1547500</v>
      </c>
      <c r="K1162">
        <v>1892000</v>
      </c>
      <c r="L1162">
        <v>4389000</v>
      </c>
      <c r="M1162" t="str">
        <f t="shared" si="18"/>
        <v>2020</v>
      </c>
    </row>
    <row r="1163" spans="1:13" x14ac:dyDescent="0.25">
      <c r="A1163">
        <v>1161</v>
      </c>
      <c r="B1163" t="s">
        <v>157</v>
      </c>
      <c r="C1163">
        <v>800</v>
      </c>
      <c r="D1163" t="s">
        <v>146</v>
      </c>
      <c r="E1163">
        <v>24</v>
      </c>
      <c r="F1163">
        <v>1948249.91666666</v>
      </c>
      <c r="G1163">
        <v>1182165.8879583401</v>
      </c>
      <c r="H1163">
        <v>695000</v>
      </c>
      <c r="I1163">
        <v>1499999.5</v>
      </c>
      <c r="J1163">
        <v>1585000</v>
      </c>
      <c r="K1163">
        <v>2023750</v>
      </c>
      <c r="L1163">
        <v>7050000</v>
      </c>
      <c r="M1163" t="str">
        <f t="shared" si="18"/>
        <v>2020</v>
      </c>
    </row>
    <row r="1164" spans="1:13" x14ac:dyDescent="0.25">
      <c r="A1164">
        <v>1162</v>
      </c>
      <c r="B1164" t="s">
        <v>157</v>
      </c>
      <c r="C1164">
        <v>800</v>
      </c>
      <c r="D1164" t="s">
        <v>147</v>
      </c>
      <c r="E1164">
        <v>30</v>
      </c>
      <c r="F1164">
        <v>1898450</v>
      </c>
      <c r="G1164">
        <v>1762805.5144843799</v>
      </c>
      <c r="H1164">
        <v>900000</v>
      </c>
      <c r="I1164">
        <v>1283750</v>
      </c>
      <c r="J1164">
        <v>1515000</v>
      </c>
      <c r="K1164">
        <v>1892750</v>
      </c>
      <c r="L1164">
        <v>10860000</v>
      </c>
      <c r="M1164" t="str">
        <f t="shared" si="18"/>
        <v>2020</v>
      </c>
    </row>
    <row r="1165" spans="1:13" x14ac:dyDescent="0.25">
      <c r="A1165">
        <v>1163</v>
      </c>
      <c r="B1165" t="s">
        <v>157</v>
      </c>
      <c r="C1165">
        <v>800</v>
      </c>
      <c r="D1165" t="s">
        <v>148</v>
      </c>
      <c r="E1165">
        <v>27</v>
      </c>
      <c r="F1165">
        <v>1835025.92592592</v>
      </c>
      <c r="G1165">
        <v>653391.49743272504</v>
      </c>
      <c r="H1165">
        <v>880000</v>
      </c>
      <c r="I1165">
        <v>1232500</v>
      </c>
      <c r="J1165">
        <v>1675000</v>
      </c>
      <c r="K1165">
        <v>2210000</v>
      </c>
      <c r="L1165">
        <v>3178000</v>
      </c>
      <c r="M1165" t="str">
        <f t="shared" si="18"/>
        <v>2020</v>
      </c>
    </row>
    <row r="1166" spans="1:13" x14ac:dyDescent="0.25">
      <c r="A1166">
        <v>1164</v>
      </c>
      <c r="B1166" t="s">
        <v>157</v>
      </c>
      <c r="C1166">
        <v>800</v>
      </c>
      <c r="D1166" t="s">
        <v>149</v>
      </c>
      <c r="E1166">
        <v>28</v>
      </c>
      <c r="F1166">
        <v>1712437.5</v>
      </c>
      <c r="G1166">
        <v>600251.41964214202</v>
      </c>
      <c r="H1166">
        <v>640000</v>
      </c>
      <c r="I1166">
        <v>1320000</v>
      </c>
      <c r="J1166">
        <v>1635000</v>
      </c>
      <c r="K1166">
        <v>2120000</v>
      </c>
      <c r="L1166">
        <v>3050000</v>
      </c>
      <c r="M1166" t="str">
        <f t="shared" si="18"/>
        <v>2020</v>
      </c>
    </row>
    <row r="1167" spans="1:13" x14ac:dyDescent="0.25">
      <c r="A1167">
        <v>1165</v>
      </c>
      <c r="B1167" t="s">
        <v>157</v>
      </c>
      <c r="C1167">
        <v>800</v>
      </c>
      <c r="D1167" t="s">
        <v>150</v>
      </c>
      <c r="E1167">
        <v>17</v>
      </c>
      <c r="F1167">
        <v>1899617.6470588199</v>
      </c>
      <c r="G1167">
        <v>665643.70934766403</v>
      </c>
      <c r="H1167">
        <v>905000</v>
      </c>
      <c r="I1167">
        <v>1288500</v>
      </c>
      <c r="J1167">
        <v>1750000</v>
      </c>
      <c r="K1167">
        <v>2450000</v>
      </c>
      <c r="L1167">
        <v>3160000</v>
      </c>
      <c r="M1167" t="str">
        <f t="shared" si="18"/>
        <v>2022</v>
      </c>
    </row>
    <row r="1168" spans="1:13" x14ac:dyDescent="0.25">
      <c r="A1168">
        <v>1166</v>
      </c>
      <c r="B1168" t="s">
        <v>157</v>
      </c>
      <c r="C1168">
        <v>800</v>
      </c>
      <c r="D1168" t="s">
        <v>151</v>
      </c>
      <c r="E1168">
        <v>35</v>
      </c>
      <c r="F1168">
        <v>2182328.57142857</v>
      </c>
      <c r="G1168">
        <v>661004.293201074</v>
      </c>
      <c r="H1168">
        <v>935000</v>
      </c>
      <c r="I1168">
        <v>1815000</v>
      </c>
      <c r="J1168">
        <v>2140000</v>
      </c>
      <c r="K1168">
        <v>2510000</v>
      </c>
      <c r="L1168">
        <v>3900000</v>
      </c>
      <c r="M1168" t="str">
        <f t="shared" si="18"/>
        <v>2022</v>
      </c>
    </row>
    <row r="1169" spans="1:13" x14ac:dyDescent="0.25">
      <c r="A1169">
        <v>1167</v>
      </c>
      <c r="B1169" t="s">
        <v>157</v>
      </c>
      <c r="C1169">
        <v>800</v>
      </c>
      <c r="D1169" t="s">
        <v>152</v>
      </c>
      <c r="E1169">
        <v>2</v>
      </c>
      <c r="F1169">
        <v>885000</v>
      </c>
      <c r="G1169">
        <v>14142.135623730899</v>
      </c>
      <c r="H1169">
        <v>875000</v>
      </c>
      <c r="I1169">
        <v>880000</v>
      </c>
      <c r="J1169">
        <v>885000</v>
      </c>
      <c r="K1169">
        <v>890000</v>
      </c>
      <c r="L1169">
        <v>895000</v>
      </c>
      <c r="M1169" t="str">
        <f t="shared" si="18"/>
        <v>2008</v>
      </c>
    </row>
    <row r="1170" spans="1:13" x14ac:dyDescent="0.25">
      <c r="A1170">
        <v>1168</v>
      </c>
      <c r="B1170" t="s">
        <v>157</v>
      </c>
      <c r="C1170">
        <v>800</v>
      </c>
      <c r="D1170" t="s">
        <v>153</v>
      </c>
      <c r="E1170">
        <v>3</v>
      </c>
      <c r="F1170">
        <v>1002166.66666666</v>
      </c>
      <c r="G1170">
        <v>321399.41402145202</v>
      </c>
      <c r="H1170">
        <v>719000</v>
      </c>
      <c r="I1170">
        <v>827500</v>
      </c>
      <c r="J1170">
        <v>936000</v>
      </c>
      <c r="K1170">
        <v>1143750</v>
      </c>
      <c r="L1170">
        <v>1351500</v>
      </c>
      <c r="M1170" t="str">
        <f t="shared" si="18"/>
        <v>2010</v>
      </c>
    </row>
    <row r="1171" spans="1:13" x14ac:dyDescent="0.25">
      <c r="A1171">
        <v>1169</v>
      </c>
      <c r="B1171" t="s">
        <v>157</v>
      </c>
      <c r="C1171">
        <v>800</v>
      </c>
      <c r="D1171" t="s">
        <v>154</v>
      </c>
      <c r="E1171">
        <v>4</v>
      </c>
      <c r="F1171">
        <v>777000</v>
      </c>
      <c r="G1171">
        <v>143175.882512849</v>
      </c>
      <c r="H1171">
        <v>655000</v>
      </c>
      <c r="I1171">
        <v>676000</v>
      </c>
      <c r="J1171">
        <v>741500</v>
      </c>
      <c r="K1171">
        <v>842500</v>
      </c>
      <c r="L1171">
        <v>970000</v>
      </c>
      <c r="M1171" t="str">
        <f t="shared" si="18"/>
        <v>2011</v>
      </c>
    </row>
    <row r="1172" spans="1:13" x14ac:dyDescent="0.25">
      <c r="A1172">
        <v>1170</v>
      </c>
      <c r="B1172" t="s">
        <v>157</v>
      </c>
      <c r="C1172">
        <v>800</v>
      </c>
      <c r="D1172" t="s">
        <v>155</v>
      </c>
      <c r="E1172">
        <v>4</v>
      </c>
      <c r="F1172">
        <v>818250</v>
      </c>
      <c r="G1172">
        <v>120963.837571399</v>
      </c>
      <c r="H1172">
        <v>698000</v>
      </c>
      <c r="I1172">
        <v>729500</v>
      </c>
      <c r="J1172">
        <v>807500</v>
      </c>
      <c r="K1172">
        <v>896250</v>
      </c>
      <c r="L1172">
        <v>960000</v>
      </c>
      <c r="M1172" t="str">
        <f t="shared" si="18"/>
        <v>2013</v>
      </c>
    </row>
    <row r="1173" spans="1:13" x14ac:dyDescent="0.25">
      <c r="A1173">
        <v>1171</v>
      </c>
      <c r="B1173" t="s">
        <v>157</v>
      </c>
      <c r="C1173">
        <v>800</v>
      </c>
      <c r="D1173" t="s">
        <v>156</v>
      </c>
      <c r="E1173">
        <v>4</v>
      </c>
      <c r="F1173">
        <v>1299250</v>
      </c>
      <c r="G1173">
        <v>455158.122707556</v>
      </c>
      <c r="H1173">
        <v>675000</v>
      </c>
      <c r="I1173">
        <v>1106250</v>
      </c>
      <c r="J1173">
        <v>1425000</v>
      </c>
      <c r="K1173">
        <v>1618000</v>
      </c>
      <c r="L1173">
        <v>1672000</v>
      </c>
      <c r="M1173" t="str">
        <f t="shared" si="18"/>
        <v>2010</v>
      </c>
    </row>
    <row r="1174" spans="1:13" x14ac:dyDescent="0.25">
      <c r="A1174">
        <v>1172</v>
      </c>
      <c r="B1174" t="s">
        <v>157</v>
      </c>
      <c r="C1174">
        <v>800</v>
      </c>
      <c r="D1174" t="s">
        <v>158</v>
      </c>
      <c r="E1174">
        <v>1</v>
      </c>
      <c r="F1174">
        <v>1165000</v>
      </c>
      <c r="H1174">
        <v>1165000</v>
      </c>
      <c r="I1174">
        <v>1165000</v>
      </c>
      <c r="J1174">
        <v>1165000</v>
      </c>
      <c r="K1174">
        <v>1165000</v>
      </c>
      <c r="L1174">
        <v>1165000</v>
      </c>
      <c r="M1174" t="str">
        <f t="shared" si="18"/>
        <v>2007</v>
      </c>
    </row>
    <row r="1175" spans="1:13" x14ac:dyDescent="0.25">
      <c r="A1175">
        <v>1173</v>
      </c>
      <c r="B1175" t="s">
        <v>157</v>
      </c>
      <c r="C1175">
        <v>800</v>
      </c>
      <c r="D1175" t="s">
        <v>160</v>
      </c>
      <c r="E1175">
        <v>1</v>
      </c>
      <c r="F1175">
        <v>1002888</v>
      </c>
      <c r="H1175">
        <v>1002888</v>
      </c>
      <c r="I1175">
        <v>1002888</v>
      </c>
      <c r="J1175">
        <v>1002888</v>
      </c>
      <c r="K1175">
        <v>1002888</v>
      </c>
      <c r="L1175">
        <v>1002888</v>
      </c>
      <c r="M1175" t="str">
        <f t="shared" si="18"/>
        <v>2008</v>
      </c>
    </row>
    <row r="1176" spans="1:13" x14ac:dyDescent="0.25">
      <c r="A1176">
        <v>1174</v>
      </c>
      <c r="B1176" t="s">
        <v>157</v>
      </c>
      <c r="C1176">
        <v>800</v>
      </c>
      <c r="D1176" t="s">
        <v>161</v>
      </c>
      <c r="E1176">
        <v>3</v>
      </c>
      <c r="F1176">
        <v>969000</v>
      </c>
      <c r="G1176">
        <v>62553.976692133598</v>
      </c>
      <c r="H1176">
        <v>897000</v>
      </c>
      <c r="I1176">
        <v>948500</v>
      </c>
      <c r="J1176">
        <v>1000000</v>
      </c>
      <c r="K1176">
        <v>1005000</v>
      </c>
      <c r="L1176">
        <v>1010000</v>
      </c>
      <c r="M1176" t="str">
        <f t="shared" si="18"/>
        <v>2008</v>
      </c>
    </row>
    <row r="1177" spans="1:13" x14ac:dyDescent="0.25">
      <c r="A1177">
        <v>1175</v>
      </c>
      <c r="B1177" t="s">
        <v>157</v>
      </c>
      <c r="C1177">
        <v>800</v>
      </c>
      <c r="D1177" t="s">
        <v>162</v>
      </c>
      <c r="E1177">
        <v>3</v>
      </c>
      <c r="F1177">
        <v>718333.33333333302</v>
      </c>
      <c r="G1177">
        <v>469423.40518271201</v>
      </c>
      <c r="H1177">
        <v>430000</v>
      </c>
      <c r="I1177">
        <v>447500</v>
      </c>
      <c r="J1177">
        <v>465000</v>
      </c>
      <c r="K1177">
        <v>862500</v>
      </c>
      <c r="L1177">
        <v>1260000</v>
      </c>
      <c r="M1177" t="str">
        <f t="shared" si="18"/>
        <v>2008</v>
      </c>
    </row>
    <row r="1178" spans="1:13" x14ac:dyDescent="0.25">
      <c r="A1178">
        <v>1176</v>
      </c>
      <c r="B1178" t="s">
        <v>157</v>
      </c>
      <c r="C1178">
        <v>800</v>
      </c>
      <c r="D1178" t="s">
        <v>163</v>
      </c>
      <c r="E1178">
        <v>2</v>
      </c>
      <c r="F1178">
        <v>592500</v>
      </c>
      <c r="G1178">
        <v>60104.076400856502</v>
      </c>
      <c r="H1178">
        <v>550000</v>
      </c>
      <c r="I1178">
        <v>571250</v>
      </c>
      <c r="J1178">
        <v>592500</v>
      </c>
      <c r="K1178">
        <v>613750</v>
      </c>
      <c r="L1178">
        <v>635000</v>
      </c>
      <c r="M1178" t="str">
        <f t="shared" si="18"/>
        <v>2009</v>
      </c>
    </row>
    <row r="1179" spans="1:13" x14ac:dyDescent="0.25">
      <c r="A1179">
        <v>1177</v>
      </c>
      <c r="B1179" t="s">
        <v>157</v>
      </c>
      <c r="C1179">
        <v>800</v>
      </c>
      <c r="D1179" t="s">
        <v>164</v>
      </c>
      <c r="E1179">
        <v>1</v>
      </c>
      <c r="F1179">
        <v>945000</v>
      </c>
      <c r="H1179">
        <v>945000</v>
      </c>
      <c r="I1179">
        <v>945000</v>
      </c>
      <c r="J1179">
        <v>945000</v>
      </c>
      <c r="K1179">
        <v>945000</v>
      </c>
      <c r="L1179">
        <v>945000</v>
      </c>
      <c r="M1179" t="str">
        <f t="shared" si="18"/>
        <v>2009</v>
      </c>
    </row>
    <row r="1180" spans="1:13" x14ac:dyDescent="0.25">
      <c r="A1180">
        <v>1178</v>
      </c>
      <c r="B1180" t="s">
        <v>157</v>
      </c>
      <c r="C1180">
        <v>800</v>
      </c>
      <c r="D1180" t="s">
        <v>166</v>
      </c>
      <c r="E1180">
        <v>6</v>
      </c>
      <c r="F1180">
        <v>866131.16666666605</v>
      </c>
      <c r="G1180">
        <v>202536.88362410999</v>
      </c>
      <c r="H1180">
        <v>645000</v>
      </c>
      <c r="I1180">
        <v>732000</v>
      </c>
      <c r="J1180">
        <v>806393.5</v>
      </c>
      <c r="K1180">
        <v>1027946.75</v>
      </c>
      <c r="L1180">
        <v>1130000</v>
      </c>
      <c r="M1180" t="str">
        <f t="shared" si="18"/>
        <v>2009</v>
      </c>
    </row>
    <row r="1181" spans="1:13" x14ac:dyDescent="0.25">
      <c r="A1181">
        <v>1179</v>
      </c>
      <c r="B1181" t="s">
        <v>157</v>
      </c>
      <c r="C1181">
        <v>800</v>
      </c>
      <c r="D1181" t="s">
        <v>167</v>
      </c>
      <c r="E1181">
        <v>4</v>
      </c>
      <c r="F1181">
        <v>998250</v>
      </c>
      <c r="G1181">
        <v>172101.4720061</v>
      </c>
      <c r="H1181">
        <v>835000</v>
      </c>
      <c r="I1181">
        <v>906250</v>
      </c>
      <c r="J1181">
        <v>960000</v>
      </c>
      <c r="K1181">
        <v>1052000</v>
      </c>
      <c r="L1181">
        <v>1238000</v>
      </c>
      <c r="M1181" t="str">
        <f t="shared" si="18"/>
        <v>2009</v>
      </c>
    </row>
    <row r="1182" spans="1:13" x14ac:dyDescent="0.25">
      <c r="A1182">
        <v>1180</v>
      </c>
      <c r="B1182" t="s">
        <v>157</v>
      </c>
      <c r="C1182">
        <v>800</v>
      </c>
      <c r="D1182" t="s">
        <v>168</v>
      </c>
      <c r="E1182">
        <v>3</v>
      </c>
      <c r="F1182">
        <v>1194166.66666666</v>
      </c>
      <c r="G1182">
        <v>412237.29008100799</v>
      </c>
      <c r="H1182">
        <v>747500</v>
      </c>
      <c r="I1182">
        <v>1011250</v>
      </c>
      <c r="J1182">
        <v>1275000</v>
      </c>
      <c r="K1182">
        <v>1417500</v>
      </c>
      <c r="L1182">
        <v>1560000</v>
      </c>
      <c r="M1182" t="str">
        <f t="shared" si="18"/>
        <v>2010</v>
      </c>
    </row>
    <row r="1183" spans="1:13" x14ac:dyDescent="0.25">
      <c r="A1183">
        <v>1181</v>
      </c>
      <c r="B1183" t="s">
        <v>157</v>
      </c>
      <c r="C1183">
        <v>800</v>
      </c>
      <c r="D1183" t="s">
        <v>169</v>
      </c>
      <c r="E1183">
        <v>2</v>
      </c>
      <c r="F1183">
        <v>757500</v>
      </c>
      <c r="G1183">
        <v>24748.7373415291</v>
      </c>
      <c r="H1183">
        <v>740000</v>
      </c>
      <c r="I1183">
        <v>748750</v>
      </c>
      <c r="J1183">
        <v>757500</v>
      </c>
      <c r="K1183">
        <v>766250</v>
      </c>
      <c r="L1183">
        <v>775000</v>
      </c>
      <c r="M1183" t="str">
        <f t="shared" si="18"/>
        <v>2010</v>
      </c>
    </row>
    <row r="1184" spans="1:13" x14ac:dyDescent="0.25">
      <c r="A1184">
        <v>1182</v>
      </c>
      <c r="B1184" t="s">
        <v>157</v>
      </c>
      <c r="C1184">
        <v>800</v>
      </c>
      <c r="D1184" t="s">
        <v>170</v>
      </c>
      <c r="E1184">
        <v>4</v>
      </c>
      <c r="F1184">
        <v>987000</v>
      </c>
      <c r="G1184">
        <v>347090.76622693299</v>
      </c>
      <c r="H1184">
        <v>617000</v>
      </c>
      <c r="I1184">
        <v>728000</v>
      </c>
      <c r="J1184">
        <v>1024000</v>
      </c>
      <c r="K1184">
        <v>1283000</v>
      </c>
      <c r="L1184">
        <v>1283000</v>
      </c>
      <c r="M1184" t="str">
        <f t="shared" si="18"/>
        <v>2010</v>
      </c>
    </row>
    <row r="1185" spans="1:13" x14ac:dyDescent="0.25">
      <c r="A1185">
        <v>1183</v>
      </c>
      <c r="B1185" t="s">
        <v>157</v>
      </c>
      <c r="C1185">
        <v>800</v>
      </c>
      <c r="D1185" t="s">
        <v>171</v>
      </c>
      <c r="E1185">
        <v>4</v>
      </c>
      <c r="F1185">
        <v>880000</v>
      </c>
      <c r="G1185">
        <v>78421.935706790595</v>
      </c>
      <c r="H1185">
        <v>815000</v>
      </c>
      <c r="I1185">
        <v>818750</v>
      </c>
      <c r="J1185">
        <v>862500</v>
      </c>
      <c r="K1185">
        <v>923750</v>
      </c>
      <c r="L1185">
        <v>980000</v>
      </c>
      <c r="M1185" t="str">
        <f t="shared" si="18"/>
        <v>2011</v>
      </c>
    </row>
    <row r="1186" spans="1:13" x14ac:dyDescent="0.25">
      <c r="A1186">
        <v>1184</v>
      </c>
      <c r="B1186" t="s">
        <v>157</v>
      </c>
      <c r="C1186">
        <v>800</v>
      </c>
      <c r="D1186" t="s">
        <v>172</v>
      </c>
      <c r="E1186">
        <v>3</v>
      </c>
      <c r="F1186">
        <v>607333.33333333302</v>
      </c>
      <c r="G1186">
        <v>54418.134232379998</v>
      </c>
      <c r="H1186">
        <v>572000</v>
      </c>
      <c r="I1186">
        <v>576000</v>
      </c>
      <c r="J1186">
        <v>580000</v>
      </c>
      <c r="K1186">
        <v>625000</v>
      </c>
      <c r="L1186">
        <v>670000</v>
      </c>
      <c r="M1186" t="str">
        <f t="shared" si="18"/>
        <v>2011</v>
      </c>
    </row>
    <row r="1187" spans="1:13" x14ac:dyDescent="0.25">
      <c r="A1187">
        <v>1185</v>
      </c>
      <c r="B1187" t="s">
        <v>157</v>
      </c>
      <c r="C1187">
        <v>800</v>
      </c>
      <c r="D1187" t="s">
        <v>173</v>
      </c>
      <c r="E1187">
        <v>4</v>
      </c>
      <c r="F1187">
        <v>798000</v>
      </c>
      <c r="G1187">
        <v>240414.91911554299</v>
      </c>
      <c r="H1187">
        <v>595000</v>
      </c>
      <c r="I1187">
        <v>625000</v>
      </c>
      <c r="J1187">
        <v>738500</v>
      </c>
      <c r="K1187">
        <v>911500</v>
      </c>
      <c r="L1187">
        <v>1120000</v>
      </c>
      <c r="M1187" t="str">
        <f t="shared" si="18"/>
        <v>2011</v>
      </c>
    </row>
    <row r="1188" spans="1:13" x14ac:dyDescent="0.25">
      <c r="A1188">
        <v>1186</v>
      </c>
      <c r="B1188" t="s">
        <v>157</v>
      </c>
      <c r="C1188">
        <v>800</v>
      </c>
      <c r="D1188" t="s">
        <v>174</v>
      </c>
      <c r="E1188">
        <v>1</v>
      </c>
      <c r="F1188">
        <v>730000</v>
      </c>
      <c r="H1188">
        <v>730000</v>
      </c>
      <c r="I1188">
        <v>730000</v>
      </c>
      <c r="J1188">
        <v>730000</v>
      </c>
      <c r="K1188">
        <v>730000</v>
      </c>
      <c r="L1188">
        <v>730000</v>
      </c>
      <c r="M1188" t="str">
        <f t="shared" si="18"/>
        <v>2012</v>
      </c>
    </row>
    <row r="1189" spans="1:13" x14ac:dyDescent="0.25">
      <c r="A1189">
        <v>1187</v>
      </c>
      <c r="B1189" t="s">
        <v>157</v>
      </c>
      <c r="C1189">
        <v>800</v>
      </c>
      <c r="D1189" t="s">
        <v>175</v>
      </c>
      <c r="E1189">
        <v>1</v>
      </c>
      <c r="F1189">
        <v>1732000</v>
      </c>
      <c r="H1189">
        <v>1732000</v>
      </c>
      <c r="I1189">
        <v>1732000</v>
      </c>
      <c r="J1189">
        <v>1732000</v>
      </c>
      <c r="K1189">
        <v>1732000</v>
      </c>
      <c r="L1189">
        <v>1732000</v>
      </c>
      <c r="M1189" t="str">
        <f t="shared" si="18"/>
        <v>2012</v>
      </c>
    </row>
    <row r="1190" spans="1:13" x14ac:dyDescent="0.25">
      <c r="A1190">
        <v>1188</v>
      </c>
      <c r="B1190" t="s">
        <v>157</v>
      </c>
      <c r="C1190">
        <v>800</v>
      </c>
      <c r="D1190" t="s">
        <v>176</v>
      </c>
      <c r="E1190">
        <v>17</v>
      </c>
      <c r="F1190">
        <v>1161882.3529411701</v>
      </c>
      <c r="G1190">
        <v>333264.88758061099</v>
      </c>
      <c r="H1190">
        <v>710000</v>
      </c>
      <c r="I1190">
        <v>910000</v>
      </c>
      <c r="J1190">
        <v>1003000</v>
      </c>
      <c r="K1190">
        <v>1431000</v>
      </c>
      <c r="L1190">
        <v>1756000</v>
      </c>
      <c r="M1190" t="str">
        <f t="shared" si="18"/>
        <v>2014</v>
      </c>
    </row>
    <row r="1191" spans="1:13" x14ac:dyDescent="0.25">
      <c r="A1191">
        <v>1189</v>
      </c>
      <c r="B1191" t="s">
        <v>157</v>
      </c>
      <c r="C1191">
        <v>800</v>
      </c>
      <c r="D1191" t="s">
        <v>177</v>
      </c>
      <c r="E1191">
        <v>20</v>
      </c>
      <c r="F1191">
        <v>1524025</v>
      </c>
      <c r="G1191">
        <v>573198.653793365</v>
      </c>
      <c r="H1191">
        <v>931000</v>
      </c>
      <c r="I1191">
        <v>1182500</v>
      </c>
      <c r="J1191">
        <v>1320000</v>
      </c>
      <c r="K1191">
        <v>1611250</v>
      </c>
      <c r="L1191">
        <v>3280000</v>
      </c>
      <c r="M1191" t="str">
        <f t="shared" si="18"/>
        <v>2014</v>
      </c>
    </row>
    <row r="1192" spans="1:13" x14ac:dyDescent="0.25">
      <c r="A1192">
        <v>1190</v>
      </c>
      <c r="B1192" t="s">
        <v>157</v>
      </c>
      <c r="C1192">
        <v>800</v>
      </c>
      <c r="D1192" t="s">
        <v>178</v>
      </c>
      <c r="E1192">
        <v>15</v>
      </c>
      <c r="F1192">
        <v>1755400</v>
      </c>
      <c r="G1192">
        <v>670134.50675432105</v>
      </c>
      <c r="H1192">
        <v>1031000</v>
      </c>
      <c r="I1192">
        <v>1460000</v>
      </c>
      <c r="J1192">
        <v>1510000</v>
      </c>
      <c r="K1192">
        <v>1980000</v>
      </c>
      <c r="L1192">
        <v>3870000</v>
      </c>
      <c r="M1192" t="str">
        <f t="shared" si="18"/>
        <v>2015</v>
      </c>
    </row>
    <row r="1193" spans="1:13" x14ac:dyDescent="0.25">
      <c r="A1193">
        <v>1191</v>
      </c>
      <c r="B1193" t="s">
        <v>157</v>
      </c>
      <c r="C1193">
        <v>800</v>
      </c>
      <c r="D1193" t="s">
        <v>179</v>
      </c>
      <c r="E1193">
        <v>9</v>
      </c>
      <c r="F1193">
        <v>1666555.5555555499</v>
      </c>
      <c r="G1193">
        <v>962170.997160992</v>
      </c>
      <c r="H1193">
        <v>999000</v>
      </c>
      <c r="I1193">
        <v>1175000</v>
      </c>
      <c r="J1193">
        <v>1350000</v>
      </c>
      <c r="K1193">
        <v>1700000</v>
      </c>
      <c r="L1193">
        <v>4120000</v>
      </c>
      <c r="M1193" t="str">
        <f t="shared" si="18"/>
        <v>2019</v>
      </c>
    </row>
    <row r="1194" spans="1:13" x14ac:dyDescent="0.25">
      <c r="A1194">
        <v>1192</v>
      </c>
      <c r="B1194" t="s">
        <v>157</v>
      </c>
      <c r="C1194">
        <v>800</v>
      </c>
      <c r="D1194" t="s">
        <v>182</v>
      </c>
      <c r="E1194">
        <v>1</v>
      </c>
      <c r="F1194">
        <v>650000</v>
      </c>
      <c r="H1194">
        <v>650000</v>
      </c>
      <c r="I1194">
        <v>650000</v>
      </c>
      <c r="J1194">
        <v>650000</v>
      </c>
      <c r="K1194">
        <v>650000</v>
      </c>
      <c r="L1194">
        <v>650000</v>
      </c>
      <c r="M1194" t="str">
        <f t="shared" si="18"/>
        <v>2007</v>
      </c>
    </row>
    <row r="1195" spans="1:13" x14ac:dyDescent="0.25">
      <c r="A1195">
        <v>1193</v>
      </c>
      <c r="B1195" t="s">
        <v>157</v>
      </c>
      <c r="C1195">
        <v>800</v>
      </c>
      <c r="D1195" t="s">
        <v>185</v>
      </c>
      <c r="E1195">
        <v>1</v>
      </c>
      <c r="F1195">
        <v>1000000</v>
      </c>
      <c r="H1195">
        <v>1000000</v>
      </c>
      <c r="I1195">
        <v>1000000</v>
      </c>
      <c r="J1195">
        <v>1000000</v>
      </c>
      <c r="K1195">
        <v>1000000</v>
      </c>
      <c r="L1195">
        <v>1000000</v>
      </c>
      <c r="M1195" t="str">
        <f t="shared" si="18"/>
        <v>2007</v>
      </c>
    </row>
    <row r="1196" spans="1:13" x14ac:dyDescent="0.25">
      <c r="A1196">
        <v>1194</v>
      </c>
      <c r="B1196" t="s">
        <v>157</v>
      </c>
      <c r="C1196">
        <v>800</v>
      </c>
      <c r="D1196" t="s">
        <v>186</v>
      </c>
      <c r="E1196">
        <v>1</v>
      </c>
      <c r="F1196">
        <v>782500</v>
      </c>
      <c r="H1196">
        <v>782500</v>
      </c>
      <c r="I1196">
        <v>782500</v>
      </c>
      <c r="J1196">
        <v>782500</v>
      </c>
      <c r="K1196">
        <v>782500</v>
      </c>
      <c r="L1196">
        <v>782500</v>
      </c>
      <c r="M1196" t="str">
        <f t="shared" si="18"/>
        <v>2007</v>
      </c>
    </row>
    <row r="1197" spans="1:13" x14ac:dyDescent="0.25">
      <c r="A1197">
        <v>1195</v>
      </c>
      <c r="B1197" t="s">
        <v>157</v>
      </c>
      <c r="C1197">
        <v>800</v>
      </c>
      <c r="D1197" t="s">
        <v>187</v>
      </c>
      <c r="E1197">
        <v>2</v>
      </c>
      <c r="F1197">
        <v>569000</v>
      </c>
      <c r="G1197">
        <v>156977.70542341299</v>
      </c>
      <c r="H1197">
        <v>458000</v>
      </c>
      <c r="I1197">
        <v>513500</v>
      </c>
      <c r="J1197">
        <v>569000</v>
      </c>
      <c r="K1197">
        <v>624500</v>
      </c>
      <c r="L1197">
        <v>680000</v>
      </c>
      <c r="M1197" t="str">
        <f t="shared" si="18"/>
        <v>2007</v>
      </c>
    </row>
    <row r="1198" spans="1:13" x14ac:dyDescent="0.25">
      <c r="A1198">
        <v>1196</v>
      </c>
      <c r="B1198" t="s">
        <v>157</v>
      </c>
      <c r="C1198">
        <v>800</v>
      </c>
      <c r="D1198" t="s">
        <v>188</v>
      </c>
      <c r="E1198">
        <v>3</v>
      </c>
      <c r="F1198">
        <v>558621.66666666605</v>
      </c>
      <c r="G1198">
        <v>521848.27719207102</v>
      </c>
      <c r="H1198">
        <v>865</v>
      </c>
      <c r="I1198">
        <v>320432.5</v>
      </c>
      <c r="J1198">
        <v>640000</v>
      </c>
      <c r="K1198">
        <v>837500</v>
      </c>
      <c r="L1198">
        <v>1035000</v>
      </c>
      <c r="M1198" t="str">
        <f t="shared" si="18"/>
        <v>2007</v>
      </c>
    </row>
    <row r="1199" spans="1:13" x14ac:dyDescent="0.25">
      <c r="A1199">
        <v>1197</v>
      </c>
      <c r="B1199" t="s">
        <v>157</v>
      </c>
      <c r="C1199">
        <v>800</v>
      </c>
      <c r="D1199" t="s">
        <v>190</v>
      </c>
      <c r="E1199">
        <v>3</v>
      </c>
      <c r="F1199">
        <v>605666.66666666605</v>
      </c>
      <c r="G1199">
        <v>217775.87867652599</v>
      </c>
      <c r="H1199">
        <v>432000</v>
      </c>
      <c r="I1199">
        <v>483500</v>
      </c>
      <c r="J1199">
        <v>535000</v>
      </c>
      <c r="K1199">
        <v>692500</v>
      </c>
      <c r="L1199">
        <v>850000</v>
      </c>
      <c r="M1199" t="str">
        <f t="shared" si="18"/>
        <v>2008</v>
      </c>
    </row>
    <row r="1200" spans="1:13" x14ac:dyDescent="0.25">
      <c r="A1200">
        <v>1198</v>
      </c>
      <c r="B1200" t="s">
        <v>157</v>
      </c>
      <c r="C1200">
        <v>800</v>
      </c>
      <c r="D1200" t="s">
        <v>191</v>
      </c>
      <c r="E1200">
        <v>3</v>
      </c>
      <c r="F1200">
        <v>1163362.66666666</v>
      </c>
      <c r="G1200">
        <v>517995.90981139301</v>
      </c>
      <c r="H1200">
        <v>725088</v>
      </c>
      <c r="I1200">
        <v>877544</v>
      </c>
      <c r="J1200">
        <v>1030000</v>
      </c>
      <c r="K1200">
        <v>1382500</v>
      </c>
      <c r="L1200">
        <v>1735000</v>
      </c>
      <c r="M1200" t="str">
        <f t="shared" si="18"/>
        <v>2010</v>
      </c>
    </row>
    <row r="1201" spans="1:13" x14ac:dyDescent="0.25">
      <c r="A1201">
        <v>1199</v>
      </c>
      <c r="B1201" t="s">
        <v>157</v>
      </c>
      <c r="C1201">
        <v>800</v>
      </c>
      <c r="D1201" t="s">
        <v>192</v>
      </c>
      <c r="E1201">
        <v>1</v>
      </c>
      <c r="F1201">
        <v>1995000</v>
      </c>
      <c r="H1201">
        <v>1995000</v>
      </c>
      <c r="I1201">
        <v>1995000</v>
      </c>
      <c r="J1201">
        <v>1995000</v>
      </c>
      <c r="K1201">
        <v>1995000</v>
      </c>
      <c r="L1201">
        <v>1995000</v>
      </c>
      <c r="M1201" t="str">
        <f t="shared" si="18"/>
        <v>2011</v>
      </c>
    </row>
    <row r="1202" spans="1:13" x14ac:dyDescent="0.25">
      <c r="A1202">
        <v>1200</v>
      </c>
      <c r="B1202" t="s">
        <v>157</v>
      </c>
      <c r="C1202">
        <v>800</v>
      </c>
      <c r="D1202" t="s">
        <v>193</v>
      </c>
      <c r="E1202">
        <v>3</v>
      </c>
      <c r="F1202">
        <v>686666.66666666605</v>
      </c>
      <c r="G1202">
        <v>313461.85307519202</v>
      </c>
      <c r="H1202">
        <v>325000</v>
      </c>
      <c r="I1202">
        <v>590000</v>
      </c>
      <c r="J1202">
        <v>855000</v>
      </c>
      <c r="K1202">
        <v>867500</v>
      </c>
      <c r="L1202">
        <v>880000</v>
      </c>
      <c r="M1202" t="str">
        <f t="shared" si="18"/>
        <v>2013</v>
      </c>
    </row>
    <row r="1203" spans="1:13" x14ac:dyDescent="0.25">
      <c r="A1203">
        <v>1201</v>
      </c>
      <c r="B1203" t="s">
        <v>157</v>
      </c>
      <c r="C1203">
        <v>800</v>
      </c>
      <c r="D1203" t="s">
        <v>194</v>
      </c>
      <c r="E1203">
        <v>4</v>
      </c>
      <c r="F1203">
        <v>925250</v>
      </c>
      <c r="G1203">
        <v>96108.879229063197</v>
      </c>
      <c r="H1203">
        <v>800000</v>
      </c>
      <c r="I1203">
        <v>886250</v>
      </c>
      <c r="J1203">
        <v>935500</v>
      </c>
      <c r="K1203">
        <v>974500</v>
      </c>
      <c r="L1203">
        <v>1030000</v>
      </c>
      <c r="M1203" t="str">
        <f t="shared" si="18"/>
        <v>2014</v>
      </c>
    </row>
    <row r="1204" spans="1:13" x14ac:dyDescent="0.25">
      <c r="A1204">
        <v>1202</v>
      </c>
      <c r="B1204" t="s">
        <v>157</v>
      </c>
      <c r="C1204">
        <v>800</v>
      </c>
      <c r="D1204" t="s">
        <v>206</v>
      </c>
      <c r="E1204">
        <v>1</v>
      </c>
      <c r="F1204">
        <v>850000</v>
      </c>
      <c r="H1204">
        <v>850000</v>
      </c>
      <c r="I1204">
        <v>850000</v>
      </c>
      <c r="J1204">
        <v>850000</v>
      </c>
      <c r="K1204">
        <v>850000</v>
      </c>
      <c r="L1204">
        <v>850000</v>
      </c>
      <c r="M1204" t="str">
        <f t="shared" si="18"/>
        <v>2004</v>
      </c>
    </row>
    <row r="1205" spans="1:13" x14ac:dyDescent="0.25">
      <c r="A1205">
        <v>1203</v>
      </c>
      <c r="B1205" t="s">
        <v>157</v>
      </c>
      <c r="C1205">
        <v>800</v>
      </c>
      <c r="D1205" t="s">
        <v>213</v>
      </c>
      <c r="E1205">
        <v>2</v>
      </c>
      <c r="F1205">
        <v>667500</v>
      </c>
      <c r="G1205">
        <v>307591.44981614797</v>
      </c>
      <c r="H1205">
        <v>450000</v>
      </c>
      <c r="I1205">
        <v>558750</v>
      </c>
      <c r="J1205">
        <v>667500</v>
      </c>
      <c r="K1205">
        <v>776250</v>
      </c>
      <c r="L1205">
        <v>885000</v>
      </c>
      <c r="M1205" t="str">
        <f t="shared" si="18"/>
        <v>2007</v>
      </c>
    </row>
    <row r="1206" spans="1:13" x14ac:dyDescent="0.25">
      <c r="A1206">
        <v>1204</v>
      </c>
      <c r="B1206" t="s">
        <v>157</v>
      </c>
      <c r="C1206">
        <v>1000</v>
      </c>
      <c r="D1206" t="s">
        <v>9</v>
      </c>
      <c r="E1206">
        <v>0</v>
      </c>
      <c r="M1206" t="str">
        <f t="shared" si="18"/>
        <v>2008</v>
      </c>
    </row>
    <row r="1207" spans="1:13" x14ac:dyDescent="0.25">
      <c r="A1207">
        <v>1205</v>
      </c>
      <c r="B1207" t="s">
        <v>157</v>
      </c>
      <c r="C1207">
        <v>1000</v>
      </c>
      <c r="D1207" t="s">
        <v>11</v>
      </c>
      <c r="E1207">
        <v>2</v>
      </c>
      <c r="F1207">
        <v>1182500</v>
      </c>
      <c r="G1207">
        <v>470226.00948905398</v>
      </c>
      <c r="H1207">
        <v>850000</v>
      </c>
      <c r="I1207">
        <v>1016250</v>
      </c>
      <c r="J1207">
        <v>1182500</v>
      </c>
      <c r="K1207">
        <v>1348750</v>
      </c>
      <c r="L1207">
        <v>1515000</v>
      </c>
      <c r="M1207" t="str">
        <f t="shared" si="18"/>
        <v>2010</v>
      </c>
    </row>
    <row r="1208" spans="1:13" x14ac:dyDescent="0.25">
      <c r="A1208">
        <v>1206</v>
      </c>
      <c r="B1208" t="s">
        <v>157</v>
      </c>
      <c r="C1208">
        <v>1000</v>
      </c>
      <c r="D1208" t="s">
        <v>12</v>
      </c>
      <c r="E1208">
        <v>3</v>
      </c>
      <c r="F1208">
        <v>1237333.33333333</v>
      </c>
      <c r="G1208">
        <v>74473.709007496902</v>
      </c>
      <c r="H1208">
        <v>1155000</v>
      </c>
      <c r="I1208">
        <v>1206000</v>
      </c>
      <c r="J1208">
        <v>1257000</v>
      </c>
      <c r="K1208">
        <v>1278500</v>
      </c>
      <c r="L1208">
        <v>1300000</v>
      </c>
      <c r="M1208" t="str">
        <f t="shared" si="18"/>
        <v>2013</v>
      </c>
    </row>
    <row r="1209" spans="1:13" x14ac:dyDescent="0.25">
      <c r="A1209">
        <v>1207</v>
      </c>
      <c r="B1209" t="s">
        <v>157</v>
      </c>
      <c r="C1209">
        <v>1000</v>
      </c>
      <c r="D1209" t="s">
        <v>13</v>
      </c>
      <c r="E1209">
        <v>4</v>
      </c>
      <c r="F1209">
        <v>1287500</v>
      </c>
      <c r="G1209">
        <v>330668.51477978099</v>
      </c>
      <c r="H1209">
        <v>910000</v>
      </c>
      <c r="I1209">
        <v>1108750</v>
      </c>
      <c r="J1209">
        <v>1272500</v>
      </c>
      <c r="K1209">
        <v>1451250</v>
      </c>
      <c r="L1209">
        <v>1695000</v>
      </c>
      <c r="M1209" t="str">
        <f t="shared" si="18"/>
        <v>2013</v>
      </c>
    </row>
    <row r="1210" spans="1:13" x14ac:dyDescent="0.25">
      <c r="A1210">
        <v>1208</v>
      </c>
      <c r="B1210" t="s">
        <v>157</v>
      </c>
      <c r="C1210">
        <v>1000</v>
      </c>
      <c r="D1210" t="s">
        <v>14</v>
      </c>
      <c r="E1210">
        <v>6</v>
      </c>
      <c r="F1210">
        <v>1064333.33333333</v>
      </c>
      <c r="G1210">
        <v>434413.013924153</v>
      </c>
      <c r="H1210">
        <v>595000</v>
      </c>
      <c r="I1210">
        <v>775750</v>
      </c>
      <c r="J1210">
        <v>930000</v>
      </c>
      <c r="K1210">
        <v>1377500</v>
      </c>
      <c r="L1210">
        <v>1680000</v>
      </c>
      <c r="M1210" t="str">
        <f t="shared" si="18"/>
        <v>2013</v>
      </c>
    </row>
    <row r="1211" spans="1:13" x14ac:dyDescent="0.25">
      <c r="A1211">
        <v>1209</v>
      </c>
      <c r="B1211" t="s">
        <v>157</v>
      </c>
      <c r="C1211">
        <v>1000</v>
      </c>
      <c r="D1211" t="s">
        <v>15</v>
      </c>
      <c r="E1211">
        <v>5</v>
      </c>
      <c r="F1211">
        <v>1256620.2</v>
      </c>
      <c r="G1211">
        <v>145109.35355861799</v>
      </c>
      <c r="H1211">
        <v>1038500</v>
      </c>
      <c r="I1211">
        <v>1175000</v>
      </c>
      <c r="J1211">
        <v>1353000</v>
      </c>
      <c r="K1211">
        <v>1355000</v>
      </c>
      <c r="L1211">
        <v>1361601</v>
      </c>
      <c r="M1211" t="str">
        <f t="shared" si="18"/>
        <v>2014</v>
      </c>
    </row>
    <row r="1212" spans="1:13" x14ac:dyDescent="0.25">
      <c r="A1212">
        <v>1210</v>
      </c>
      <c r="B1212" t="s">
        <v>157</v>
      </c>
      <c r="C1212">
        <v>1000</v>
      </c>
      <c r="D1212" t="s">
        <v>16</v>
      </c>
      <c r="E1212">
        <v>8</v>
      </c>
      <c r="F1212">
        <v>1394125</v>
      </c>
      <c r="G1212">
        <v>423101.28388906003</v>
      </c>
      <c r="H1212">
        <v>1060000</v>
      </c>
      <c r="I1212">
        <v>1093750</v>
      </c>
      <c r="J1212">
        <v>1257500</v>
      </c>
      <c r="K1212">
        <v>1505000</v>
      </c>
      <c r="L1212">
        <v>2323000</v>
      </c>
      <c r="M1212" t="str">
        <f t="shared" si="18"/>
        <v>2014</v>
      </c>
    </row>
    <row r="1213" spans="1:13" x14ac:dyDescent="0.25">
      <c r="A1213">
        <v>1211</v>
      </c>
      <c r="B1213" t="s">
        <v>157</v>
      </c>
      <c r="C1213">
        <v>1000</v>
      </c>
      <c r="D1213" t="s">
        <v>17</v>
      </c>
      <c r="E1213">
        <v>9</v>
      </c>
      <c r="F1213">
        <v>1532555.5555555499</v>
      </c>
      <c r="G1213">
        <v>360917.27276174701</v>
      </c>
      <c r="H1213">
        <v>900000</v>
      </c>
      <c r="I1213">
        <v>1340000</v>
      </c>
      <c r="J1213">
        <v>1500000</v>
      </c>
      <c r="K1213">
        <v>1770000</v>
      </c>
      <c r="L1213">
        <v>2100000</v>
      </c>
      <c r="M1213" t="str">
        <f t="shared" si="18"/>
        <v>2015</v>
      </c>
    </row>
    <row r="1214" spans="1:13" x14ac:dyDescent="0.25">
      <c r="A1214">
        <v>1212</v>
      </c>
      <c r="B1214" t="s">
        <v>157</v>
      </c>
      <c r="C1214">
        <v>1000</v>
      </c>
      <c r="D1214" t="s">
        <v>18</v>
      </c>
      <c r="E1214">
        <v>5</v>
      </c>
      <c r="F1214">
        <v>1564600</v>
      </c>
      <c r="G1214">
        <v>396043.936956494</v>
      </c>
      <c r="H1214">
        <v>1060000</v>
      </c>
      <c r="I1214">
        <v>1305000</v>
      </c>
      <c r="J1214">
        <v>1650000</v>
      </c>
      <c r="K1214">
        <v>1720000</v>
      </c>
      <c r="L1214">
        <v>2088000</v>
      </c>
      <c r="M1214" t="str">
        <f t="shared" si="18"/>
        <v>2015</v>
      </c>
    </row>
    <row r="1215" spans="1:13" x14ac:dyDescent="0.25">
      <c r="A1215">
        <v>1213</v>
      </c>
      <c r="B1215" t="s">
        <v>157</v>
      </c>
      <c r="C1215">
        <v>1000</v>
      </c>
      <c r="D1215" t="s">
        <v>19</v>
      </c>
      <c r="E1215">
        <v>2</v>
      </c>
      <c r="F1215">
        <v>1000000</v>
      </c>
      <c r="G1215">
        <v>141421.356237309</v>
      </c>
      <c r="H1215">
        <v>900000</v>
      </c>
      <c r="I1215">
        <v>950000</v>
      </c>
      <c r="J1215">
        <v>1000000</v>
      </c>
      <c r="K1215">
        <v>1050000</v>
      </c>
      <c r="L1215">
        <v>1100000</v>
      </c>
      <c r="M1215" t="str">
        <f t="shared" si="18"/>
        <v>2015</v>
      </c>
    </row>
    <row r="1216" spans="1:13" x14ac:dyDescent="0.25">
      <c r="A1216">
        <v>1214</v>
      </c>
      <c r="B1216" t="s">
        <v>157</v>
      </c>
      <c r="C1216">
        <v>1000</v>
      </c>
      <c r="D1216" t="s">
        <v>20</v>
      </c>
      <c r="E1216">
        <v>5</v>
      </c>
      <c r="F1216">
        <v>1634000</v>
      </c>
      <c r="G1216">
        <v>458889.96502429602</v>
      </c>
      <c r="H1216">
        <v>1290000</v>
      </c>
      <c r="I1216">
        <v>1360000</v>
      </c>
      <c r="J1216">
        <v>1400000</v>
      </c>
      <c r="K1216">
        <v>1720000</v>
      </c>
      <c r="L1216">
        <v>2400000</v>
      </c>
      <c r="M1216" t="str">
        <f t="shared" si="18"/>
        <v>2016</v>
      </c>
    </row>
    <row r="1217" spans="1:13" x14ac:dyDescent="0.25">
      <c r="A1217">
        <v>1215</v>
      </c>
      <c r="B1217" t="s">
        <v>157</v>
      </c>
      <c r="C1217">
        <v>1000</v>
      </c>
      <c r="D1217" t="s">
        <v>21</v>
      </c>
      <c r="E1217">
        <v>6</v>
      </c>
      <c r="F1217">
        <v>2026833.33333333</v>
      </c>
      <c r="G1217">
        <v>584345.58838641597</v>
      </c>
      <c r="H1217">
        <v>1280000</v>
      </c>
      <c r="I1217">
        <v>1571000</v>
      </c>
      <c r="J1217">
        <v>2081500</v>
      </c>
      <c r="K1217">
        <v>2483250</v>
      </c>
      <c r="L1217">
        <v>2700000</v>
      </c>
      <c r="M1217" t="str">
        <f t="shared" si="18"/>
        <v>2016</v>
      </c>
    </row>
    <row r="1218" spans="1:13" x14ac:dyDescent="0.25">
      <c r="A1218">
        <v>1216</v>
      </c>
      <c r="B1218" t="s">
        <v>157</v>
      </c>
      <c r="C1218">
        <v>1000</v>
      </c>
      <c r="D1218" t="s">
        <v>22</v>
      </c>
      <c r="E1218">
        <v>6</v>
      </c>
      <c r="F1218">
        <v>1999750</v>
      </c>
      <c r="G1218">
        <v>775280.83621356206</v>
      </c>
      <c r="H1218">
        <v>1180000</v>
      </c>
      <c r="I1218">
        <v>1348125</v>
      </c>
      <c r="J1218">
        <v>1889250</v>
      </c>
      <c r="K1218">
        <v>2626500</v>
      </c>
      <c r="L1218">
        <v>3000000</v>
      </c>
      <c r="M1218" t="str">
        <f t="shared" si="18"/>
        <v>2016</v>
      </c>
    </row>
    <row r="1219" spans="1:13" x14ac:dyDescent="0.25">
      <c r="A1219">
        <v>1217</v>
      </c>
      <c r="B1219" t="s">
        <v>157</v>
      </c>
      <c r="C1219">
        <v>1000</v>
      </c>
      <c r="D1219" t="s">
        <v>23</v>
      </c>
      <c r="E1219">
        <v>4</v>
      </c>
      <c r="F1219">
        <v>1765250</v>
      </c>
      <c r="G1219">
        <v>384924.559708349</v>
      </c>
      <c r="H1219">
        <v>1465000</v>
      </c>
      <c r="I1219">
        <v>1495000</v>
      </c>
      <c r="J1219">
        <v>1648000</v>
      </c>
      <c r="K1219">
        <v>1918250</v>
      </c>
      <c r="L1219">
        <v>2300000</v>
      </c>
      <c r="M1219" t="str">
        <f t="shared" ref="M1219:M1282" si="19">LEFT(D1219,4)</f>
        <v>2016</v>
      </c>
    </row>
    <row r="1220" spans="1:13" x14ac:dyDescent="0.25">
      <c r="A1220">
        <v>1218</v>
      </c>
      <c r="B1220" t="s">
        <v>157</v>
      </c>
      <c r="C1220">
        <v>1000</v>
      </c>
      <c r="D1220" t="s">
        <v>24</v>
      </c>
      <c r="E1220">
        <v>2</v>
      </c>
      <c r="F1220">
        <v>1775000</v>
      </c>
      <c r="G1220">
        <v>176776.695296636</v>
      </c>
      <c r="H1220">
        <v>1650000</v>
      </c>
      <c r="I1220">
        <v>1712500</v>
      </c>
      <c r="J1220">
        <v>1775000</v>
      </c>
      <c r="K1220">
        <v>1837500</v>
      </c>
      <c r="L1220">
        <v>1900000</v>
      </c>
      <c r="M1220" t="str">
        <f t="shared" si="19"/>
        <v>2017</v>
      </c>
    </row>
    <row r="1221" spans="1:13" x14ac:dyDescent="0.25">
      <c r="A1221">
        <v>1219</v>
      </c>
      <c r="B1221" t="s">
        <v>157</v>
      </c>
      <c r="C1221">
        <v>1000</v>
      </c>
      <c r="D1221" t="s">
        <v>25</v>
      </c>
      <c r="E1221">
        <v>6</v>
      </c>
      <c r="F1221">
        <v>1908948</v>
      </c>
      <c r="G1221">
        <v>1233079.54399706</v>
      </c>
      <c r="H1221">
        <v>1000000</v>
      </c>
      <c r="I1221">
        <v>1246922</v>
      </c>
      <c r="J1221">
        <v>1280844</v>
      </c>
      <c r="K1221">
        <v>2162500</v>
      </c>
      <c r="L1221">
        <v>4200000</v>
      </c>
      <c r="M1221" t="str">
        <f t="shared" si="19"/>
        <v>2017</v>
      </c>
    </row>
    <row r="1222" spans="1:13" x14ac:dyDescent="0.25">
      <c r="A1222">
        <v>1220</v>
      </c>
      <c r="B1222" t="s">
        <v>157</v>
      </c>
      <c r="C1222">
        <v>1000</v>
      </c>
      <c r="D1222" t="s">
        <v>26</v>
      </c>
      <c r="E1222">
        <v>9</v>
      </c>
      <c r="F1222">
        <v>1714500</v>
      </c>
      <c r="G1222">
        <v>548261.22879517905</v>
      </c>
      <c r="H1222">
        <v>1120000</v>
      </c>
      <c r="I1222">
        <v>1370000</v>
      </c>
      <c r="J1222">
        <v>1450000</v>
      </c>
      <c r="K1222">
        <v>1920000</v>
      </c>
      <c r="L1222">
        <v>2680000</v>
      </c>
      <c r="M1222" t="str">
        <f t="shared" si="19"/>
        <v>2017</v>
      </c>
    </row>
    <row r="1223" spans="1:13" x14ac:dyDescent="0.25">
      <c r="A1223">
        <v>1221</v>
      </c>
      <c r="B1223" t="s">
        <v>157</v>
      </c>
      <c r="C1223">
        <v>1000</v>
      </c>
      <c r="D1223" t="s">
        <v>27</v>
      </c>
      <c r="E1223">
        <v>3</v>
      </c>
      <c r="F1223">
        <v>1575000</v>
      </c>
      <c r="G1223">
        <v>520216.30116711999</v>
      </c>
      <c r="H1223">
        <v>1250000</v>
      </c>
      <c r="I1223">
        <v>1275000</v>
      </c>
      <c r="J1223">
        <v>1300000</v>
      </c>
      <c r="K1223">
        <v>1737500</v>
      </c>
      <c r="L1223">
        <v>2175000</v>
      </c>
      <c r="M1223" t="str">
        <f t="shared" si="19"/>
        <v>2017</v>
      </c>
    </row>
    <row r="1224" spans="1:13" x14ac:dyDescent="0.25">
      <c r="A1224">
        <v>1222</v>
      </c>
      <c r="B1224" t="s">
        <v>157</v>
      </c>
      <c r="C1224">
        <v>1000</v>
      </c>
      <c r="D1224" t="s">
        <v>28</v>
      </c>
      <c r="E1224">
        <v>6</v>
      </c>
      <c r="F1224">
        <v>1935000</v>
      </c>
      <c r="G1224">
        <v>431960.64635565999</v>
      </c>
      <c r="H1224">
        <v>1450000</v>
      </c>
      <c r="I1224">
        <v>1680000</v>
      </c>
      <c r="J1224">
        <v>1915000</v>
      </c>
      <c r="K1224">
        <v>2000000</v>
      </c>
      <c r="L1224">
        <v>2700000</v>
      </c>
      <c r="M1224" t="str">
        <f t="shared" si="19"/>
        <v>2018</v>
      </c>
    </row>
    <row r="1225" spans="1:13" x14ac:dyDescent="0.25">
      <c r="A1225">
        <v>1223</v>
      </c>
      <c r="B1225" t="s">
        <v>157</v>
      </c>
      <c r="C1225">
        <v>1000</v>
      </c>
      <c r="D1225" t="s">
        <v>29</v>
      </c>
      <c r="E1225">
        <v>4</v>
      </c>
      <c r="F1225">
        <v>2037500</v>
      </c>
      <c r="G1225">
        <v>1367811.5123558899</v>
      </c>
      <c r="H1225">
        <v>835000</v>
      </c>
      <c r="I1225">
        <v>1097500</v>
      </c>
      <c r="J1225">
        <v>1717500</v>
      </c>
      <c r="K1225">
        <v>2657500</v>
      </c>
      <c r="L1225">
        <v>3880000</v>
      </c>
      <c r="M1225" t="str">
        <f t="shared" si="19"/>
        <v>2018</v>
      </c>
    </row>
    <row r="1226" spans="1:13" x14ac:dyDescent="0.25">
      <c r="A1226">
        <v>1224</v>
      </c>
      <c r="B1226" t="s">
        <v>157</v>
      </c>
      <c r="C1226">
        <v>1000</v>
      </c>
      <c r="D1226" t="s">
        <v>30</v>
      </c>
      <c r="E1226">
        <v>4</v>
      </c>
      <c r="F1226">
        <v>2067500</v>
      </c>
      <c r="G1226">
        <v>457119.60506341502</v>
      </c>
      <c r="H1226">
        <v>1690000</v>
      </c>
      <c r="I1226">
        <v>1772500</v>
      </c>
      <c r="J1226">
        <v>1935000</v>
      </c>
      <c r="K1226">
        <v>2230000</v>
      </c>
      <c r="L1226">
        <v>2710000</v>
      </c>
      <c r="M1226" t="str">
        <f t="shared" si="19"/>
        <v>2019</v>
      </c>
    </row>
    <row r="1227" spans="1:13" x14ac:dyDescent="0.25">
      <c r="A1227">
        <v>1225</v>
      </c>
      <c r="B1227" t="s">
        <v>157</v>
      </c>
      <c r="C1227">
        <v>1000</v>
      </c>
      <c r="D1227" t="s">
        <v>31</v>
      </c>
      <c r="E1227">
        <v>5</v>
      </c>
      <c r="F1227">
        <v>1888700</v>
      </c>
      <c r="G1227">
        <v>303152.93170279497</v>
      </c>
      <c r="H1227">
        <v>1376000</v>
      </c>
      <c r="I1227">
        <v>1862000</v>
      </c>
      <c r="J1227">
        <v>2000000</v>
      </c>
      <c r="K1227">
        <v>2100500</v>
      </c>
      <c r="L1227">
        <v>2105000</v>
      </c>
      <c r="M1227" t="str">
        <f t="shared" si="19"/>
        <v>2019</v>
      </c>
    </row>
    <row r="1228" spans="1:13" x14ac:dyDescent="0.25">
      <c r="A1228">
        <v>1226</v>
      </c>
      <c r="B1228" t="s">
        <v>157</v>
      </c>
      <c r="C1228">
        <v>1000</v>
      </c>
      <c r="D1228" t="s">
        <v>32</v>
      </c>
      <c r="E1228">
        <v>6</v>
      </c>
      <c r="F1228">
        <v>2070000</v>
      </c>
      <c r="G1228">
        <v>608243.37234366895</v>
      </c>
      <c r="H1228">
        <v>1050000</v>
      </c>
      <c r="I1228">
        <v>1865000</v>
      </c>
      <c r="J1228">
        <v>2110000</v>
      </c>
      <c r="K1228">
        <v>2527500</v>
      </c>
      <c r="L1228">
        <v>2700000</v>
      </c>
      <c r="M1228" t="str">
        <f t="shared" si="19"/>
        <v>2020</v>
      </c>
    </row>
    <row r="1229" spans="1:13" x14ac:dyDescent="0.25">
      <c r="A1229">
        <v>1227</v>
      </c>
      <c r="B1229" t="s">
        <v>157</v>
      </c>
      <c r="C1229">
        <v>1000</v>
      </c>
      <c r="D1229" t="s">
        <v>33</v>
      </c>
      <c r="E1229">
        <v>4</v>
      </c>
      <c r="F1229">
        <v>1975000</v>
      </c>
      <c r="G1229">
        <v>960503.34026835405</v>
      </c>
      <c r="H1229">
        <v>1390000</v>
      </c>
      <c r="I1229">
        <v>1472500</v>
      </c>
      <c r="J1229">
        <v>1550000</v>
      </c>
      <c r="K1229">
        <v>2052500</v>
      </c>
      <c r="L1229">
        <v>3410000</v>
      </c>
      <c r="M1229" t="str">
        <f t="shared" si="19"/>
        <v>2020</v>
      </c>
    </row>
    <row r="1230" spans="1:13" x14ac:dyDescent="0.25">
      <c r="A1230">
        <v>1228</v>
      </c>
      <c r="B1230" t="s">
        <v>157</v>
      </c>
      <c r="C1230">
        <v>1000</v>
      </c>
      <c r="D1230" t="s">
        <v>34</v>
      </c>
      <c r="E1230">
        <v>18</v>
      </c>
      <c r="F1230">
        <v>1883166.66666666</v>
      </c>
      <c r="G1230">
        <v>742387.97927007498</v>
      </c>
      <c r="H1230">
        <v>1010000</v>
      </c>
      <c r="I1230">
        <v>1300000</v>
      </c>
      <c r="J1230">
        <v>1865000</v>
      </c>
      <c r="K1230">
        <v>2267500</v>
      </c>
      <c r="L1230">
        <v>3727000</v>
      </c>
      <c r="M1230" t="str">
        <f t="shared" si="19"/>
        <v>2020</v>
      </c>
    </row>
    <row r="1231" spans="1:13" x14ac:dyDescent="0.25">
      <c r="A1231">
        <v>1229</v>
      </c>
      <c r="B1231" t="s">
        <v>157</v>
      </c>
      <c r="C1231">
        <v>1000</v>
      </c>
      <c r="D1231" t="s">
        <v>35</v>
      </c>
      <c r="E1231">
        <v>11</v>
      </c>
      <c r="F1231">
        <v>1788045.4545454499</v>
      </c>
      <c r="G1231">
        <v>758382.17458433995</v>
      </c>
      <c r="H1231">
        <v>750000</v>
      </c>
      <c r="I1231">
        <v>1325500</v>
      </c>
      <c r="J1231">
        <v>1430000</v>
      </c>
      <c r="K1231">
        <v>2250000</v>
      </c>
      <c r="L1231">
        <v>3300000</v>
      </c>
      <c r="M1231" t="str">
        <f t="shared" si="19"/>
        <v>2021</v>
      </c>
    </row>
    <row r="1232" spans="1:13" x14ac:dyDescent="0.25">
      <c r="A1232">
        <v>1230</v>
      </c>
      <c r="B1232" t="s">
        <v>157</v>
      </c>
      <c r="C1232">
        <v>1000</v>
      </c>
      <c r="D1232" t="s">
        <v>36</v>
      </c>
      <c r="E1232">
        <v>12</v>
      </c>
      <c r="F1232">
        <v>2333333.3333333302</v>
      </c>
      <c r="G1232">
        <v>739523.72060220805</v>
      </c>
      <c r="H1232">
        <v>1150000</v>
      </c>
      <c r="I1232">
        <v>1820000</v>
      </c>
      <c r="J1232">
        <v>2170000</v>
      </c>
      <c r="K1232">
        <v>2899250</v>
      </c>
      <c r="L1232">
        <v>3520000</v>
      </c>
      <c r="M1232" t="str">
        <f t="shared" si="19"/>
        <v>2021</v>
      </c>
    </row>
    <row r="1233" spans="1:13" x14ac:dyDescent="0.25">
      <c r="A1233">
        <v>1231</v>
      </c>
      <c r="B1233" t="s">
        <v>157</v>
      </c>
      <c r="C1233">
        <v>1000</v>
      </c>
      <c r="D1233" t="s">
        <v>37</v>
      </c>
      <c r="E1233">
        <v>10</v>
      </c>
      <c r="F1233">
        <v>2151600</v>
      </c>
      <c r="G1233">
        <v>636897.89867241099</v>
      </c>
      <c r="H1233">
        <v>1126000</v>
      </c>
      <c r="I1233">
        <v>1660000</v>
      </c>
      <c r="J1233">
        <v>2265000</v>
      </c>
      <c r="K1233">
        <v>2622500</v>
      </c>
      <c r="L1233">
        <v>2900000</v>
      </c>
      <c r="M1233" t="str">
        <f t="shared" si="19"/>
        <v>2021</v>
      </c>
    </row>
    <row r="1234" spans="1:13" x14ac:dyDescent="0.25">
      <c r="A1234">
        <v>1232</v>
      </c>
      <c r="B1234" t="s">
        <v>157</v>
      </c>
      <c r="C1234">
        <v>1000</v>
      </c>
      <c r="D1234" t="s">
        <v>38</v>
      </c>
      <c r="E1234">
        <v>5</v>
      </c>
      <c r="F1234">
        <v>2425999.7999999998</v>
      </c>
      <c r="G1234">
        <v>747306.97039449494</v>
      </c>
      <c r="H1234">
        <v>1510000</v>
      </c>
      <c r="I1234">
        <v>2009999</v>
      </c>
      <c r="J1234">
        <v>2255000</v>
      </c>
      <c r="K1234">
        <v>3000000</v>
      </c>
      <c r="L1234">
        <v>3355000</v>
      </c>
      <c r="M1234" t="str">
        <f t="shared" si="19"/>
        <v>2021</v>
      </c>
    </row>
    <row r="1235" spans="1:13" x14ac:dyDescent="0.25">
      <c r="A1235">
        <v>1233</v>
      </c>
      <c r="B1235" t="s">
        <v>157</v>
      </c>
      <c r="C1235">
        <v>1000</v>
      </c>
      <c r="D1235" t="s">
        <v>39</v>
      </c>
      <c r="E1235">
        <v>12</v>
      </c>
      <c r="F1235">
        <v>2574074</v>
      </c>
      <c r="G1235">
        <v>1539119.4711390201</v>
      </c>
      <c r="H1235">
        <v>1330000</v>
      </c>
      <c r="I1235">
        <v>1728750</v>
      </c>
      <c r="J1235">
        <v>2085000</v>
      </c>
      <c r="K1235">
        <v>2490722</v>
      </c>
      <c r="L1235">
        <v>5901000</v>
      </c>
      <c r="M1235" t="str">
        <f t="shared" si="19"/>
        <v>2021</v>
      </c>
    </row>
    <row r="1236" spans="1:13" x14ac:dyDescent="0.25">
      <c r="A1236">
        <v>1234</v>
      </c>
      <c r="B1236" t="s">
        <v>157</v>
      </c>
      <c r="C1236">
        <v>1000</v>
      </c>
      <c r="D1236" t="s">
        <v>40</v>
      </c>
      <c r="E1236">
        <v>8</v>
      </c>
      <c r="F1236">
        <v>1911875</v>
      </c>
      <c r="G1236">
        <v>953073.73983938305</v>
      </c>
      <c r="H1236">
        <v>1145000</v>
      </c>
      <c r="I1236">
        <v>1366250</v>
      </c>
      <c r="J1236">
        <v>1595000</v>
      </c>
      <c r="K1236">
        <v>2013750</v>
      </c>
      <c r="L1236">
        <v>4050000</v>
      </c>
      <c r="M1236" t="str">
        <f t="shared" si="19"/>
        <v>2016</v>
      </c>
    </row>
    <row r="1237" spans="1:13" x14ac:dyDescent="0.25">
      <c r="A1237">
        <v>1235</v>
      </c>
      <c r="B1237" t="s">
        <v>157</v>
      </c>
      <c r="C1237">
        <v>1000</v>
      </c>
      <c r="D1237" t="s">
        <v>41</v>
      </c>
      <c r="E1237">
        <v>4</v>
      </c>
      <c r="F1237">
        <v>1515500</v>
      </c>
      <c r="G1237">
        <v>125702.028623248</v>
      </c>
      <c r="H1237">
        <v>1380000</v>
      </c>
      <c r="I1237">
        <v>1426500</v>
      </c>
      <c r="J1237">
        <v>1516000</v>
      </c>
      <c r="K1237">
        <v>1605000</v>
      </c>
      <c r="L1237">
        <v>1650000</v>
      </c>
      <c r="M1237" t="str">
        <f t="shared" si="19"/>
        <v>2016</v>
      </c>
    </row>
    <row r="1238" spans="1:13" x14ac:dyDescent="0.25">
      <c r="A1238">
        <v>1236</v>
      </c>
      <c r="B1238" t="s">
        <v>157</v>
      </c>
      <c r="C1238">
        <v>1000</v>
      </c>
      <c r="D1238" t="s">
        <v>43</v>
      </c>
      <c r="E1238">
        <v>4</v>
      </c>
      <c r="F1238">
        <v>1455250</v>
      </c>
      <c r="G1238">
        <v>189816.358620641</v>
      </c>
      <c r="H1238">
        <v>1195000</v>
      </c>
      <c r="I1238">
        <v>1378750</v>
      </c>
      <c r="J1238">
        <v>1500000</v>
      </c>
      <c r="K1238">
        <v>1576500</v>
      </c>
      <c r="L1238">
        <v>1626000</v>
      </c>
      <c r="M1238" t="str">
        <f t="shared" si="19"/>
        <v>2013</v>
      </c>
    </row>
    <row r="1239" spans="1:13" x14ac:dyDescent="0.25">
      <c r="A1239">
        <v>1237</v>
      </c>
      <c r="B1239" t="s">
        <v>157</v>
      </c>
      <c r="C1239">
        <v>1000</v>
      </c>
      <c r="D1239" t="s">
        <v>45</v>
      </c>
      <c r="E1239">
        <v>1</v>
      </c>
      <c r="F1239">
        <v>540000</v>
      </c>
      <c r="H1239">
        <v>540000</v>
      </c>
      <c r="I1239">
        <v>540000</v>
      </c>
      <c r="J1239">
        <v>540000</v>
      </c>
      <c r="K1239">
        <v>540000</v>
      </c>
      <c r="L1239">
        <v>540000</v>
      </c>
      <c r="M1239" t="str">
        <f t="shared" si="19"/>
        <v>2008</v>
      </c>
    </row>
    <row r="1240" spans="1:13" x14ac:dyDescent="0.25">
      <c r="A1240">
        <v>1238</v>
      </c>
      <c r="B1240" t="s">
        <v>157</v>
      </c>
      <c r="C1240">
        <v>1000</v>
      </c>
      <c r="D1240" t="s">
        <v>47</v>
      </c>
      <c r="E1240">
        <v>2</v>
      </c>
      <c r="F1240">
        <v>1436500</v>
      </c>
      <c r="G1240">
        <v>224152.84963613501</v>
      </c>
      <c r="H1240">
        <v>1278000</v>
      </c>
      <c r="I1240">
        <v>1357250</v>
      </c>
      <c r="J1240">
        <v>1436500</v>
      </c>
      <c r="K1240">
        <v>1515750</v>
      </c>
      <c r="L1240">
        <v>1595000</v>
      </c>
      <c r="M1240" t="str">
        <f t="shared" si="19"/>
        <v>2009</v>
      </c>
    </row>
    <row r="1241" spans="1:13" x14ac:dyDescent="0.25">
      <c r="A1241">
        <v>1239</v>
      </c>
      <c r="B1241" t="s">
        <v>157</v>
      </c>
      <c r="C1241">
        <v>1000</v>
      </c>
      <c r="D1241" t="s">
        <v>48</v>
      </c>
      <c r="E1241">
        <v>1</v>
      </c>
      <c r="F1241">
        <v>1200000</v>
      </c>
      <c r="H1241">
        <v>1200000</v>
      </c>
      <c r="I1241">
        <v>1200000</v>
      </c>
      <c r="J1241">
        <v>1200000</v>
      </c>
      <c r="K1241">
        <v>1200000</v>
      </c>
      <c r="L1241">
        <v>1200000</v>
      </c>
      <c r="M1241" t="str">
        <f t="shared" si="19"/>
        <v>2009</v>
      </c>
    </row>
    <row r="1242" spans="1:13" x14ac:dyDescent="0.25">
      <c r="A1242">
        <v>1240</v>
      </c>
      <c r="B1242" t="s">
        <v>157</v>
      </c>
      <c r="C1242">
        <v>1000</v>
      </c>
      <c r="D1242" t="s">
        <v>49</v>
      </c>
      <c r="E1242">
        <v>1</v>
      </c>
      <c r="F1242">
        <v>1065000</v>
      </c>
      <c r="H1242">
        <v>1065000</v>
      </c>
      <c r="I1242">
        <v>1065000</v>
      </c>
      <c r="J1242">
        <v>1065000</v>
      </c>
      <c r="K1242">
        <v>1065000</v>
      </c>
      <c r="L1242">
        <v>1065000</v>
      </c>
      <c r="M1242" t="str">
        <f t="shared" si="19"/>
        <v>2012</v>
      </c>
    </row>
    <row r="1243" spans="1:13" x14ac:dyDescent="0.25">
      <c r="A1243">
        <v>1241</v>
      </c>
      <c r="B1243" t="s">
        <v>157</v>
      </c>
      <c r="C1243">
        <v>1000</v>
      </c>
      <c r="D1243" t="s">
        <v>50</v>
      </c>
      <c r="E1243">
        <v>4</v>
      </c>
      <c r="F1243">
        <v>1438750</v>
      </c>
      <c r="G1243">
        <v>590005.29658639501</v>
      </c>
      <c r="H1243">
        <v>1050000</v>
      </c>
      <c r="I1243">
        <v>1072500</v>
      </c>
      <c r="J1243">
        <v>1200000</v>
      </c>
      <c r="K1243">
        <v>1566250</v>
      </c>
      <c r="L1243">
        <v>2305000</v>
      </c>
      <c r="M1243" t="str">
        <f t="shared" si="19"/>
        <v>2013</v>
      </c>
    </row>
    <row r="1244" spans="1:13" x14ac:dyDescent="0.25">
      <c r="A1244">
        <v>1242</v>
      </c>
      <c r="B1244" t="s">
        <v>157</v>
      </c>
      <c r="C1244">
        <v>1000</v>
      </c>
      <c r="D1244" t="s">
        <v>52</v>
      </c>
      <c r="E1244">
        <v>2</v>
      </c>
      <c r="F1244">
        <v>1954000</v>
      </c>
      <c r="G1244">
        <v>543058.00795126799</v>
      </c>
      <c r="H1244">
        <v>1570000</v>
      </c>
      <c r="I1244">
        <v>1762000</v>
      </c>
      <c r="J1244">
        <v>1954000</v>
      </c>
      <c r="K1244">
        <v>2146000</v>
      </c>
      <c r="L1244">
        <v>2338000</v>
      </c>
      <c r="M1244" t="str">
        <f t="shared" si="19"/>
        <v>2013</v>
      </c>
    </row>
    <row r="1245" spans="1:13" x14ac:dyDescent="0.25">
      <c r="A1245">
        <v>1243</v>
      </c>
      <c r="B1245" t="s">
        <v>157</v>
      </c>
      <c r="C1245">
        <v>1000</v>
      </c>
      <c r="D1245" t="s">
        <v>53</v>
      </c>
      <c r="E1245">
        <v>8</v>
      </c>
      <c r="F1245">
        <v>1545736</v>
      </c>
      <c r="G1245">
        <v>300288.329770857</v>
      </c>
      <c r="H1245">
        <v>978000</v>
      </c>
      <c r="I1245">
        <v>1455000</v>
      </c>
      <c r="J1245">
        <v>1665000</v>
      </c>
      <c r="K1245">
        <v>1737166</v>
      </c>
      <c r="L1245">
        <v>1835000</v>
      </c>
      <c r="M1245" t="str">
        <f t="shared" si="19"/>
        <v>2016</v>
      </c>
    </row>
    <row r="1246" spans="1:13" x14ac:dyDescent="0.25">
      <c r="A1246">
        <v>1244</v>
      </c>
      <c r="B1246" t="s">
        <v>157</v>
      </c>
      <c r="C1246">
        <v>1000</v>
      </c>
      <c r="D1246" t="s">
        <v>54</v>
      </c>
      <c r="E1246">
        <v>5</v>
      </c>
      <c r="F1246">
        <v>1756000</v>
      </c>
      <c r="G1246">
        <v>1273000.39277291</v>
      </c>
      <c r="H1246">
        <v>910000</v>
      </c>
      <c r="I1246">
        <v>1060000</v>
      </c>
      <c r="J1246">
        <v>1400000</v>
      </c>
      <c r="K1246">
        <v>1410000</v>
      </c>
      <c r="L1246">
        <v>4000000</v>
      </c>
      <c r="M1246" t="str">
        <f t="shared" si="19"/>
        <v>2016</v>
      </c>
    </row>
    <row r="1247" spans="1:13" x14ac:dyDescent="0.25">
      <c r="A1247">
        <v>1245</v>
      </c>
      <c r="B1247" t="s">
        <v>157</v>
      </c>
      <c r="C1247">
        <v>1000</v>
      </c>
      <c r="D1247" t="s">
        <v>55</v>
      </c>
      <c r="E1247">
        <v>2</v>
      </c>
      <c r="F1247">
        <v>1606500</v>
      </c>
      <c r="G1247">
        <v>217081.78182427</v>
      </c>
      <c r="H1247">
        <v>1453000</v>
      </c>
      <c r="I1247">
        <v>1529750</v>
      </c>
      <c r="J1247">
        <v>1606500</v>
      </c>
      <c r="K1247">
        <v>1683250</v>
      </c>
      <c r="L1247">
        <v>1760000</v>
      </c>
      <c r="M1247" t="str">
        <f t="shared" si="19"/>
        <v>2016</v>
      </c>
    </row>
    <row r="1248" spans="1:13" x14ac:dyDescent="0.25">
      <c r="A1248">
        <v>1246</v>
      </c>
      <c r="B1248" t="s">
        <v>157</v>
      </c>
      <c r="C1248">
        <v>1000</v>
      </c>
      <c r="D1248" t="s">
        <v>56</v>
      </c>
      <c r="E1248">
        <v>3</v>
      </c>
      <c r="F1248">
        <v>1845000</v>
      </c>
      <c r="G1248">
        <v>931007.51876663102</v>
      </c>
      <c r="H1248">
        <v>1300000</v>
      </c>
      <c r="I1248">
        <v>1307500</v>
      </c>
      <c r="J1248">
        <v>1315000</v>
      </c>
      <c r="K1248">
        <v>2117500</v>
      </c>
      <c r="L1248">
        <v>2920000</v>
      </c>
      <c r="M1248" t="str">
        <f t="shared" si="19"/>
        <v>2017</v>
      </c>
    </row>
    <row r="1249" spans="1:13" x14ac:dyDescent="0.25">
      <c r="A1249">
        <v>1247</v>
      </c>
      <c r="B1249" t="s">
        <v>157</v>
      </c>
      <c r="C1249">
        <v>1000</v>
      </c>
      <c r="D1249" t="s">
        <v>57</v>
      </c>
      <c r="E1249">
        <v>11</v>
      </c>
      <c r="F1249">
        <v>1533000</v>
      </c>
      <c r="G1249">
        <v>369875.65478144097</v>
      </c>
      <c r="H1249">
        <v>960000</v>
      </c>
      <c r="I1249">
        <v>1252500</v>
      </c>
      <c r="J1249">
        <v>1525000</v>
      </c>
      <c r="K1249">
        <v>1756500</v>
      </c>
      <c r="L1249">
        <v>2150000</v>
      </c>
      <c r="M1249" t="str">
        <f t="shared" si="19"/>
        <v>2017</v>
      </c>
    </row>
    <row r="1250" spans="1:13" x14ac:dyDescent="0.25">
      <c r="A1250">
        <v>1248</v>
      </c>
      <c r="B1250" t="s">
        <v>157</v>
      </c>
      <c r="C1250">
        <v>1000</v>
      </c>
      <c r="D1250" t="s">
        <v>58</v>
      </c>
      <c r="E1250">
        <v>1</v>
      </c>
      <c r="F1250">
        <v>1675000</v>
      </c>
      <c r="H1250">
        <v>1675000</v>
      </c>
      <c r="I1250">
        <v>1675000</v>
      </c>
      <c r="J1250">
        <v>1675000</v>
      </c>
      <c r="K1250">
        <v>1675000</v>
      </c>
      <c r="L1250">
        <v>1675000</v>
      </c>
      <c r="M1250" t="str">
        <f t="shared" si="19"/>
        <v>2018</v>
      </c>
    </row>
    <row r="1251" spans="1:13" x14ac:dyDescent="0.25">
      <c r="A1251">
        <v>1249</v>
      </c>
      <c r="B1251" t="s">
        <v>157</v>
      </c>
      <c r="C1251">
        <v>1000</v>
      </c>
      <c r="D1251" t="s">
        <v>59</v>
      </c>
      <c r="E1251">
        <v>5</v>
      </c>
      <c r="F1251">
        <v>1641500</v>
      </c>
      <c r="G1251">
        <v>514415.93093526899</v>
      </c>
      <c r="H1251">
        <v>920000</v>
      </c>
      <c r="I1251">
        <v>1270000</v>
      </c>
      <c r="J1251">
        <v>1980000</v>
      </c>
      <c r="K1251">
        <v>2000000</v>
      </c>
      <c r="L1251">
        <v>2037500</v>
      </c>
      <c r="M1251" t="str">
        <f t="shared" si="19"/>
        <v>2018</v>
      </c>
    </row>
    <row r="1252" spans="1:13" x14ac:dyDescent="0.25">
      <c r="A1252">
        <v>1250</v>
      </c>
      <c r="B1252" t="s">
        <v>157</v>
      </c>
      <c r="C1252">
        <v>1000</v>
      </c>
      <c r="D1252" t="s">
        <v>60</v>
      </c>
      <c r="E1252">
        <v>7</v>
      </c>
      <c r="F1252">
        <v>2225000</v>
      </c>
      <c r="G1252">
        <v>751243.41372598102</v>
      </c>
      <c r="H1252">
        <v>1480000</v>
      </c>
      <c r="I1252">
        <v>1707500</v>
      </c>
      <c r="J1252">
        <v>2135000</v>
      </c>
      <c r="K1252">
        <v>2420000</v>
      </c>
      <c r="L1252">
        <v>3705000</v>
      </c>
      <c r="M1252" t="str">
        <f t="shared" si="19"/>
        <v>2019</v>
      </c>
    </row>
    <row r="1253" spans="1:13" x14ac:dyDescent="0.25">
      <c r="A1253">
        <v>1251</v>
      </c>
      <c r="B1253" t="s">
        <v>157</v>
      </c>
      <c r="C1253">
        <v>1000</v>
      </c>
      <c r="D1253" t="s">
        <v>61</v>
      </c>
      <c r="E1253">
        <v>2</v>
      </c>
      <c r="F1253">
        <v>2312500</v>
      </c>
      <c r="G1253">
        <v>123743.686707645</v>
      </c>
      <c r="H1253">
        <v>2225000</v>
      </c>
      <c r="I1253">
        <v>2268750</v>
      </c>
      <c r="J1253">
        <v>2312500</v>
      </c>
      <c r="K1253">
        <v>2356250</v>
      </c>
      <c r="L1253">
        <v>2400000</v>
      </c>
      <c r="M1253" t="str">
        <f t="shared" si="19"/>
        <v>2020</v>
      </c>
    </row>
    <row r="1254" spans="1:13" x14ac:dyDescent="0.25">
      <c r="A1254">
        <v>1252</v>
      </c>
      <c r="B1254" t="s">
        <v>157</v>
      </c>
      <c r="C1254">
        <v>1000</v>
      </c>
      <c r="D1254" t="s">
        <v>62</v>
      </c>
      <c r="E1254">
        <v>4</v>
      </c>
      <c r="F1254">
        <v>1932250</v>
      </c>
      <c r="G1254">
        <v>831810.22475081403</v>
      </c>
      <c r="H1254">
        <v>935000</v>
      </c>
      <c r="I1254">
        <v>1402250</v>
      </c>
      <c r="J1254">
        <v>2079000</v>
      </c>
      <c r="K1254">
        <v>2609000</v>
      </c>
      <c r="L1254">
        <v>2636000</v>
      </c>
      <c r="M1254" t="str">
        <f t="shared" si="19"/>
        <v>2021</v>
      </c>
    </row>
    <row r="1255" spans="1:13" x14ac:dyDescent="0.25">
      <c r="A1255">
        <v>1253</v>
      </c>
      <c r="B1255" t="s">
        <v>157</v>
      </c>
      <c r="C1255">
        <v>1000</v>
      </c>
      <c r="D1255" t="s">
        <v>63</v>
      </c>
      <c r="E1255">
        <v>15</v>
      </c>
      <c r="F1255">
        <v>2095066.66666666</v>
      </c>
      <c r="G1255">
        <v>946063.98656045797</v>
      </c>
      <c r="H1255">
        <v>900000</v>
      </c>
      <c r="I1255">
        <v>1412500</v>
      </c>
      <c r="J1255">
        <v>2100000</v>
      </c>
      <c r="K1255">
        <v>2380000</v>
      </c>
      <c r="L1255">
        <v>4500000</v>
      </c>
      <c r="M1255" t="str">
        <f t="shared" si="19"/>
        <v>2021</v>
      </c>
    </row>
    <row r="1256" spans="1:13" x14ac:dyDescent="0.25">
      <c r="A1256">
        <v>1254</v>
      </c>
      <c r="B1256" t="s">
        <v>157</v>
      </c>
      <c r="C1256">
        <v>1000</v>
      </c>
      <c r="D1256" t="s">
        <v>64</v>
      </c>
      <c r="E1256">
        <v>10</v>
      </c>
      <c r="F1256">
        <v>2036300</v>
      </c>
      <c r="G1256">
        <v>634964.39970197401</v>
      </c>
      <c r="H1256">
        <v>1090000</v>
      </c>
      <c r="I1256">
        <v>1717500</v>
      </c>
      <c r="J1256">
        <v>2015500</v>
      </c>
      <c r="K1256">
        <v>2365000</v>
      </c>
      <c r="L1256">
        <v>3100000</v>
      </c>
      <c r="M1256" t="str">
        <f t="shared" si="19"/>
        <v>2021</v>
      </c>
    </row>
    <row r="1257" spans="1:13" x14ac:dyDescent="0.25">
      <c r="A1257">
        <v>1255</v>
      </c>
      <c r="B1257" t="s">
        <v>157</v>
      </c>
      <c r="C1257">
        <v>1000</v>
      </c>
      <c r="D1257" t="s">
        <v>65</v>
      </c>
      <c r="E1257">
        <v>13</v>
      </c>
      <c r="F1257">
        <v>2283461.5384615301</v>
      </c>
      <c r="G1257">
        <v>820986.15654027194</v>
      </c>
      <c r="H1257">
        <v>950000</v>
      </c>
      <c r="I1257">
        <v>1610000</v>
      </c>
      <c r="J1257">
        <v>2620000</v>
      </c>
      <c r="K1257">
        <v>2990000</v>
      </c>
      <c r="L1257">
        <v>3280000</v>
      </c>
      <c r="M1257" t="str">
        <f t="shared" si="19"/>
        <v>2021</v>
      </c>
    </row>
    <row r="1258" spans="1:13" x14ac:dyDescent="0.25">
      <c r="A1258">
        <v>1256</v>
      </c>
      <c r="B1258" t="s">
        <v>157</v>
      </c>
      <c r="C1258">
        <v>1000</v>
      </c>
      <c r="D1258" t="s">
        <v>66</v>
      </c>
      <c r="E1258">
        <v>8</v>
      </c>
      <c r="F1258">
        <v>3054750</v>
      </c>
      <c r="G1258">
        <v>1442396.49294399</v>
      </c>
      <c r="H1258">
        <v>1020000</v>
      </c>
      <c r="I1258">
        <v>2155750</v>
      </c>
      <c r="J1258">
        <v>3237500</v>
      </c>
      <c r="K1258">
        <v>4275000</v>
      </c>
      <c r="L1258">
        <v>4600000</v>
      </c>
      <c r="M1258" t="str">
        <f t="shared" si="19"/>
        <v>2021</v>
      </c>
    </row>
    <row r="1259" spans="1:13" x14ac:dyDescent="0.25">
      <c r="A1259">
        <v>1257</v>
      </c>
      <c r="B1259" t="s">
        <v>157</v>
      </c>
      <c r="C1259">
        <v>1000</v>
      </c>
      <c r="D1259" t="s">
        <v>67</v>
      </c>
      <c r="E1259">
        <v>15</v>
      </c>
      <c r="F1259">
        <v>2321996.5333333299</v>
      </c>
      <c r="G1259">
        <v>1174633.54648295</v>
      </c>
      <c r="H1259">
        <v>1300000</v>
      </c>
      <c r="I1259">
        <v>1470600</v>
      </c>
      <c r="J1259">
        <v>1950000</v>
      </c>
      <c r="K1259">
        <v>2680000</v>
      </c>
      <c r="L1259">
        <v>5820248</v>
      </c>
      <c r="M1259" t="str">
        <f t="shared" si="19"/>
        <v>2021</v>
      </c>
    </row>
    <row r="1260" spans="1:13" x14ac:dyDescent="0.25">
      <c r="A1260">
        <v>1258</v>
      </c>
      <c r="B1260" t="s">
        <v>157</v>
      </c>
      <c r="C1260">
        <v>1000</v>
      </c>
      <c r="D1260" t="s">
        <v>68</v>
      </c>
      <c r="E1260">
        <v>21</v>
      </c>
      <c r="F1260">
        <v>2842380.9523809501</v>
      </c>
      <c r="G1260">
        <v>1050374.4797066599</v>
      </c>
      <c r="H1260">
        <v>905000</v>
      </c>
      <c r="I1260">
        <v>2370000</v>
      </c>
      <c r="J1260">
        <v>2785000</v>
      </c>
      <c r="K1260">
        <v>3100000</v>
      </c>
      <c r="L1260">
        <v>5100000</v>
      </c>
      <c r="M1260" t="str">
        <f t="shared" si="19"/>
        <v>2021</v>
      </c>
    </row>
    <row r="1261" spans="1:13" x14ac:dyDescent="0.25">
      <c r="A1261">
        <v>1259</v>
      </c>
      <c r="B1261" t="s">
        <v>157</v>
      </c>
      <c r="C1261">
        <v>1000</v>
      </c>
      <c r="D1261" t="s">
        <v>69</v>
      </c>
      <c r="E1261">
        <v>13</v>
      </c>
      <c r="F1261">
        <v>2493846.1538461498</v>
      </c>
      <c r="G1261">
        <v>719027.56624877802</v>
      </c>
      <c r="H1261">
        <v>1060000</v>
      </c>
      <c r="I1261">
        <v>2100000</v>
      </c>
      <c r="J1261">
        <v>2455000</v>
      </c>
      <c r="K1261">
        <v>3100000</v>
      </c>
      <c r="L1261">
        <v>3775000</v>
      </c>
      <c r="M1261" t="str">
        <f t="shared" si="19"/>
        <v>2022</v>
      </c>
    </row>
    <row r="1262" spans="1:13" x14ac:dyDescent="0.25">
      <c r="A1262">
        <v>1260</v>
      </c>
      <c r="B1262" t="s">
        <v>157</v>
      </c>
      <c r="C1262">
        <v>1000</v>
      </c>
      <c r="D1262" t="s">
        <v>70</v>
      </c>
      <c r="E1262">
        <v>13</v>
      </c>
      <c r="F1262">
        <v>2753269.2307692301</v>
      </c>
      <c r="G1262">
        <v>1198005.1233784501</v>
      </c>
      <c r="H1262">
        <v>1460000</v>
      </c>
      <c r="I1262">
        <v>1843000</v>
      </c>
      <c r="J1262">
        <v>2650000</v>
      </c>
      <c r="K1262">
        <v>2702000</v>
      </c>
      <c r="L1262">
        <v>5800000</v>
      </c>
      <c r="M1262" t="str">
        <f t="shared" si="19"/>
        <v>2022</v>
      </c>
    </row>
    <row r="1263" spans="1:13" x14ac:dyDescent="0.25">
      <c r="A1263">
        <v>1261</v>
      </c>
      <c r="B1263" t="s">
        <v>157</v>
      </c>
      <c r="C1263">
        <v>1000</v>
      </c>
      <c r="D1263" t="s">
        <v>71</v>
      </c>
      <c r="E1263">
        <v>6</v>
      </c>
      <c r="F1263">
        <v>1725000</v>
      </c>
      <c r="G1263">
        <v>800443.62699692894</v>
      </c>
      <c r="H1263">
        <v>1100000</v>
      </c>
      <c r="I1263">
        <v>1147500</v>
      </c>
      <c r="J1263">
        <v>1350000</v>
      </c>
      <c r="K1263">
        <v>2175000</v>
      </c>
      <c r="L1263">
        <v>3020000</v>
      </c>
      <c r="M1263" t="str">
        <f t="shared" si="19"/>
        <v>2022</v>
      </c>
    </row>
    <row r="1264" spans="1:13" x14ac:dyDescent="0.25">
      <c r="A1264">
        <v>1262</v>
      </c>
      <c r="B1264" t="s">
        <v>157</v>
      </c>
      <c r="C1264">
        <v>1000</v>
      </c>
      <c r="D1264" t="s">
        <v>73</v>
      </c>
      <c r="E1264">
        <v>1</v>
      </c>
      <c r="F1264">
        <v>1165000</v>
      </c>
      <c r="H1264">
        <v>1165000</v>
      </c>
      <c r="I1264">
        <v>1165000</v>
      </c>
      <c r="J1264">
        <v>1165000</v>
      </c>
      <c r="K1264">
        <v>1165000</v>
      </c>
      <c r="L1264">
        <v>1165000</v>
      </c>
      <c r="M1264" t="str">
        <f t="shared" si="19"/>
        <v>2008</v>
      </c>
    </row>
    <row r="1265" spans="1:13" x14ac:dyDescent="0.25">
      <c r="A1265">
        <v>1263</v>
      </c>
      <c r="B1265" t="s">
        <v>157</v>
      </c>
      <c r="C1265">
        <v>1000</v>
      </c>
      <c r="D1265" t="s">
        <v>75</v>
      </c>
      <c r="E1265">
        <v>2</v>
      </c>
      <c r="F1265">
        <v>755000</v>
      </c>
      <c r="G1265">
        <v>346482.32278140797</v>
      </c>
      <c r="H1265">
        <v>510000</v>
      </c>
      <c r="I1265">
        <v>632500</v>
      </c>
      <c r="J1265">
        <v>755000</v>
      </c>
      <c r="K1265">
        <v>877500</v>
      </c>
      <c r="L1265">
        <v>1000000</v>
      </c>
      <c r="M1265" t="str">
        <f t="shared" si="19"/>
        <v>2009</v>
      </c>
    </row>
    <row r="1266" spans="1:13" x14ac:dyDescent="0.25">
      <c r="A1266">
        <v>1264</v>
      </c>
      <c r="B1266" t="s">
        <v>157</v>
      </c>
      <c r="C1266">
        <v>1000</v>
      </c>
      <c r="D1266" t="s">
        <v>76</v>
      </c>
      <c r="E1266">
        <v>0</v>
      </c>
      <c r="M1266" t="str">
        <f t="shared" si="19"/>
        <v>2009</v>
      </c>
    </row>
    <row r="1267" spans="1:13" x14ac:dyDescent="0.25">
      <c r="A1267">
        <v>1265</v>
      </c>
      <c r="B1267" t="s">
        <v>157</v>
      </c>
      <c r="C1267">
        <v>1000</v>
      </c>
      <c r="D1267" t="s">
        <v>77</v>
      </c>
      <c r="E1267">
        <v>1</v>
      </c>
      <c r="F1267">
        <v>818500</v>
      </c>
      <c r="H1267">
        <v>818500</v>
      </c>
      <c r="I1267">
        <v>818500</v>
      </c>
      <c r="J1267">
        <v>818500</v>
      </c>
      <c r="K1267">
        <v>818500</v>
      </c>
      <c r="L1267">
        <v>818500</v>
      </c>
      <c r="M1267" t="str">
        <f t="shared" si="19"/>
        <v>2009</v>
      </c>
    </row>
    <row r="1268" spans="1:13" x14ac:dyDescent="0.25">
      <c r="A1268">
        <v>1266</v>
      </c>
      <c r="B1268" t="s">
        <v>157</v>
      </c>
      <c r="C1268">
        <v>1000</v>
      </c>
      <c r="D1268" t="s">
        <v>79</v>
      </c>
      <c r="E1268">
        <v>2</v>
      </c>
      <c r="F1268">
        <v>1202500</v>
      </c>
      <c r="G1268">
        <v>328804.65325174399</v>
      </c>
      <c r="H1268">
        <v>970000</v>
      </c>
      <c r="I1268">
        <v>1086250</v>
      </c>
      <c r="J1268">
        <v>1202500</v>
      </c>
      <c r="K1268">
        <v>1318750</v>
      </c>
      <c r="L1268">
        <v>1435000</v>
      </c>
      <c r="M1268" t="str">
        <f t="shared" si="19"/>
        <v>2010</v>
      </c>
    </row>
    <row r="1269" spans="1:13" x14ac:dyDescent="0.25">
      <c r="A1269">
        <v>1267</v>
      </c>
      <c r="B1269" t="s">
        <v>157</v>
      </c>
      <c r="C1269">
        <v>1000</v>
      </c>
      <c r="D1269" t="s">
        <v>80</v>
      </c>
      <c r="E1269">
        <v>2</v>
      </c>
      <c r="F1269">
        <v>1080000</v>
      </c>
      <c r="G1269">
        <v>0</v>
      </c>
      <c r="H1269">
        <v>1080000</v>
      </c>
      <c r="I1269">
        <v>1080000</v>
      </c>
      <c r="J1269">
        <v>1080000</v>
      </c>
      <c r="K1269">
        <v>1080000</v>
      </c>
      <c r="L1269">
        <v>1080000</v>
      </c>
      <c r="M1269" t="str">
        <f t="shared" si="19"/>
        <v>2010</v>
      </c>
    </row>
    <row r="1270" spans="1:13" x14ac:dyDescent="0.25">
      <c r="A1270">
        <v>1268</v>
      </c>
      <c r="B1270" t="s">
        <v>157</v>
      </c>
      <c r="C1270">
        <v>1000</v>
      </c>
      <c r="D1270" t="s">
        <v>81</v>
      </c>
      <c r="E1270">
        <v>1</v>
      </c>
      <c r="F1270">
        <v>2320000</v>
      </c>
      <c r="H1270">
        <v>2320000</v>
      </c>
      <c r="I1270">
        <v>2320000</v>
      </c>
      <c r="J1270">
        <v>2320000</v>
      </c>
      <c r="K1270">
        <v>2320000</v>
      </c>
      <c r="L1270">
        <v>2320000</v>
      </c>
      <c r="M1270" t="str">
        <f t="shared" si="19"/>
        <v>2010</v>
      </c>
    </row>
    <row r="1271" spans="1:13" x14ac:dyDescent="0.25">
      <c r="A1271">
        <v>1269</v>
      </c>
      <c r="B1271" t="s">
        <v>157</v>
      </c>
      <c r="C1271">
        <v>1000</v>
      </c>
      <c r="D1271" t="s">
        <v>83</v>
      </c>
      <c r="E1271">
        <v>2</v>
      </c>
      <c r="F1271">
        <v>2117500</v>
      </c>
      <c r="G1271">
        <v>823779.40008232696</v>
      </c>
      <c r="H1271">
        <v>1535000</v>
      </c>
      <c r="I1271">
        <v>1826250</v>
      </c>
      <c r="J1271">
        <v>2117500</v>
      </c>
      <c r="K1271">
        <v>2408750</v>
      </c>
      <c r="L1271">
        <v>2700000</v>
      </c>
      <c r="M1271" t="str">
        <f t="shared" si="19"/>
        <v>2011</v>
      </c>
    </row>
    <row r="1272" spans="1:13" x14ac:dyDescent="0.25">
      <c r="A1272">
        <v>1270</v>
      </c>
      <c r="B1272" t="s">
        <v>157</v>
      </c>
      <c r="C1272">
        <v>1000</v>
      </c>
      <c r="D1272" t="s">
        <v>84</v>
      </c>
      <c r="E1272">
        <v>2</v>
      </c>
      <c r="F1272">
        <v>980000</v>
      </c>
      <c r="G1272">
        <v>523259.01807804499</v>
      </c>
      <c r="H1272">
        <v>610000</v>
      </c>
      <c r="I1272">
        <v>795000</v>
      </c>
      <c r="J1272">
        <v>980000</v>
      </c>
      <c r="K1272">
        <v>1165000</v>
      </c>
      <c r="L1272">
        <v>1350000</v>
      </c>
      <c r="M1272" t="str">
        <f t="shared" si="19"/>
        <v>2011</v>
      </c>
    </row>
    <row r="1273" spans="1:13" x14ac:dyDescent="0.25">
      <c r="A1273">
        <v>1271</v>
      </c>
      <c r="B1273" t="s">
        <v>157</v>
      </c>
      <c r="C1273">
        <v>1000</v>
      </c>
      <c r="D1273" t="s">
        <v>86</v>
      </c>
      <c r="E1273">
        <v>1</v>
      </c>
      <c r="F1273">
        <v>875000</v>
      </c>
      <c r="H1273">
        <v>875000</v>
      </c>
      <c r="I1273">
        <v>875000</v>
      </c>
      <c r="J1273">
        <v>875000</v>
      </c>
      <c r="K1273">
        <v>875000</v>
      </c>
      <c r="L1273">
        <v>875000</v>
      </c>
      <c r="M1273" t="str">
        <f t="shared" si="19"/>
        <v>2011</v>
      </c>
    </row>
    <row r="1274" spans="1:13" x14ac:dyDescent="0.25">
      <c r="A1274">
        <v>1272</v>
      </c>
      <c r="B1274" t="s">
        <v>157</v>
      </c>
      <c r="C1274">
        <v>1000</v>
      </c>
      <c r="D1274" t="s">
        <v>87</v>
      </c>
      <c r="E1274">
        <v>1</v>
      </c>
      <c r="F1274">
        <v>1180000</v>
      </c>
      <c r="H1274">
        <v>1180000</v>
      </c>
      <c r="I1274">
        <v>1180000</v>
      </c>
      <c r="J1274">
        <v>1180000</v>
      </c>
      <c r="K1274">
        <v>1180000</v>
      </c>
      <c r="L1274">
        <v>1180000</v>
      </c>
      <c r="M1274" t="str">
        <f t="shared" si="19"/>
        <v>2011</v>
      </c>
    </row>
    <row r="1275" spans="1:13" x14ac:dyDescent="0.25">
      <c r="A1275">
        <v>1273</v>
      </c>
      <c r="B1275" t="s">
        <v>157</v>
      </c>
      <c r="C1275">
        <v>1000</v>
      </c>
      <c r="D1275" t="s">
        <v>88</v>
      </c>
      <c r="E1275">
        <v>0</v>
      </c>
      <c r="M1275" t="str">
        <f t="shared" si="19"/>
        <v>2011</v>
      </c>
    </row>
    <row r="1276" spans="1:13" x14ac:dyDescent="0.25">
      <c r="A1276">
        <v>1274</v>
      </c>
      <c r="B1276" t="s">
        <v>157</v>
      </c>
      <c r="C1276">
        <v>1000</v>
      </c>
      <c r="D1276" t="s">
        <v>91</v>
      </c>
      <c r="E1276">
        <v>4</v>
      </c>
      <c r="F1276">
        <v>1031750</v>
      </c>
      <c r="G1276">
        <v>173375.07510212201</v>
      </c>
      <c r="H1276">
        <v>780000</v>
      </c>
      <c r="I1276">
        <v>999000</v>
      </c>
      <c r="J1276">
        <v>1086000</v>
      </c>
      <c r="K1276">
        <v>1118750</v>
      </c>
      <c r="L1276">
        <v>1175000</v>
      </c>
      <c r="M1276" t="str">
        <f t="shared" si="19"/>
        <v>2012</v>
      </c>
    </row>
    <row r="1277" spans="1:13" x14ac:dyDescent="0.25">
      <c r="A1277">
        <v>1275</v>
      </c>
      <c r="B1277" t="s">
        <v>157</v>
      </c>
      <c r="C1277">
        <v>1000</v>
      </c>
      <c r="D1277" t="s">
        <v>92</v>
      </c>
      <c r="E1277">
        <v>1</v>
      </c>
      <c r="F1277">
        <v>785000</v>
      </c>
      <c r="H1277">
        <v>785000</v>
      </c>
      <c r="I1277">
        <v>785000</v>
      </c>
      <c r="J1277">
        <v>785000</v>
      </c>
      <c r="K1277">
        <v>785000</v>
      </c>
      <c r="L1277">
        <v>785000</v>
      </c>
      <c r="M1277" t="str">
        <f t="shared" si="19"/>
        <v>2012</v>
      </c>
    </row>
    <row r="1278" spans="1:13" x14ac:dyDescent="0.25">
      <c r="A1278">
        <v>1276</v>
      </c>
      <c r="B1278" t="s">
        <v>157</v>
      </c>
      <c r="C1278">
        <v>1000</v>
      </c>
      <c r="D1278" t="s">
        <v>93</v>
      </c>
      <c r="E1278">
        <v>1</v>
      </c>
      <c r="F1278">
        <v>770000</v>
      </c>
      <c r="H1278">
        <v>770000</v>
      </c>
      <c r="I1278">
        <v>770000</v>
      </c>
      <c r="J1278">
        <v>770000</v>
      </c>
      <c r="K1278">
        <v>770000</v>
      </c>
      <c r="L1278">
        <v>770000</v>
      </c>
      <c r="M1278" t="str">
        <f t="shared" si="19"/>
        <v>2012</v>
      </c>
    </row>
    <row r="1279" spans="1:13" x14ac:dyDescent="0.25">
      <c r="A1279">
        <v>1277</v>
      </c>
      <c r="B1279" t="s">
        <v>157</v>
      </c>
      <c r="C1279">
        <v>1000</v>
      </c>
      <c r="D1279" t="s">
        <v>94</v>
      </c>
      <c r="E1279">
        <v>2</v>
      </c>
      <c r="F1279">
        <v>1245000</v>
      </c>
      <c r="G1279">
        <v>134350.28842544401</v>
      </c>
      <c r="H1279">
        <v>1150000</v>
      </c>
      <c r="I1279">
        <v>1197500</v>
      </c>
      <c r="J1279">
        <v>1245000</v>
      </c>
      <c r="K1279">
        <v>1292500</v>
      </c>
      <c r="L1279">
        <v>1340000</v>
      </c>
      <c r="M1279" t="str">
        <f t="shared" si="19"/>
        <v>2012</v>
      </c>
    </row>
    <row r="1280" spans="1:13" x14ac:dyDescent="0.25">
      <c r="A1280">
        <v>1278</v>
      </c>
      <c r="B1280" t="s">
        <v>157</v>
      </c>
      <c r="C1280">
        <v>1000</v>
      </c>
      <c r="D1280" t="s">
        <v>95</v>
      </c>
      <c r="E1280">
        <v>2</v>
      </c>
      <c r="F1280">
        <v>1030000</v>
      </c>
      <c r="G1280">
        <v>388908.729652601</v>
      </c>
      <c r="H1280">
        <v>755000</v>
      </c>
      <c r="I1280">
        <v>892500</v>
      </c>
      <c r="J1280">
        <v>1030000</v>
      </c>
      <c r="K1280">
        <v>1167500</v>
      </c>
      <c r="L1280">
        <v>1305000</v>
      </c>
      <c r="M1280" t="str">
        <f t="shared" si="19"/>
        <v>2012</v>
      </c>
    </row>
    <row r="1281" spans="1:13" x14ac:dyDescent="0.25">
      <c r="A1281">
        <v>1279</v>
      </c>
      <c r="B1281" t="s">
        <v>157</v>
      </c>
      <c r="C1281">
        <v>1000</v>
      </c>
      <c r="D1281" t="s">
        <v>97</v>
      </c>
      <c r="E1281">
        <v>2</v>
      </c>
      <c r="F1281">
        <v>1089250</v>
      </c>
      <c r="G1281">
        <v>227334.83015147501</v>
      </c>
      <c r="H1281">
        <v>928500</v>
      </c>
      <c r="I1281">
        <v>1008875</v>
      </c>
      <c r="J1281">
        <v>1089250</v>
      </c>
      <c r="K1281">
        <v>1169625</v>
      </c>
      <c r="L1281">
        <v>1250000</v>
      </c>
      <c r="M1281" t="str">
        <f t="shared" si="19"/>
        <v>2012</v>
      </c>
    </row>
    <row r="1282" spans="1:13" x14ac:dyDescent="0.25">
      <c r="A1282">
        <v>1280</v>
      </c>
      <c r="B1282" t="s">
        <v>157</v>
      </c>
      <c r="C1282">
        <v>1000</v>
      </c>
      <c r="D1282" t="s">
        <v>98</v>
      </c>
      <c r="E1282">
        <v>2</v>
      </c>
      <c r="F1282">
        <v>1265500</v>
      </c>
      <c r="G1282">
        <v>331633.08037649002</v>
      </c>
      <c r="H1282">
        <v>1031000</v>
      </c>
      <c r="I1282">
        <v>1148250</v>
      </c>
      <c r="J1282">
        <v>1265500</v>
      </c>
      <c r="K1282">
        <v>1382750</v>
      </c>
      <c r="L1282">
        <v>1500000</v>
      </c>
      <c r="M1282" t="str">
        <f t="shared" si="19"/>
        <v>2012</v>
      </c>
    </row>
    <row r="1283" spans="1:13" x14ac:dyDescent="0.25">
      <c r="A1283">
        <v>1281</v>
      </c>
      <c r="B1283" t="s">
        <v>157</v>
      </c>
      <c r="C1283">
        <v>1000</v>
      </c>
      <c r="D1283" t="s">
        <v>99</v>
      </c>
      <c r="E1283">
        <v>3</v>
      </c>
      <c r="F1283">
        <v>1060333.33333333</v>
      </c>
      <c r="G1283">
        <v>364637.26267803903</v>
      </c>
      <c r="H1283">
        <v>821000</v>
      </c>
      <c r="I1283">
        <v>850500</v>
      </c>
      <c r="J1283">
        <v>880000</v>
      </c>
      <c r="K1283">
        <v>1180000</v>
      </c>
      <c r="L1283">
        <v>1480000</v>
      </c>
      <c r="M1283" t="str">
        <f t="shared" ref="M1283:M1346" si="20">LEFT(D1283,4)</f>
        <v>2013</v>
      </c>
    </row>
    <row r="1284" spans="1:13" x14ac:dyDescent="0.25">
      <c r="A1284">
        <v>1282</v>
      </c>
      <c r="B1284" t="s">
        <v>157</v>
      </c>
      <c r="C1284">
        <v>1000</v>
      </c>
      <c r="D1284" t="s">
        <v>100</v>
      </c>
      <c r="E1284">
        <v>2</v>
      </c>
      <c r="F1284">
        <v>1135000</v>
      </c>
      <c r="G1284">
        <v>403050.86527633201</v>
      </c>
      <c r="H1284">
        <v>850000</v>
      </c>
      <c r="I1284">
        <v>992500</v>
      </c>
      <c r="J1284">
        <v>1135000</v>
      </c>
      <c r="K1284">
        <v>1277500</v>
      </c>
      <c r="L1284">
        <v>1420000</v>
      </c>
      <c r="M1284" t="str">
        <f t="shared" si="20"/>
        <v>2013</v>
      </c>
    </row>
    <row r="1285" spans="1:13" x14ac:dyDescent="0.25">
      <c r="A1285">
        <v>1283</v>
      </c>
      <c r="B1285" t="s">
        <v>157</v>
      </c>
      <c r="C1285">
        <v>1000</v>
      </c>
      <c r="D1285" t="s">
        <v>101</v>
      </c>
      <c r="E1285">
        <v>6</v>
      </c>
      <c r="F1285">
        <v>1189250</v>
      </c>
      <c r="G1285">
        <v>513755.17029028502</v>
      </c>
      <c r="H1285">
        <v>780000</v>
      </c>
      <c r="I1285">
        <v>945000</v>
      </c>
      <c r="J1285">
        <v>990250</v>
      </c>
      <c r="K1285">
        <v>1188875</v>
      </c>
      <c r="L1285">
        <v>2190000</v>
      </c>
      <c r="M1285" t="str">
        <f t="shared" si="20"/>
        <v>2013</v>
      </c>
    </row>
    <row r="1286" spans="1:13" x14ac:dyDescent="0.25">
      <c r="A1286">
        <v>1284</v>
      </c>
      <c r="B1286" t="s">
        <v>157</v>
      </c>
      <c r="C1286">
        <v>1000</v>
      </c>
      <c r="D1286" t="s">
        <v>102</v>
      </c>
      <c r="E1286">
        <v>7</v>
      </c>
      <c r="F1286">
        <v>1205142.8571428501</v>
      </c>
      <c r="G1286">
        <v>449223.56296593498</v>
      </c>
      <c r="H1286">
        <v>900000</v>
      </c>
      <c r="I1286">
        <v>937500</v>
      </c>
      <c r="J1286">
        <v>980000</v>
      </c>
      <c r="K1286">
        <v>1260000</v>
      </c>
      <c r="L1286">
        <v>2161000</v>
      </c>
      <c r="M1286" t="str">
        <f t="shared" si="20"/>
        <v>2014</v>
      </c>
    </row>
    <row r="1287" spans="1:13" x14ac:dyDescent="0.25">
      <c r="A1287">
        <v>1285</v>
      </c>
      <c r="B1287" t="s">
        <v>157</v>
      </c>
      <c r="C1287">
        <v>1000</v>
      </c>
      <c r="D1287" t="s">
        <v>103</v>
      </c>
      <c r="E1287">
        <v>5</v>
      </c>
      <c r="F1287">
        <v>1429200</v>
      </c>
      <c r="G1287">
        <v>360976.03798590199</v>
      </c>
      <c r="H1287">
        <v>1138000</v>
      </c>
      <c r="I1287">
        <v>1235000</v>
      </c>
      <c r="J1287">
        <v>1360000</v>
      </c>
      <c r="K1287">
        <v>1360000</v>
      </c>
      <c r="L1287">
        <v>2053000</v>
      </c>
      <c r="M1287" t="str">
        <f t="shared" si="20"/>
        <v>2014</v>
      </c>
    </row>
    <row r="1288" spans="1:13" x14ac:dyDescent="0.25">
      <c r="A1288">
        <v>1286</v>
      </c>
      <c r="B1288" t="s">
        <v>157</v>
      </c>
      <c r="C1288">
        <v>1000</v>
      </c>
      <c r="D1288" t="s">
        <v>104</v>
      </c>
      <c r="E1288">
        <v>4</v>
      </c>
      <c r="F1288">
        <v>1800500</v>
      </c>
      <c r="G1288">
        <v>279000</v>
      </c>
      <c r="H1288">
        <v>1400000</v>
      </c>
      <c r="I1288">
        <v>1715000</v>
      </c>
      <c r="J1288">
        <v>1901000</v>
      </c>
      <c r="K1288">
        <v>1986500</v>
      </c>
      <c r="L1288">
        <v>2000000</v>
      </c>
      <c r="M1288" t="str">
        <f t="shared" si="20"/>
        <v>2014</v>
      </c>
    </row>
    <row r="1289" spans="1:13" x14ac:dyDescent="0.25">
      <c r="A1289">
        <v>1287</v>
      </c>
      <c r="B1289" t="s">
        <v>157</v>
      </c>
      <c r="C1289">
        <v>1000</v>
      </c>
      <c r="D1289" t="s">
        <v>105</v>
      </c>
      <c r="E1289">
        <v>5</v>
      </c>
      <c r="F1289">
        <v>1197600</v>
      </c>
      <c r="G1289">
        <v>534312.923294954</v>
      </c>
      <c r="H1289">
        <v>495000</v>
      </c>
      <c r="I1289">
        <v>1000000</v>
      </c>
      <c r="J1289">
        <v>1031000</v>
      </c>
      <c r="K1289">
        <v>1652000</v>
      </c>
      <c r="L1289">
        <v>1810000</v>
      </c>
      <c r="M1289" t="str">
        <f t="shared" si="20"/>
        <v>2014</v>
      </c>
    </row>
    <row r="1290" spans="1:13" x14ac:dyDescent="0.25">
      <c r="A1290">
        <v>1288</v>
      </c>
      <c r="B1290" t="s">
        <v>157</v>
      </c>
      <c r="C1290">
        <v>1000</v>
      </c>
      <c r="D1290" t="s">
        <v>106</v>
      </c>
      <c r="E1290">
        <v>6</v>
      </c>
      <c r="F1290">
        <v>1434166.66666666</v>
      </c>
      <c r="G1290">
        <v>819282.71473690099</v>
      </c>
      <c r="H1290">
        <v>775000</v>
      </c>
      <c r="I1290">
        <v>952500</v>
      </c>
      <c r="J1290">
        <v>1155000</v>
      </c>
      <c r="K1290">
        <v>1515000</v>
      </c>
      <c r="L1290">
        <v>3000000</v>
      </c>
      <c r="M1290" t="str">
        <f t="shared" si="20"/>
        <v>2014</v>
      </c>
    </row>
    <row r="1291" spans="1:13" x14ac:dyDescent="0.25">
      <c r="A1291">
        <v>1289</v>
      </c>
      <c r="B1291" t="s">
        <v>157</v>
      </c>
      <c r="C1291">
        <v>1000</v>
      </c>
      <c r="D1291" t="s">
        <v>107</v>
      </c>
      <c r="E1291">
        <v>6</v>
      </c>
      <c r="F1291">
        <v>1250000</v>
      </c>
      <c r="G1291">
        <v>293615.39469176298</v>
      </c>
      <c r="H1291">
        <v>980000</v>
      </c>
      <c r="I1291">
        <v>1060000</v>
      </c>
      <c r="J1291">
        <v>1110000</v>
      </c>
      <c r="K1291">
        <v>1471250</v>
      </c>
      <c r="L1291">
        <v>1665000</v>
      </c>
      <c r="M1291" t="str">
        <f t="shared" si="20"/>
        <v>2014</v>
      </c>
    </row>
    <row r="1292" spans="1:13" x14ac:dyDescent="0.25">
      <c r="A1292">
        <v>1290</v>
      </c>
      <c r="B1292" t="s">
        <v>157</v>
      </c>
      <c r="C1292">
        <v>1000</v>
      </c>
      <c r="D1292" t="s">
        <v>108</v>
      </c>
      <c r="E1292">
        <v>3</v>
      </c>
      <c r="F1292">
        <v>1242500</v>
      </c>
      <c r="G1292">
        <v>643374.89071302698</v>
      </c>
      <c r="H1292">
        <v>850000</v>
      </c>
      <c r="I1292">
        <v>871250</v>
      </c>
      <c r="J1292">
        <v>892500</v>
      </c>
      <c r="K1292">
        <v>1438750</v>
      </c>
      <c r="L1292">
        <v>1985000</v>
      </c>
      <c r="M1292" t="str">
        <f t="shared" si="20"/>
        <v>2014</v>
      </c>
    </row>
    <row r="1293" spans="1:13" x14ac:dyDescent="0.25">
      <c r="A1293">
        <v>1291</v>
      </c>
      <c r="B1293" t="s">
        <v>157</v>
      </c>
      <c r="C1293">
        <v>1000</v>
      </c>
      <c r="D1293" t="s">
        <v>109</v>
      </c>
      <c r="E1293">
        <v>2</v>
      </c>
      <c r="F1293">
        <v>1308500</v>
      </c>
      <c r="G1293">
        <v>12020.8152801713</v>
      </c>
      <c r="H1293">
        <v>1300000</v>
      </c>
      <c r="I1293">
        <v>1304250</v>
      </c>
      <c r="J1293">
        <v>1308500</v>
      </c>
      <c r="K1293">
        <v>1312750</v>
      </c>
      <c r="L1293">
        <v>1317000</v>
      </c>
      <c r="M1293" t="str">
        <f t="shared" si="20"/>
        <v>2015</v>
      </c>
    </row>
    <row r="1294" spans="1:13" x14ac:dyDescent="0.25">
      <c r="A1294">
        <v>1292</v>
      </c>
      <c r="B1294" t="s">
        <v>157</v>
      </c>
      <c r="C1294">
        <v>1000</v>
      </c>
      <c r="D1294" t="s">
        <v>110</v>
      </c>
      <c r="E1294">
        <v>6</v>
      </c>
      <c r="F1294">
        <v>1641666.66666666</v>
      </c>
      <c r="G1294">
        <v>627006.11373946397</v>
      </c>
      <c r="H1294">
        <v>700000</v>
      </c>
      <c r="I1294">
        <v>1410000</v>
      </c>
      <c r="J1294">
        <v>1655000</v>
      </c>
      <c r="K1294">
        <v>1847500</v>
      </c>
      <c r="L1294">
        <v>2600000</v>
      </c>
      <c r="M1294" t="str">
        <f t="shared" si="20"/>
        <v>2015</v>
      </c>
    </row>
    <row r="1295" spans="1:13" x14ac:dyDescent="0.25">
      <c r="A1295">
        <v>1293</v>
      </c>
      <c r="B1295" t="s">
        <v>157</v>
      </c>
      <c r="C1295">
        <v>1000</v>
      </c>
      <c r="D1295" t="s">
        <v>111</v>
      </c>
      <c r="E1295">
        <v>6</v>
      </c>
      <c r="F1295">
        <v>1590500</v>
      </c>
      <c r="G1295">
        <v>387981.31398303102</v>
      </c>
      <c r="H1295">
        <v>1080000</v>
      </c>
      <c r="I1295">
        <v>1445000</v>
      </c>
      <c r="J1295">
        <v>1594000</v>
      </c>
      <c r="K1295">
        <v>1609500</v>
      </c>
      <c r="L1295">
        <v>2265000</v>
      </c>
      <c r="M1295" t="str">
        <f t="shared" si="20"/>
        <v>2015</v>
      </c>
    </row>
    <row r="1296" spans="1:13" x14ac:dyDescent="0.25">
      <c r="A1296">
        <v>1294</v>
      </c>
      <c r="B1296" t="s">
        <v>157</v>
      </c>
      <c r="C1296">
        <v>1000</v>
      </c>
      <c r="D1296" t="s">
        <v>112</v>
      </c>
      <c r="E1296">
        <v>6</v>
      </c>
      <c r="F1296">
        <v>2062666.66666666</v>
      </c>
      <c r="G1296">
        <v>1018524.7501492799</v>
      </c>
      <c r="H1296">
        <v>955000</v>
      </c>
      <c r="I1296">
        <v>1318750</v>
      </c>
      <c r="J1296">
        <v>1922500</v>
      </c>
      <c r="K1296">
        <v>2624500</v>
      </c>
      <c r="L1296">
        <v>3600000</v>
      </c>
      <c r="M1296" t="str">
        <f t="shared" si="20"/>
        <v>2015</v>
      </c>
    </row>
    <row r="1297" spans="1:13" x14ac:dyDescent="0.25">
      <c r="A1297">
        <v>1295</v>
      </c>
      <c r="B1297" t="s">
        <v>157</v>
      </c>
      <c r="C1297">
        <v>1000</v>
      </c>
      <c r="D1297" t="s">
        <v>113</v>
      </c>
      <c r="E1297">
        <v>4</v>
      </c>
      <c r="F1297">
        <v>2247500</v>
      </c>
      <c r="G1297">
        <v>597292.50232472597</v>
      </c>
      <c r="H1297">
        <v>1540000</v>
      </c>
      <c r="I1297">
        <v>2027500</v>
      </c>
      <c r="J1297">
        <v>2225000</v>
      </c>
      <c r="K1297">
        <v>2445000</v>
      </c>
      <c r="L1297">
        <v>3000000</v>
      </c>
      <c r="M1297" t="str">
        <f t="shared" si="20"/>
        <v>2015</v>
      </c>
    </row>
    <row r="1298" spans="1:13" x14ac:dyDescent="0.25">
      <c r="A1298">
        <v>1296</v>
      </c>
      <c r="B1298" t="s">
        <v>157</v>
      </c>
      <c r="C1298">
        <v>1000</v>
      </c>
      <c r="D1298" t="s">
        <v>114</v>
      </c>
      <c r="E1298">
        <v>6</v>
      </c>
      <c r="F1298">
        <v>1585000</v>
      </c>
      <c r="G1298">
        <v>584277.33141035005</v>
      </c>
      <c r="H1298">
        <v>785000</v>
      </c>
      <c r="I1298">
        <v>1152500</v>
      </c>
      <c r="J1298">
        <v>1685000</v>
      </c>
      <c r="K1298">
        <v>2026250</v>
      </c>
      <c r="L1298">
        <v>2240000</v>
      </c>
      <c r="M1298" t="str">
        <f t="shared" si="20"/>
        <v>2015</v>
      </c>
    </row>
    <row r="1299" spans="1:13" x14ac:dyDescent="0.25">
      <c r="A1299">
        <v>1297</v>
      </c>
      <c r="B1299" t="s">
        <v>157</v>
      </c>
      <c r="C1299">
        <v>1000</v>
      </c>
      <c r="D1299" t="s">
        <v>115</v>
      </c>
      <c r="E1299">
        <v>9</v>
      </c>
      <c r="F1299">
        <v>1882444.4444444401</v>
      </c>
      <c r="G1299">
        <v>841202.28112967999</v>
      </c>
      <c r="H1299">
        <v>1012000</v>
      </c>
      <c r="I1299">
        <v>1355000</v>
      </c>
      <c r="J1299">
        <v>1600000</v>
      </c>
      <c r="K1299">
        <v>2020000</v>
      </c>
      <c r="L1299">
        <v>3600000</v>
      </c>
      <c r="M1299" t="str">
        <f t="shared" si="20"/>
        <v>2015</v>
      </c>
    </row>
    <row r="1300" spans="1:13" x14ac:dyDescent="0.25">
      <c r="A1300">
        <v>1298</v>
      </c>
      <c r="B1300" t="s">
        <v>157</v>
      </c>
      <c r="C1300">
        <v>1000</v>
      </c>
      <c r="D1300" t="s">
        <v>116</v>
      </c>
      <c r="E1300">
        <v>4</v>
      </c>
      <c r="F1300">
        <v>1536250</v>
      </c>
      <c r="G1300">
        <v>138165.058293815</v>
      </c>
      <c r="H1300">
        <v>1370000</v>
      </c>
      <c r="I1300">
        <v>1448750</v>
      </c>
      <c r="J1300">
        <v>1562500</v>
      </c>
      <c r="K1300">
        <v>1650000</v>
      </c>
      <c r="L1300">
        <v>1650000</v>
      </c>
      <c r="M1300" t="str">
        <f t="shared" si="20"/>
        <v>2015</v>
      </c>
    </row>
    <row r="1301" spans="1:13" x14ac:dyDescent="0.25">
      <c r="A1301">
        <v>1299</v>
      </c>
      <c r="B1301" t="s">
        <v>157</v>
      </c>
      <c r="C1301">
        <v>1000</v>
      </c>
      <c r="D1301" t="s">
        <v>118</v>
      </c>
      <c r="E1301">
        <v>4</v>
      </c>
      <c r="F1301">
        <v>2078375</v>
      </c>
      <c r="G1301">
        <v>715744.76072130597</v>
      </c>
      <c r="H1301">
        <v>1193500</v>
      </c>
      <c r="I1301">
        <v>1723375</v>
      </c>
      <c r="J1301">
        <v>2115000</v>
      </c>
      <c r="K1301">
        <v>2470000</v>
      </c>
      <c r="L1301">
        <v>2890000</v>
      </c>
      <c r="M1301" t="str">
        <f t="shared" si="20"/>
        <v>2016</v>
      </c>
    </row>
    <row r="1302" spans="1:13" x14ac:dyDescent="0.25">
      <c r="A1302">
        <v>1300</v>
      </c>
      <c r="B1302" t="s">
        <v>157</v>
      </c>
      <c r="C1302">
        <v>1000</v>
      </c>
      <c r="D1302" t="s">
        <v>119</v>
      </c>
      <c r="E1302">
        <v>6</v>
      </c>
      <c r="F1302">
        <v>1949833.33333333</v>
      </c>
      <c r="G1302">
        <v>516465.06819596799</v>
      </c>
      <c r="H1302">
        <v>1410000</v>
      </c>
      <c r="I1302">
        <v>1675000</v>
      </c>
      <c r="J1302">
        <v>1785000</v>
      </c>
      <c r="K1302">
        <v>2111750</v>
      </c>
      <c r="L1302">
        <v>2860000</v>
      </c>
      <c r="M1302" t="str">
        <f t="shared" si="20"/>
        <v>2016</v>
      </c>
    </row>
    <row r="1303" spans="1:13" x14ac:dyDescent="0.25">
      <c r="A1303">
        <v>1301</v>
      </c>
      <c r="B1303" t="s">
        <v>157</v>
      </c>
      <c r="C1303">
        <v>1000</v>
      </c>
      <c r="D1303" t="s">
        <v>121</v>
      </c>
      <c r="E1303">
        <v>6</v>
      </c>
      <c r="F1303">
        <v>2120000</v>
      </c>
      <c r="G1303">
        <v>388677.24399558001</v>
      </c>
      <c r="H1303">
        <v>1680000</v>
      </c>
      <c r="I1303">
        <v>1848750</v>
      </c>
      <c r="J1303">
        <v>2037500</v>
      </c>
      <c r="K1303">
        <v>2387500</v>
      </c>
      <c r="L1303">
        <v>2675000</v>
      </c>
      <c r="M1303" t="str">
        <f t="shared" si="20"/>
        <v>2017</v>
      </c>
    </row>
    <row r="1304" spans="1:13" x14ac:dyDescent="0.25">
      <c r="A1304">
        <v>1302</v>
      </c>
      <c r="B1304" t="s">
        <v>157</v>
      </c>
      <c r="C1304">
        <v>1000</v>
      </c>
      <c r="D1304" t="s">
        <v>122</v>
      </c>
      <c r="E1304">
        <v>5</v>
      </c>
      <c r="F1304">
        <v>1682000</v>
      </c>
      <c r="G1304">
        <v>869407.84445506299</v>
      </c>
      <c r="H1304">
        <v>700000</v>
      </c>
      <c r="I1304">
        <v>1210000</v>
      </c>
      <c r="J1304">
        <v>1300000</v>
      </c>
      <c r="K1304">
        <v>2550000</v>
      </c>
      <c r="L1304">
        <v>2650000</v>
      </c>
      <c r="M1304" t="str">
        <f t="shared" si="20"/>
        <v>2017</v>
      </c>
    </row>
    <row r="1305" spans="1:13" x14ac:dyDescent="0.25">
      <c r="A1305">
        <v>1303</v>
      </c>
      <c r="B1305" t="s">
        <v>157</v>
      </c>
      <c r="C1305">
        <v>1000</v>
      </c>
      <c r="D1305" t="s">
        <v>123</v>
      </c>
      <c r="E1305">
        <v>12</v>
      </c>
      <c r="F1305">
        <v>2458333.3333333302</v>
      </c>
      <c r="G1305">
        <v>745091.00522057398</v>
      </c>
      <c r="H1305">
        <v>1275000</v>
      </c>
      <c r="I1305">
        <v>1895000</v>
      </c>
      <c r="J1305">
        <v>2475000</v>
      </c>
      <c r="K1305">
        <v>2868750</v>
      </c>
      <c r="L1305">
        <v>3675000</v>
      </c>
      <c r="M1305" t="str">
        <f t="shared" si="20"/>
        <v>2017</v>
      </c>
    </row>
    <row r="1306" spans="1:13" x14ac:dyDescent="0.25">
      <c r="A1306">
        <v>1304</v>
      </c>
      <c r="B1306" t="s">
        <v>157</v>
      </c>
      <c r="C1306">
        <v>1000</v>
      </c>
      <c r="D1306" t="s">
        <v>124</v>
      </c>
      <c r="E1306">
        <v>5</v>
      </c>
      <c r="F1306">
        <v>1872100</v>
      </c>
      <c r="G1306">
        <v>310850.92890322802</v>
      </c>
      <c r="H1306">
        <v>1455500</v>
      </c>
      <c r="I1306">
        <v>1700000</v>
      </c>
      <c r="J1306">
        <v>1945000</v>
      </c>
      <c r="K1306">
        <v>1980000</v>
      </c>
      <c r="L1306">
        <v>2280000</v>
      </c>
      <c r="M1306" t="str">
        <f t="shared" si="20"/>
        <v>2017</v>
      </c>
    </row>
    <row r="1307" spans="1:13" x14ac:dyDescent="0.25">
      <c r="A1307">
        <v>1305</v>
      </c>
      <c r="B1307" t="s">
        <v>157</v>
      </c>
      <c r="C1307">
        <v>1000</v>
      </c>
      <c r="D1307" t="s">
        <v>125</v>
      </c>
      <c r="E1307">
        <v>5</v>
      </c>
      <c r="F1307">
        <v>1546000</v>
      </c>
      <c r="G1307">
        <v>397278.24002832</v>
      </c>
      <c r="H1307">
        <v>1030000</v>
      </c>
      <c r="I1307">
        <v>1260000</v>
      </c>
      <c r="J1307">
        <v>1620000</v>
      </c>
      <c r="K1307">
        <v>1830000</v>
      </c>
      <c r="L1307">
        <v>1990000</v>
      </c>
      <c r="M1307" t="str">
        <f t="shared" si="20"/>
        <v>2017</v>
      </c>
    </row>
    <row r="1308" spans="1:13" x14ac:dyDescent="0.25">
      <c r="A1308">
        <v>1306</v>
      </c>
      <c r="B1308" t="s">
        <v>157</v>
      </c>
      <c r="C1308">
        <v>1000</v>
      </c>
      <c r="D1308" t="s">
        <v>126</v>
      </c>
      <c r="E1308">
        <v>2</v>
      </c>
      <c r="F1308">
        <v>1643000</v>
      </c>
      <c r="G1308">
        <v>1254407.4298249299</v>
      </c>
      <c r="H1308">
        <v>756000</v>
      </c>
      <c r="I1308">
        <v>1199500</v>
      </c>
      <c r="J1308">
        <v>1643000</v>
      </c>
      <c r="K1308">
        <v>2086500</v>
      </c>
      <c r="L1308">
        <v>2530000</v>
      </c>
      <c r="M1308" t="str">
        <f t="shared" si="20"/>
        <v>2018</v>
      </c>
    </row>
    <row r="1309" spans="1:13" x14ac:dyDescent="0.25">
      <c r="A1309">
        <v>1307</v>
      </c>
      <c r="B1309" t="s">
        <v>157</v>
      </c>
      <c r="C1309">
        <v>1000</v>
      </c>
      <c r="D1309" t="s">
        <v>127</v>
      </c>
      <c r="E1309">
        <v>3</v>
      </c>
      <c r="F1309">
        <v>2058333.33333333</v>
      </c>
      <c r="G1309">
        <v>223289.796751516</v>
      </c>
      <c r="H1309">
        <v>1870000</v>
      </c>
      <c r="I1309">
        <v>1935000</v>
      </c>
      <c r="J1309">
        <v>2000000</v>
      </c>
      <c r="K1309">
        <v>2152500</v>
      </c>
      <c r="L1309">
        <v>2305000</v>
      </c>
      <c r="M1309" t="str">
        <f t="shared" si="20"/>
        <v>2018</v>
      </c>
    </row>
    <row r="1310" spans="1:13" x14ac:dyDescent="0.25">
      <c r="A1310">
        <v>1308</v>
      </c>
      <c r="B1310" t="s">
        <v>157</v>
      </c>
      <c r="C1310">
        <v>1000</v>
      </c>
      <c r="D1310" t="s">
        <v>128</v>
      </c>
      <c r="E1310">
        <v>3</v>
      </c>
      <c r="F1310">
        <v>1470000</v>
      </c>
      <c r="G1310">
        <v>572625.53208881605</v>
      </c>
      <c r="H1310">
        <v>1040000</v>
      </c>
      <c r="I1310">
        <v>1145000</v>
      </c>
      <c r="J1310">
        <v>1250000</v>
      </c>
      <c r="K1310">
        <v>1685000</v>
      </c>
      <c r="L1310">
        <v>2120000</v>
      </c>
      <c r="M1310" t="str">
        <f t="shared" si="20"/>
        <v>2018</v>
      </c>
    </row>
    <row r="1311" spans="1:13" x14ac:dyDescent="0.25">
      <c r="A1311">
        <v>1309</v>
      </c>
      <c r="B1311" t="s">
        <v>157</v>
      </c>
      <c r="C1311">
        <v>1000</v>
      </c>
      <c r="D1311" t="s">
        <v>129</v>
      </c>
      <c r="E1311">
        <v>2</v>
      </c>
      <c r="F1311">
        <v>1705000</v>
      </c>
      <c r="G1311">
        <v>120208.152801713</v>
      </c>
      <c r="H1311">
        <v>1620000</v>
      </c>
      <c r="I1311">
        <v>1662500</v>
      </c>
      <c r="J1311">
        <v>1705000</v>
      </c>
      <c r="K1311">
        <v>1747500</v>
      </c>
      <c r="L1311">
        <v>1790000</v>
      </c>
      <c r="M1311" t="str">
        <f t="shared" si="20"/>
        <v>2018</v>
      </c>
    </row>
    <row r="1312" spans="1:13" x14ac:dyDescent="0.25">
      <c r="A1312">
        <v>1310</v>
      </c>
      <c r="B1312" t="s">
        <v>157</v>
      </c>
      <c r="C1312">
        <v>1000</v>
      </c>
      <c r="D1312" t="s">
        <v>130</v>
      </c>
      <c r="E1312">
        <v>1</v>
      </c>
      <c r="F1312">
        <v>1460000</v>
      </c>
      <c r="H1312">
        <v>1460000</v>
      </c>
      <c r="I1312">
        <v>1460000</v>
      </c>
      <c r="J1312">
        <v>1460000</v>
      </c>
      <c r="K1312">
        <v>1460000</v>
      </c>
      <c r="L1312">
        <v>1460000</v>
      </c>
      <c r="M1312" t="str">
        <f t="shared" si="20"/>
        <v>2018</v>
      </c>
    </row>
    <row r="1313" spans="1:13" x14ac:dyDescent="0.25">
      <c r="A1313">
        <v>1311</v>
      </c>
      <c r="B1313" t="s">
        <v>157</v>
      </c>
      <c r="C1313">
        <v>1000</v>
      </c>
      <c r="D1313" t="s">
        <v>131</v>
      </c>
      <c r="E1313">
        <v>5</v>
      </c>
      <c r="F1313">
        <v>1451000</v>
      </c>
      <c r="G1313">
        <v>845313.55129324598</v>
      </c>
      <c r="H1313">
        <v>690000</v>
      </c>
      <c r="I1313">
        <v>855000</v>
      </c>
      <c r="J1313">
        <v>1050000</v>
      </c>
      <c r="K1313">
        <v>2000000</v>
      </c>
      <c r="L1313">
        <v>2660000</v>
      </c>
      <c r="M1313" t="str">
        <f t="shared" si="20"/>
        <v>2018</v>
      </c>
    </row>
    <row r="1314" spans="1:13" x14ac:dyDescent="0.25">
      <c r="A1314">
        <v>1312</v>
      </c>
      <c r="B1314" t="s">
        <v>157</v>
      </c>
      <c r="C1314">
        <v>1000</v>
      </c>
      <c r="D1314" t="s">
        <v>132</v>
      </c>
      <c r="E1314">
        <v>5</v>
      </c>
      <c r="F1314">
        <v>2392200</v>
      </c>
      <c r="G1314">
        <v>796240.66713525704</v>
      </c>
      <c r="H1314">
        <v>1126000</v>
      </c>
      <c r="I1314">
        <v>2160000</v>
      </c>
      <c r="J1314">
        <v>2600000</v>
      </c>
      <c r="K1314">
        <v>3000000</v>
      </c>
      <c r="L1314">
        <v>3075000</v>
      </c>
      <c r="M1314" t="str">
        <f t="shared" si="20"/>
        <v>2018</v>
      </c>
    </row>
    <row r="1315" spans="1:13" x14ac:dyDescent="0.25">
      <c r="A1315">
        <v>1313</v>
      </c>
      <c r="B1315" t="s">
        <v>157</v>
      </c>
      <c r="C1315">
        <v>1000</v>
      </c>
      <c r="D1315" t="s">
        <v>133</v>
      </c>
      <c r="E1315">
        <v>2</v>
      </c>
      <c r="F1315">
        <v>1583250</v>
      </c>
      <c r="G1315">
        <v>271175.45058503997</v>
      </c>
      <c r="H1315">
        <v>1391500</v>
      </c>
      <c r="I1315">
        <v>1487375</v>
      </c>
      <c r="J1315">
        <v>1583250</v>
      </c>
      <c r="K1315">
        <v>1679125</v>
      </c>
      <c r="L1315">
        <v>1775000</v>
      </c>
      <c r="M1315" t="str">
        <f t="shared" si="20"/>
        <v>2018</v>
      </c>
    </row>
    <row r="1316" spans="1:13" x14ac:dyDescent="0.25">
      <c r="A1316">
        <v>1314</v>
      </c>
      <c r="B1316" t="s">
        <v>157</v>
      </c>
      <c r="C1316">
        <v>1000</v>
      </c>
      <c r="D1316" t="s">
        <v>134</v>
      </c>
      <c r="E1316">
        <v>3</v>
      </c>
      <c r="F1316">
        <v>1248333.33333333</v>
      </c>
      <c r="G1316">
        <v>629013.778333458</v>
      </c>
      <c r="H1316">
        <v>735000</v>
      </c>
      <c r="I1316">
        <v>897500</v>
      </c>
      <c r="J1316">
        <v>1060000</v>
      </c>
      <c r="K1316">
        <v>1505000</v>
      </c>
      <c r="L1316">
        <v>1950000</v>
      </c>
      <c r="M1316" t="str">
        <f t="shared" si="20"/>
        <v>2019</v>
      </c>
    </row>
    <row r="1317" spans="1:13" x14ac:dyDescent="0.25">
      <c r="A1317">
        <v>1315</v>
      </c>
      <c r="B1317" t="s">
        <v>157</v>
      </c>
      <c r="C1317">
        <v>1000</v>
      </c>
      <c r="D1317" t="s">
        <v>135</v>
      </c>
      <c r="E1317">
        <v>8</v>
      </c>
      <c r="F1317">
        <v>1331562.5</v>
      </c>
      <c r="G1317">
        <v>408636.53405475803</v>
      </c>
      <c r="H1317">
        <v>895000</v>
      </c>
      <c r="I1317">
        <v>1080000</v>
      </c>
      <c r="J1317">
        <v>1102500</v>
      </c>
      <c r="K1317">
        <v>1674375</v>
      </c>
      <c r="L1317">
        <v>2000000</v>
      </c>
      <c r="M1317" t="str">
        <f t="shared" si="20"/>
        <v>2019</v>
      </c>
    </row>
    <row r="1318" spans="1:13" x14ac:dyDescent="0.25">
      <c r="A1318">
        <v>1316</v>
      </c>
      <c r="B1318" t="s">
        <v>157</v>
      </c>
      <c r="C1318">
        <v>1000</v>
      </c>
      <c r="D1318" t="s">
        <v>136</v>
      </c>
      <c r="E1318">
        <v>2</v>
      </c>
      <c r="F1318">
        <v>1277500</v>
      </c>
      <c r="G1318">
        <v>187383.297014435</v>
      </c>
      <c r="H1318">
        <v>1145000</v>
      </c>
      <c r="I1318">
        <v>1211250</v>
      </c>
      <c r="J1318">
        <v>1277500</v>
      </c>
      <c r="K1318">
        <v>1343750</v>
      </c>
      <c r="L1318">
        <v>1410000</v>
      </c>
      <c r="M1318" t="str">
        <f t="shared" si="20"/>
        <v>2019</v>
      </c>
    </row>
    <row r="1319" spans="1:13" x14ac:dyDescent="0.25">
      <c r="A1319">
        <v>1317</v>
      </c>
      <c r="B1319" t="s">
        <v>157</v>
      </c>
      <c r="C1319">
        <v>1000</v>
      </c>
      <c r="D1319" t="s">
        <v>137</v>
      </c>
      <c r="E1319">
        <v>7</v>
      </c>
      <c r="F1319">
        <v>1413714.2857142801</v>
      </c>
      <c r="G1319">
        <v>488542.63351513603</v>
      </c>
      <c r="H1319">
        <v>857000</v>
      </c>
      <c r="I1319">
        <v>1083500</v>
      </c>
      <c r="J1319">
        <v>1166000</v>
      </c>
      <c r="K1319">
        <v>1767500</v>
      </c>
      <c r="L1319">
        <v>2171000</v>
      </c>
      <c r="M1319" t="str">
        <f t="shared" si="20"/>
        <v>2019</v>
      </c>
    </row>
    <row r="1320" spans="1:13" x14ac:dyDescent="0.25">
      <c r="A1320">
        <v>1318</v>
      </c>
      <c r="B1320" t="s">
        <v>157</v>
      </c>
      <c r="C1320">
        <v>1000</v>
      </c>
      <c r="D1320" t="s">
        <v>138</v>
      </c>
      <c r="E1320">
        <v>8</v>
      </c>
      <c r="F1320">
        <v>1388312.5</v>
      </c>
      <c r="G1320">
        <v>581151.50087071594</v>
      </c>
      <c r="H1320">
        <v>800000</v>
      </c>
      <c r="I1320">
        <v>942500</v>
      </c>
      <c r="J1320">
        <v>1258250</v>
      </c>
      <c r="K1320">
        <v>1665000</v>
      </c>
      <c r="L1320">
        <v>2560000</v>
      </c>
      <c r="M1320" t="str">
        <f t="shared" si="20"/>
        <v>2019</v>
      </c>
    </row>
    <row r="1321" spans="1:13" x14ac:dyDescent="0.25">
      <c r="A1321">
        <v>1319</v>
      </c>
      <c r="B1321" t="s">
        <v>157</v>
      </c>
      <c r="C1321">
        <v>1000</v>
      </c>
      <c r="D1321" t="s">
        <v>139</v>
      </c>
      <c r="E1321">
        <v>4</v>
      </c>
      <c r="F1321">
        <v>1502750</v>
      </c>
      <c r="G1321">
        <v>873015.98878065601</v>
      </c>
      <c r="H1321">
        <v>1000000</v>
      </c>
      <c r="I1321">
        <v>1057000</v>
      </c>
      <c r="J1321">
        <v>1100500</v>
      </c>
      <c r="K1321">
        <v>1546250</v>
      </c>
      <c r="L1321">
        <v>2810000</v>
      </c>
      <c r="M1321" t="str">
        <f t="shared" si="20"/>
        <v>2019</v>
      </c>
    </row>
    <row r="1322" spans="1:13" x14ac:dyDescent="0.25">
      <c r="A1322">
        <v>1320</v>
      </c>
      <c r="B1322" t="s">
        <v>157</v>
      </c>
      <c r="C1322">
        <v>1000</v>
      </c>
      <c r="D1322" t="s">
        <v>140</v>
      </c>
      <c r="E1322">
        <v>3</v>
      </c>
      <c r="F1322">
        <v>1391666.66666666</v>
      </c>
      <c r="G1322">
        <v>272136.60785225697</v>
      </c>
      <c r="H1322">
        <v>1185000</v>
      </c>
      <c r="I1322">
        <v>1237500</v>
      </c>
      <c r="J1322">
        <v>1290000</v>
      </c>
      <c r="K1322">
        <v>1495000</v>
      </c>
      <c r="L1322">
        <v>1700000</v>
      </c>
      <c r="M1322" t="str">
        <f t="shared" si="20"/>
        <v>2019</v>
      </c>
    </row>
    <row r="1323" spans="1:13" x14ac:dyDescent="0.25">
      <c r="A1323">
        <v>1321</v>
      </c>
      <c r="B1323" t="s">
        <v>157</v>
      </c>
      <c r="C1323">
        <v>1000</v>
      </c>
      <c r="D1323" t="s">
        <v>141</v>
      </c>
      <c r="E1323">
        <v>7</v>
      </c>
      <c r="F1323">
        <v>1446928.57142857</v>
      </c>
      <c r="G1323">
        <v>466098.74030540499</v>
      </c>
      <c r="H1323">
        <v>915000</v>
      </c>
      <c r="I1323">
        <v>990750</v>
      </c>
      <c r="J1323">
        <v>1681000</v>
      </c>
      <c r="K1323">
        <v>1750500</v>
      </c>
      <c r="L1323">
        <v>2050000</v>
      </c>
      <c r="M1323" t="str">
        <f t="shared" si="20"/>
        <v>2019</v>
      </c>
    </row>
    <row r="1324" spans="1:13" x14ac:dyDescent="0.25">
      <c r="A1324">
        <v>1322</v>
      </c>
      <c r="B1324" t="s">
        <v>157</v>
      </c>
      <c r="C1324">
        <v>1000</v>
      </c>
      <c r="D1324" t="s">
        <v>142</v>
      </c>
      <c r="E1324">
        <v>1</v>
      </c>
      <c r="F1324">
        <v>2380000</v>
      </c>
      <c r="H1324">
        <v>2380000</v>
      </c>
      <c r="I1324">
        <v>2380000</v>
      </c>
      <c r="J1324">
        <v>2380000</v>
      </c>
      <c r="K1324">
        <v>2380000</v>
      </c>
      <c r="L1324">
        <v>2380000</v>
      </c>
      <c r="M1324" t="str">
        <f t="shared" si="20"/>
        <v>2020</v>
      </c>
    </row>
    <row r="1325" spans="1:13" x14ac:dyDescent="0.25">
      <c r="A1325">
        <v>1323</v>
      </c>
      <c r="B1325" t="s">
        <v>157</v>
      </c>
      <c r="C1325">
        <v>1000</v>
      </c>
      <c r="D1325" t="s">
        <v>143</v>
      </c>
      <c r="E1325">
        <v>5</v>
      </c>
      <c r="F1325">
        <v>2722400</v>
      </c>
      <c r="G1325">
        <v>713352.15707250696</v>
      </c>
      <c r="H1325">
        <v>1705000</v>
      </c>
      <c r="I1325">
        <v>2450000</v>
      </c>
      <c r="J1325">
        <v>2895000</v>
      </c>
      <c r="K1325">
        <v>2912000</v>
      </c>
      <c r="L1325">
        <v>3650000</v>
      </c>
      <c r="M1325" t="str">
        <f t="shared" si="20"/>
        <v>2020</v>
      </c>
    </row>
    <row r="1326" spans="1:13" x14ac:dyDescent="0.25">
      <c r="A1326">
        <v>1324</v>
      </c>
      <c r="B1326" t="s">
        <v>157</v>
      </c>
      <c r="C1326">
        <v>1000</v>
      </c>
      <c r="D1326" t="s">
        <v>144</v>
      </c>
      <c r="E1326">
        <v>11</v>
      </c>
      <c r="F1326">
        <v>1920163.63636363</v>
      </c>
      <c r="G1326">
        <v>794699.95252639498</v>
      </c>
      <c r="H1326">
        <v>820000</v>
      </c>
      <c r="I1326">
        <v>1420000</v>
      </c>
      <c r="J1326">
        <v>1685000</v>
      </c>
      <c r="K1326">
        <v>2433000</v>
      </c>
      <c r="L1326">
        <v>3512000</v>
      </c>
      <c r="M1326" t="str">
        <f t="shared" si="20"/>
        <v>2020</v>
      </c>
    </row>
    <row r="1327" spans="1:13" x14ac:dyDescent="0.25">
      <c r="A1327">
        <v>1325</v>
      </c>
      <c r="B1327" t="s">
        <v>157</v>
      </c>
      <c r="C1327">
        <v>1000</v>
      </c>
      <c r="D1327" t="s">
        <v>145</v>
      </c>
      <c r="E1327">
        <v>9</v>
      </c>
      <c r="F1327">
        <v>2440555.5555555499</v>
      </c>
      <c r="G1327">
        <v>1432815.0710324601</v>
      </c>
      <c r="H1327">
        <v>1420000</v>
      </c>
      <c r="I1327">
        <v>1560000</v>
      </c>
      <c r="J1327">
        <v>2010000</v>
      </c>
      <c r="K1327">
        <v>2375000</v>
      </c>
      <c r="L1327">
        <v>5955000</v>
      </c>
      <c r="M1327" t="str">
        <f t="shared" si="20"/>
        <v>2020</v>
      </c>
    </row>
    <row r="1328" spans="1:13" x14ac:dyDescent="0.25">
      <c r="A1328">
        <v>1326</v>
      </c>
      <c r="B1328" t="s">
        <v>157</v>
      </c>
      <c r="C1328">
        <v>1000</v>
      </c>
      <c r="D1328" t="s">
        <v>146</v>
      </c>
      <c r="E1328">
        <v>4</v>
      </c>
      <c r="F1328">
        <v>2066500</v>
      </c>
      <c r="G1328">
        <v>852554.39709146996</v>
      </c>
      <c r="H1328">
        <v>1570000</v>
      </c>
      <c r="I1328">
        <v>1597000</v>
      </c>
      <c r="J1328">
        <v>1678000</v>
      </c>
      <c r="K1328">
        <v>2147500</v>
      </c>
      <c r="L1328">
        <v>3340000</v>
      </c>
      <c r="M1328" t="str">
        <f t="shared" si="20"/>
        <v>2020</v>
      </c>
    </row>
    <row r="1329" spans="1:13" x14ac:dyDescent="0.25">
      <c r="A1329">
        <v>1327</v>
      </c>
      <c r="B1329" t="s">
        <v>157</v>
      </c>
      <c r="C1329">
        <v>1000</v>
      </c>
      <c r="D1329" t="s">
        <v>147</v>
      </c>
      <c r="E1329">
        <v>9</v>
      </c>
      <c r="F1329">
        <v>1731666.66666666</v>
      </c>
      <c r="G1329">
        <v>789695.19436298904</v>
      </c>
      <c r="H1329">
        <v>888000</v>
      </c>
      <c r="I1329">
        <v>1220000</v>
      </c>
      <c r="J1329">
        <v>1430000</v>
      </c>
      <c r="K1329">
        <v>2350000</v>
      </c>
      <c r="L1329">
        <v>3200000</v>
      </c>
      <c r="M1329" t="str">
        <f t="shared" si="20"/>
        <v>2020</v>
      </c>
    </row>
    <row r="1330" spans="1:13" x14ac:dyDescent="0.25">
      <c r="A1330">
        <v>1328</v>
      </c>
      <c r="B1330" t="s">
        <v>157</v>
      </c>
      <c r="C1330">
        <v>1000</v>
      </c>
      <c r="D1330" t="s">
        <v>148</v>
      </c>
      <c r="E1330">
        <v>8</v>
      </c>
      <c r="F1330">
        <v>1536125</v>
      </c>
      <c r="G1330">
        <v>488957.32723535498</v>
      </c>
      <c r="H1330">
        <v>991000</v>
      </c>
      <c r="I1330">
        <v>1141250</v>
      </c>
      <c r="J1330">
        <v>1479000</v>
      </c>
      <c r="K1330">
        <v>1731250</v>
      </c>
      <c r="L1330">
        <v>2380000</v>
      </c>
      <c r="M1330" t="str">
        <f t="shared" si="20"/>
        <v>2020</v>
      </c>
    </row>
    <row r="1331" spans="1:13" x14ac:dyDescent="0.25">
      <c r="A1331">
        <v>1329</v>
      </c>
      <c r="B1331" t="s">
        <v>157</v>
      </c>
      <c r="C1331">
        <v>1000</v>
      </c>
      <c r="D1331" t="s">
        <v>149</v>
      </c>
      <c r="E1331">
        <v>10</v>
      </c>
      <c r="F1331">
        <v>2040000</v>
      </c>
      <c r="G1331">
        <v>627420.11443688895</v>
      </c>
      <c r="H1331">
        <v>1411000</v>
      </c>
      <c r="I1331">
        <v>1628000</v>
      </c>
      <c r="J1331">
        <v>1897500</v>
      </c>
      <c r="K1331">
        <v>2337500</v>
      </c>
      <c r="L1331">
        <v>3425000</v>
      </c>
      <c r="M1331" t="str">
        <f t="shared" si="20"/>
        <v>2020</v>
      </c>
    </row>
    <row r="1332" spans="1:13" x14ac:dyDescent="0.25">
      <c r="A1332">
        <v>1330</v>
      </c>
      <c r="B1332" t="s">
        <v>157</v>
      </c>
      <c r="C1332">
        <v>1000</v>
      </c>
      <c r="D1332" t="s">
        <v>150</v>
      </c>
      <c r="E1332">
        <v>6</v>
      </c>
      <c r="F1332">
        <v>1960166.66666666</v>
      </c>
      <c r="G1332">
        <v>675248.22596336098</v>
      </c>
      <c r="H1332">
        <v>1160000</v>
      </c>
      <c r="I1332">
        <v>1529500</v>
      </c>
      <c r="J1332">
        <v>1820000</v>
      </c>
      <c r="K1332">
        <v>2426250</v>
      </c>
      <c r="L1332">
        <v>2900000</v>
      </c>
      <c r="M1332" t="str">
        <f t="shared" si="20"/>
        <v>2022</v>
      </c>
    </row>
    <row r="1333" spans="1:13" x14ac:dyDescent="0.25">
      <c r="A1333">
        <v>1331</v>
      </c>
      <c r="B1333" t="s">
        <v>157</v>
      </c>
      <c r="C1333">
        <v>1000</v>
      </c>
      <c r="D1333" t="s">
        <v>151</v>
      </c>
      <c r="E1333">
        <v>11</v>
      </c>
      <c r="F1333">
        <v>2575909.0909090899</v>
      </c>
      <c r="G1333">
        <v>660563.46470955398</v>
      </c>
      <c r="H1333">
        <v>1820000</v>
      </c>
      <c r="I1333">
        <v>2052500</v>
      </c>
      <c r="J1333">
        <v>2390000</v>
      </c>
      <c r="K1333">
        <v>3010000</v>
      </c>
      <c r="L1333">
        <v>3900000</v>
      </c>
      <c r="M1333" t="str">
        <f t="shared" si="20"/>
        <v>2022</v>
      </c>
    </row>
    <row r="1334" spans="1:13" x14ac:dyDescent="0.25">
      <c r="A1334">
        <v>1332</v>
      </c>
      <c r="B1334" t="s">
        <v>157</v>
      </c>
      <c r="C1334">
        <v>1000</v>
      </c>
      <c r="D1334" t="s">
        <v>152</v>
      </c>
      <c r="E1334">
        <v>4</v>
      </c>
      <c r="F1334">
        <v>997500</v>
      </c>
      <c r="G1334">
        <v>515388.20320220699</v>
      </c>
      <c r="H1334">
        <v>580000</v>
      </c>
      <c r="I1334">
        <v>760000</v>
      </c>
      <c r="J1334">
        <v>830000</v>
      </c>
      <c r="K1334">
        <v>1067500</v>
      </c>
      <c r="L1334">
        <v>1750000</v>
      </c>
      <c r="M1334" t="str">
        <f t="shared" si="20"/>
        <v>2008</v>
      </c>
    </row>
    <row r="1335" spans="1:13" x14ac:dyDescent="0.25">
      <c r="A1335">
        <v>1333</v>
      </c>
      <c r="B1335" t="s">
        <v>157</v>
      </c>
      <c r="C1335">
        <v>1000</v>
      </c>
      <c r="D1335" t="s">
        <v>154</v>
      </c>
      <c r="E1335">
        <v>0</v>
      </c>
      <c r="M1335" t="str">
        <f t="shared" si="20"/>
        <v>2011</v>
      </c>
    </row>
    <row r="1336" spans="1:13" x14ac:dyDescent="0.25">
      <c r="A1336">
        <v>1334</v>
      </c>
      <c r="B1336" t="s">
        <v>157</v>
      </c>
      <c r="C1336">
        <v>1000</v>
      </c>
      <c r="D1336" t="s">
        <v>155</v>
      </c>
      <c r="E1336">
        <v>3</v>
      </c>
      <c r="F1336">
        <v>797333.33333333302</v>
      </c>
      <c r="G1336">
        <v>202151.75817522101</v>
      </c>
      <c r="H1336">
        <v>566000</v>
      </c>
      <c r="I1336">
        <v>726000</v>
      </c>
      <c r="J1336">
        <v>886000</v>
      </c>
      <c r="K1336">
        <v>913000</v>
      </c>
      <c r="L1336">
        <v>940000</v>
      </c>
      <c r="M1336" t="str">
        <f t="shared" si="20"/>
        <v>2013</v>
      </c>
    </row>
    <row r="1337" spans="1:13" x14ac:dyDescent="0.25">
      <c r="A1337">
        <v>1335</v>
      </c>
      <c r="B1337" t="s">
        <v>157</v>
      </c>
      <c r="C1337">
        <v>1000</v>
      </c>
      <c r="D1337" t="s">
        <v>156</v>
      </c>
      <c r="E1337">
        <v>2</v>
      </c>
      <c r="F1337">
        <v>995000</v>
      </c>
      <c r="G1337">
        <v>77781.745930520206</v>
      </c>
      <c r="H1337">
        <v>940000</v>
      </c>
      <c r="I1337">
        <v>967500</v>
      </c>
      <c r="J1337">
        <v>995000</v>
      </c>
      <c r="K1337">
        <v>1022500</v>
      </c>
      <c r="L1337">
        <v>1050000</v>
      </c>
      <c r="M1337" t="str">
        <f t="shared" si="20"/>
        <v>2010</v>
      </c>
    </row>
    <row r="1338" spans="1:13" x14ac:dyDescent="0.25">
      <c r="A1338">
        <v>1336</v>
      </c>
      <c r="B1338" t="s">
        <v>157</v>
      </c>
      <c r="C1338">
        <v>1000</v>
      </c>
      <c r="D1338" t="s">
        <v>161</v>
      </c>
      <c r="E1338">
        <v>1</v>
      </c>
      <c r="F1338">
        <v>499000</v>
      </c>
      <c r="H1338">
        <v>499000</v>
      </c>
      <c r="I1338">
        <v>499000</v>
      </c>
      <c r="J1338">
        <v>499000</v>
      </c>
      <c r="K1338">
        <v>499000</v>
      </c>
      <c r="L1338">
        <v>499000</v>
      </c>
      <c r="M1338" t="str">
        <f t="shared" si="20"/>
        <v>2008</v>
      </c>
    </row>
    <row r="1339" spans="1:13" x14ac:dyDescent="0.25">
      <c r="A1339">
        <v>1337</v>
      </c>
      <c r="B1339" t="s">
        <v>157</v>
      </c>
      <c r="C1339">
        <v>1000</v>
      </c>
      <c r="D1339" t="s">
        <v>163</v>
      </c>
      <c r="E1339">
        <v>2</v>
      </c>
      <c r="F1339">
        <v>565000</v>
      </c>
      <c r="G1339">
        <v>169705.62748477099</v>
      </c>
      <c r="H1339">
        <v>445000</v>
      </c>
      <c r="I1339">
        <v>505000</v>
      </c>
      <c r="J1339">
        <v>565000</v>
      </c>
      <c r="K1339">
        <v>625000</v>
      </c>
      <c r="L1339">
        <v>685000</v>
      </c>
      <c r="M1339" t="str">
        <f t="shared" si="20"/>
        <v>2009</v>
      </c>
    </row>
    <row r="1340" spans="1:13" x14ac:dyDescent="0.25">
      <c r="A1340">
        <v>1338</v>
      </c>
      <c r="B1340" t="s">
        <v>157</v>
      </c>
      <c r="C1340">
        <v>1000</v>
      </c>
      <c r="D1340" t="s">
        <v>164</v>
      </c>
      <c r="E1340">
        <v>1</v>
      </c>
      <c r="F1340">
        <v>705000</v>
      </c>
      <c r="H1340">
        <v>705000</v>
      </c>
      <c r="I1340">
        <v>705000</v>
      </c>
      <c r="J1340">
        <v>705000</v>
      </c>
      <c r="K1340">
        <v>705000</v>
      </c>
      <c r="L1340">
        <v>705000</v>
      </c>
      <c r="M1340" t="str">
        <f t="shared" si="20"/>
        <v>2009</v>
      </c>
    </row>
    <row r="1341" spans="1:13" x14ac:dyDescent="0.25">
      <c r="A1341">
        <v>1339</v>
      </c>
      <c r="B1341" t="s">
        <v>157</v>
      </c>
      <c r="C1341">
        <v>1000</v>
      </c>
      <c r="D1341" t="s">
        <v>165</v>
      </c>
      <c r="E1341">
        <v>1</v>
      </c>
      <c r="F1341">
        <v>1300000</v>
      </c>
      <c r="H1341">
        <v>1300000</v>
      </c>
      <c r="I1341">
        <v>1300000</v>
      </c>
      <c r="J1341">
        <v>1300000</v>
      </c>
      <c r="K1341">
        <v>1300000</v>
      </c>
      <c r="L1341">
        <v>1300000</v>
      </c>
      <c r="M1341" t="str">
        <f t="shared" si="20"/>
        <v>2009</v>
      </c>
    </row>
    <row r="1342" spans="1:13" x14ac:dyDescent="0.25">
      <c r="A1342">
        <v>1340</v>
      </c>
      <c r="B1342" t="s">
        <v>157</v>
      </c>
      <c r="C1342">
        <v>1000</v>
      </c>
      <c r="D1342" t="s">
        <v>166</v>
      </c>
      <c r="E1342">
        <v>2</v>
      </c>
      <c r="F1342">
        <v>1295000</v>
      </c>
      <c r="G1342">
        <v>28284.2712474619</v>
      </c>
      <c r="H1342">
        <v>1275000</v>
      </c>
      <c r="I1342">
        <v>1285000</v>
      </c>
      <c r="J1342">
        <v>1295000</v>
      </c>
      <c r="K1342">
        <v>1305000</v>
      </c>
      <c r="L1342">
        <v>1315000</v>
      </c>
      <c r="M1342" t="str">
        <f t="shared" si="20"/>
        <v>2009</v>
      </c>
    </row>
    <row r="1343" spans="1:13" x14ac:dyDescent="0.25">
      <c r="A1343">
        <v>1341</v>
      </c>
      <c r="B1343" t="s">
        <v>157</v>
      </c>
      <c r="C1343">
        <v>1000</v>
      </c>
      <c r="D1343" t="s">
        <v>167</v>
      </c>
      <c r="E1343">
        <v>2</v>
      </c>
      <c r="F1343">
        <v>1200500</v>
      </c>
      <c r="G1343">
        <v>494267.64004939602</v>
      </c>
      <c r="H1343">
        <v>851000</v>
      </c>
      <c r="I1343">
        <v>1025750</v>
      </c>
      <c r="J1343">
        <v>1200500</v>
      </c>
      <c r="K1343">
        <v>1375250</v>
      </c>
      <c r="L1343">
        <v>1550000</v>
      </c>
      <c r="M1343" t="str">
        <f t="shared" si="20"/>
        <v>2009</v>
      </c>
    </row>
    <row r="1344" spans="1:13" x14ac:dyDescent="0.25">
      <c r="A1344">
        <v>1342</v>
      </c>
      <c r="B1344" t="s">
        <v>157</v>
      </c>
      <c r="C1344">
        <v>1000</v>
      </c>
      <c r="D1344" t="s">
        <v>169</v>
      </c>
      <c r="E1344">
        <v>1</v>
      </c>
      <c r="F1344">
        <v>1430000</v>
      </c>
      <c r="H1344">
        <v>1430000</v>
      </c>
      <c r="I1344">
        <v>1430000</v>
      </c>
      <c r="J1344">
        <v>1430000</v>
      </c>
      <c r="K1344">
        <v>1430000</v>
      </c>
      <c r="L1344">
        <v>1430000</v>
      </c>
      <c r="M1344" t="str">
        <f t="shared" si="20"/>
        <v>2010</v>
      </c>
    </row>
    <row r="1345" spans="1:13" x14ac:dyDescent="0.25">
      <c r="A1345">
        <v>1343</v>
      </c>
      <c r="B1345" t="s">
        <v>157</v>
      </c>
      <c r="C1345">
        <v>1000</v>
      </c>
      <c r="D1345" t="s">
        <v>170</v>
      </c>
      <c r="E1345">
        <v>1</v>
      </c>
      <c r="F1345">
        <v>1416000</v>
      </c>
      <c r="H1345">
        <v>1416000</v>
      </c>
      <c r="I1345">
        <v>1416000</v>
      </c>
      <c r="J1345">
        <v>1416000</v>
      </c>
      <c r="K1345">
        <v>1416000</v>
      </c>
      <c r="L1345">
        <v>1416000</v>
      </c>
      <c r="M1345" t="str">
        <f t="shared" si="20"/>
        <v>2010</v>
      </c>
    </row>
    <row r="1346" spans="1:13" x14ac:dyDescent="0.25">
      <c r="A1346">
        <v>1344</v>
      </c>
      <c r="B1346" t="s">
        <v>157</v>
      </c>
      <c r="C1346">
        <v>1000</v>
      </c>
      <c r="D1346" t="s">
        <v>172</v>
      </c>
      <c r="E1346">
        <v>4</v>
      </c>
      <c r="F1346">
        <v>1349250</v>
      </c>
      <c r="G1346">
        <v>680266.30814703705</v>
      </c>
      <c r="H1346">
        <v>642000</v>
      </c>
      <c r="I1346">
        <v>1045500</v>
      </c>
      <c r="J1346">
        <v>1240000</v>
      </c>
      <c r="K1346">
        <v>1543750</v>
      </c>
      <c r="L1346">
        <v>2275000</v>
      </c>
      <c r="M1346" t="str">
        <f t="shared" si="20"/>
        <v>2011</v>
      </c>
    </row>
    <row r="1347" spans="1:13" x14ac:dyDescent="0.25">
      <c r="A1347">
        <v>1345</v>
      </c>
      <c r="B1347" t="s">
        <v>157</v>
      </c>
      <c r="C1347">
        <v>1000</v>
      </c>
      <c r="D1347" t="s">
        <v>173</v>
      </c>
      <c r="E1347">
        <v>1</v>
      </c>
      <c r="F1347">
        <v>868000</v>
      </c>
      <c r="H1347">
        <v>868000</v>
      </c>
      <c r="I1347">
        <v>868000</v>
      </c>
      <c r="J1347">
        <v>868000</v>
      </c>
      <c r="K1347">
        <v>868000</v>
      </c>
      <c r="L1347">
        <v>868000</v>
      </c>
      <c r="M1347" t="str">
        <f t="shared" ref="M1347:M1410" si="21">LEFT(D1347,4)</f>
        <v>2011</v>
      </c>
    </row>
    <row r="1348" spans="1:13" x14ac:dyDescent="0.25">
      <c r="A1348">
        <v>1346</v>
      </c>
      <c r="B1348" t="s">
        <v>157</v>
      </c>
      <c r="C1348">
        <v>1000</v>
      </c>
      <c r="D1348" t="s">
        <v>174</v>
      </c>
      <c r="E1348">
        <v>1</v>
      </c>
      <c r="F1348">
        <v>598000</v>
      </c>
      <c r="H1348">
        <v>598000</v>
      </c>
      <c r="I1348">
        <v>598000</v>
      </c>
      <c r="J1348">
        <v>598000</v>
      </c>
      <c r="K1348">
        <v>598000</v>
      </c>
      <c r="L1348">
        <v>598000</v>
      </c>
      <c r="M1348" t="str">
        <f t="shared" si="21"/>
        <v>2012</v>
      </c>
    </row>
    <row r="1349" spans="1:13" x14ac:dyDescent="0.25">
      <c r="A1349">
        <v>1347</v>
      </c>
      <c r="B1349" t="s">
        <v>157</v>
      </c>
      <c r="C1349">
        <v>1000</v>
      </c>
      <c r="D1349" t="s">
        <v>175</v>
      </c>
      <c r="E1349">
        <v>1</v>
      </c>
      <c r="F1349">
        <v>562655</v>
      </c>
      <c r="H1349">
        <v>562655</v>
      </c>
      <c r="I1349">
        <v>562655</v>
      </c>
      <c r="J1349">
        <v>562655</v>
      </c>
      <c r="K1349">
        <v>562655</v>
      </c>
      <c r="L1349">
        <v>562655</v>
      </c>
      <c r="M1349" t="str">
        <f t="shared" si="21"/>
        <v>2012</v>
      </c>
    </row>
    <row r="1350" spans="1:13" x14ac:dyDescent="0.25">
      <c r="A1350">
        <v>1348</v>
      </c>
      <c r="B1350" t="s">
        <v>157</v>
      </c>
      <c r="C1350">
        <v>1000</v>
      </c>
      <c r="D1350" t="s">
        <v>176</v>
      </c>
      <c r="E1350">
        <v>2</v>
      </c>
      <c r="F1350">
        <v>1327500</v>
      </c>
      <c r="G1350">
        <v>1028840.3666264199</v>
      </c>
      <c r="H1350">
        <v>600000</v>
      </c>
      <c r="I1350">
        <v>963750</v>
      </c>
      <c r="J1350">
        <v>1327500</v>
      </c>
      <c r="K1350">
        <v>1691250</v>
      </c>
      <c r="L1350">
        <v>2055000</v>
      </c>
      <c r="M1350" t="str">
        <f t="shared" si="21"/>
        <v>2014</v>
      </c>
    </row>
    <row r="1351" spans="1:13" x14ac:dyDescent="0.25">
      <c r="A1351">
        <v>1349</v>
      </c>
      <c r="B1351" t="s">
        <v>157</v>
      </c>
      <c r="C1351">
        <v>1000</v>
      </c>
      <c r="D1351" t="s">
        <v>177</v>
      </c>
      <c r="E1351">
        <v>5</v>
      </c>
      <c r="F1351">
        <v>1660000</v>
      </c>
      <c r="G1351">
        <v>452893.47533387999</v>
      </c>
      <c r="H1351">
        <v>1025000</v>
      </c>
      <c r="I1351">
        <v>1360000</v>
      </c>
      <c r="J1351">
        <v>1850000</v>
      </c>
      <c r="K1351">
        <v>1950000</v>
      </c>
      <c r="L1351">
        <v>2115000</v>
      </c>
      <c r="M1351" t="str">
        <f t="shared" si="21"/>
        <v>2014</v>
      </c>
    </row>
    <row r="1352" spans="1:13" x14ac:dyDescent="0.25">
      <c r="A1352">
        <v>1350</v>
      </c>
      <c r="B1352" t="s">
        <v>157</v>
      </c>
      <c r="C1352">
        <v>1000</v>
      </c>
      <c r="D1352" t="s">
        <v>178</v>
      </c>
      <c r="E1352">
        <v>6</v>
      </c>
      <c r="F1352">
        <v>1439166.66666666</v>
      </c>
      <c r="G1352">
        <v>405960.79449457501</v>
      </c>
      <c r="H1352">
        <v>1000000</v>
      </c>
      <c r="I1352">
        <v>1101250</v>
      </c>
      <c r="J1352">
        <v>1400000</v>
      </c>
      <c r="K1352">
        <v>1725000</v>
      </c>
      <c r="L1352">
        <v>2000000</v>
      </c>
      <c r="M1352" t="str">
        <f t="shared" si="21"/>
        <v>2015</v>
      </c>
    </row>
    <row r="1353" spans="1:13" x14ac:dyDescent="0.25">
      <c r="A1353">
        <v>1351</v>
      </c>
      <c r="B1353" t="s">
        <v>157</v>
      </c>
      <c r="C1353">
        <v>1000</v>
      </c>
      <c r="D1353" t="s">
        <v>183</v>
      </c>
      <c r="E1353">
        <v>1</v>
      </c>
      <c r="F1353">
        <v>445000</v>
      </c>
      <c r="H1353">
        <v>445000</v>
      </c>
      <c r="I1353">
        <v>445000</v>
      </c>
      <c r="J1353">
        <v>445000</v>
      </c>
      <c r="K1353">
        <v>445000</v>
      </c>
      <c r="L1353">
        <v>445000</v>
      </c>
      <c r="M1353" t="str">
        <f t="shared" si="21"/>
        <v>2007</v>
      </c>
    </row>
    <row r="1354" spans="1:13" x14ac:dyDescent="0.25">
      <c r="A1354">
        <v>1352</v>
      </c>
      <c r="B1354" t="s">
        <v>157</v>
      </c>
      <c r="C1354">
        <v>1000</v>
      </c>
      <c r="D1354" t="s">
        <v>190</v>
      </c>
      <c r="E1354">
        <v>1</v>
      </c>
      <c r="F1354">
        <v>700000</v>
      </c>
      <c r="H1354">
        <v>700000</v>
      </c>
      <c r="I1354">
        <v>700000</v>
      </c>
      <c r="J1354">
        <v>700000</v>
      </c>
      <c r="K1354">
        <v>700000</v>
      </c>
      <c r="L1354">
        <v>700000</v>
      </c>
      <c r="M1354" t="str">
        <f t="shared" si="21"/>
        <v>2008</v>
      </c>
    </row>
    <row r="1355" spans="1:13" x14ac:dyDescent="0.25">
      <c r="A1355">
        <v>1353</v>
      </c>
      <c r="B1355" t="s">
        <v>157</v>
      </c>
      <c r="C1355">
        <v>1000</v>
      </c>
      <c r="D1355" t="s">
        <v>191</v>
      </c>
      <c r="E1355">
        <v>1</v>
      </c>
      <c r="F1355">
        <v>528000</v>
      </c>
      <c r="H1355">
        <v>528000</v>
      </c>
      <c r="I1355">
        <v>528000</v>
      </c>
      <c r="J1355">
        <v>528000</v>
      </c>
      <c r="K1355">
        <v>528000</v>
      </c>
      <c r="L1355">
        <v>528000</v>
      </c>
      <c r="M1355" t="str">
        <f t="shared" si="21"/>
        <v>2010</v>
      </c>
    </row>
    <row r="1356" spans="1:13" x14ac:dyDescent="0.25">
      <c r="A1356">
        <v>1354</v>
      </c>
      <c r="B1356" t="s">
        <v>157</v>
      </c>
      <c r="C1356">
        <v>1000</v>
      </c>
      <c r="D1356" t="s">
        <v>192</v>
      </c>
      <c r="E1356">
        <v>1</v>
      </c>
      <c r="F1356">
        <v>1080000</v>
      </c>
      <c r="H1356">
        <v>1080000</v>
      </c>
      <c r="I1356">
        <v>1080000</v>
      </c>
      <c r="J1356">
        <v>1080000</v>
      </c>
      <c r="K1356">
        <v>1080000</v>
      </c>
      <c r="L1356">
        <v>1080000</v>
      </c>
      <c r="M1356" t="str">
        <f t="shared" si="21"/>
        <v>2011</v>
      </c>
    </row>
    <row r="1357" spans="1:13" x14ac:dyDescent="0.25">
      <c r="A1357">
        <v>1355</v>
      </c>
      <c r="B1357" t="s">
        <v>157</v>
      </c>
      <c r="C1357">
        <v>1000</v>
      </c>
      <c r="D1357" t="s">
        <v>194</v>
      </c>
      <c r="E1357">
        <v>2</v>
      </c>
      <c r="F1357">
        <v>865000</v>
      </c>
      <c r="G1357">
        <v>226274.169979695</v>
      </c>
      <c r="H1357">
        <v>705000</v>
      </c>
      <c r="I1357">
        <v>785000</v>
      </c>
      <c r="J1357">
        <v>865000</v>
      </c>
      <c r="K1357">
        <v>945000</v>
      </c>
      <c r="L1357">
        <v>1025000</v>
      </c>
      <c r="M1357" t="str">
        <f t="shared" si="21"/>
        <v>2014</v>
      </c>
    </row>
    <row r="1358" spans="1:13" x14ac:dyDescent="0.25">
      <c r="A1358">
        <v>1356</v>
      </c>
      <c r="B1358" t="s">
        <v>157</v>
      </c>
      <c r="C1358">
        <v>1000</v>
      </c>
      <c r="D1358" t="s">
        <v>198</v>
      </c>
      <c r="E1358">
        <v>1</v>
      </c>
      <c r="F1358">
        <v>470000</v>
      </c>
      <c r="H1358">
        <v>470000</v>
      </c>
      <c r="I1358">
        <v>470000</v>
      </c>
      <c r="J1358">
        <v>470000</v>
      </c>
      <c r="K1358">
        <v>470000</v>
      </c>
      <c r="L1358">
        <v>470000</v>
      </c>
      <c r="M1358" t="str">
        <f t="shared" si="21"/>
        <v>2005</v>
      </c>
    </row>
    <row r="1359" spans="1:13" x14ac:dyDescent="0.25">
      <c r="A1359">
        <v>1357</v>
      </c>
      <c r="B1359" t="s">
        <v>214</v>
      </c>
      <c r="C1359">
        <v>0</v>
      </c>
      <c r="D1359" t="s">
        <v>24</v>
      </c>
      <c r="E1359">
        <v>0</v>
      </c>
      <c r="M1359" t="str">
        <f t="shared" si="21"/>
        <v>2017</v>
      </c>
    </row>
    <row r="1360" spans="1:13" x14ac:dyDescent="0.25">
      <c r="A1360">
        <v>1358</v>
      </c>
      <c r="B1360" t="s">
        <v>214</v>
      </c>
      <c r="C1360">
        <v>0</v>
      </c>
      <c r="D1360" t="s">
        <v>26</v>
      </c>
      <c r="E1360">
        <v>0</v>
      </c>
      <c r="M1360" t="str">
        <f t="shared" si="21"/>
        <v>2017</v>
      </c>
    </row>
    <row r="1361" spans="1:13" x14ac:dyDescent="0.25">
      <c r="A1361">
        <v>1359</v>
      </c>
      <c r="B1361" t="s">
        <v>214</v>
      </c>
      <c r="C1361">
        <v>0</v>
      </c>
      <c r="D1361" t="s">
        <v>35</v>
      </c>
      <c r="E1361">
        <v>1</v>
      </c>
      <c r="F1361">
        <v>1062000</v>
      </c>
      <c r="H1361">
        <v>1062000</v>
      </c>
      <c r="I1361">
        <v>1062000</v>
      </c>
      <c r="J1361">
        <v>1062000</v>
      </c>
      <c r="K1361">
        <v>1062000</v>
      </c>
      <c r="L1361">
        <v>1062000</v>
      </c>
      <c r="M1361" t="str">
        <f t="shared" si="21"/>
        <v>2021</v>
      </c>
    </row>
    <row r="1362" spans="1:13" x14ac:dyDescent="0.25">
      <c r="A1362">
        <v>1360</v>
      </c>
      <c r="B1362" t="s">
        <v>214</v>
      </c>
      <c r="C1362">
        <v>0</v>
      </c>
      <c r="D1362" t="s">
        <v>40</v>
      </c>
      <c r="E1362">
        <v>0</v>
      </c>
      <c r="M1362" t="str">
        <f t="shared" si="21"/>
        <v>2016</v>
      </c>
    </row>
    <row r="1363" spans="1:13" x14ac:dyDescent="0.25">
      <c r="A1363">
        <v>1361</v>
      </c>
      <c r="B1363" t="s">
        <v>214</v>
      </c>
      <c r="C1363">
        <v>0</v>
      </c>
      <c r="D1363" t="s">
        <v>66</v>
      </c>
      <c r="E1363">
        <v>1</v>
      </c>
      <c r="F1363">
        <v>9100000</v>
      </c>
      <c r="H1363">
        <v>9100000</v>
      </c>
      <c r="I1363">
        <v>9100000</v>
      </c>
      <c r="J1363">
        <v>9100000</v>
      </c>
      <c r="K1363">
        <v>9100000</v>
      </c>
      <c r="L1363">
        <v>9100000</v>
      </c>
      <c r="M1363" t="str">
        <f t="shared" si="21"/>
        <v>2021</v>
      </c>
    </row>
    <row r="1364" spans="1:13" x14ac:dyDescent="0.25">
      <c r="A1364">
        <v>1362</v>
      </c>
      <c r="B1364" t="s">
        <v>214</v>
      </c>
      <c r="C1364">
        <v>0</v>
      </c>
      <c r="D1364" t="s">
        <v>68</v>
      </c>
      <c r="E1364">
        <v>1</v>
      </c>
      <c r="F1364">
        <v>2330000</v>
      </c>
      <c r="H1364">
        <v>2330000</v>
      </c>
      <c r="I1364">
        <v>2330000</v>
      </c>
      <c r="J1364">
        <v>2330000</v>
      </c>
      <c r="K1364">
        <v>2330000</v>
      </c>
      <c r="L1364">
        <v>2330000</v>
      </c>
      <c r="M1364" t="str">
        <f t="shared" si="21"/>
        <v>2021</v>
      </c>
    </row>
    <row r="1365" spans="1:13" x14ac:dyDescent="0.25">
      <c r="A1365">
        <v>1363</v>
      </c>
      <c r="B1365" t="s">
        <v>214</v>
      </c>
      <c r="C1365">
        <v>0</v>
      </c>
      <c r="D1365" t="s">
        <v>101</v>
      </c>
      <c r="E1365">
        <v>1</v>
      </c>
      <c r="F1365">
        <v>625000</v>
      </c>
      <c r="H1365">
        <v>625000</v>
      </c>
      <c r="I1365">
        <v>625000</v>
      </c>
      <c r="J1365">
        <v>625000</v>
      </c>
      <c r="K1365">
        <v>625000</v>
      </c>
      <c r="L1365">
        <v>625000</v>
      </c>
      <c r="M1365" t="str">
        <f t="shared" si="21"/>
        <v>2013</v>
      </c>
    </row>
    <row r="1366" spans="1:13" x14ac:dyDescent="0.25">
      <c r="A1366">
        <v>1364</v>
      </c>
      <c r="B1366" t="s">
        <v>214</v>
      </c>
      <c r="C1366">
        <v>0</v>
      </c>
      <c r="D1366" t="s">
        <v>129</v>
      </c>
      <c r="E1366">
        <v>1</v>
      </c>
      <c r="F1366">
        <v>690000</v>
      </c>
      <c r="H1366">
        <v>690000</v>
      </c>
      <c r="I1366">
        <v>690000</v>
      </c>
      <c r="J1366">
        <v>690000</v>
      </c>
      <c r="K1366">
        <v>690000</v>
      </c>
      <c r="L1366">
        <v>690000</v>
      </c>
      <c r="M1366" t="str">
        <f t="shared" si="21"/>
        <v>2018</v>
      </c>
    </row>
    <row r="1367" spans="1:13" x14ac:dyDescent="0.25">
      <c r="A1367">
        <v>1365</v>
      </c>
      <c r="B1367" t="s">
        <v>214</v>
      </c>
      <c r="C1367">
        <v>0</v>
      </c>
      <c r="D1367" t="s">
        <v>148</v>
      </c>
      <c r="E1367">
        <v>1</v>
      </c>
      <c r="F1367">
        <v>481000</v>
      </c>
      <c r="H1367">
        <v>481000</v>
      </c>
      <c r="I1367">
        <v>481000</v>
      </c>
      <c r="J1367">
        <v>481000</v>
      </c>
      <c r="K1367">
        <v>481000</v>
      </c>
      <c r="L1367">
        <v>481000</v>
      </c>
      <c r="M1367" t="str">
        <f t="shared" si="21"/>
        <v>2020</v>
      </c>
    </row>
    <row r="1368" spans="1:13" x14ac:dyDescent="0.25">
      <c r="A1368">
        <v>1366</v>
      </c>
      <c r="B1368" t="s">
        <v>214</v>
      </c>
      <c r="C1368">
        <v>200</v>
      </c>
      <c r="D1368" t="s">
        <v>18</v>
      </c>
      <c r="E1368">
        <v>1</v>
      </c>
      <c r="F1368">
        <v>2550000</v>
      </c>
      <c r="H1368">
        <v>2550000</v>
      </c>
      <c r="I1368">
        <v>2550000</v>
      </c>
      <c r="J1368">
        <v>2550000</v>
      </c>
      <c r="K1368">
        <v>2550000</v>
      </c>
      <c r="L1368">
        <v>2550000</v>
      </c>
      <c r="M1368" t="str">
        <f t="shared" si="21"/>
        <v>2015</v>
      </c>
    </row>
    <row r="1369" spans="1:13" x14ac:dyDescent="0.25">
      <c r="A1369">
        <v>1367</v>
      </c>
      <c r="B1369" t="s">
        <v>214</v>
      </c>
      <c r="C1369">
        <v>200</v>
      </c>
      <c r="D1369" t="s">
        <v>29</v>
      </c>
      <c r="E1369">
        <v>0</v>
      </c>
      <c r="M1369" t="str">
        <f t="shared" si="21"/>
        <v>2018</v>
      </c>
    </row>
    <row r="1370" spans="1:13" x14ac:dyDescent="0.25">
      <c r="A1370">
        <v>1368</v>
      </c>
      <c r="B1370" t="s">
        <v>214</v>
      </c>
      <c r="C1370">
        <v>200</v>
      </c>
      <c r="D1370" t="s">
        <v>39</v>
      </c>
      <c r="E1370">
        <v>0</v>
      </c>
      <c r="M1370" t="str">
        <f t="shared" si="21"/>
        <v>2021</v>
      </c>
    </row>
    <row r="1371" spans="1:13" x14ac:dyDescent="0.25">
      <c r="A1371">
        <v>1369</v>
      </c>
      <c r="B1371" t="s">
        <v>214</v>
      </c>
      <c r="C1371">
        <v>200</v>
      </c>
      <c r="D1371" t="s">
        <v>56</v>
      </c>
      <c r="E1371">
        <v>0</v>
      </c>
      <c r="M1371" t="str">
        <f t="shared" si="21"/>
        <v>2017</v>
      </c>
    </row>
    <row r="1372" spans="1:13" x14ac:dyDescent="0.25">
      <c r="A1372">
        <v>1370</v>
      </c>
      <c r="B1372" t="s">
        <v>214</v>
      </c>
      <c r="C1372">
        <v>200</v>
      </c>
      <c r="D1372" t="s">
        <v>60</v>
      </c>
      <c r="E1372">
        <v>1</v>
      </c>
      <c r="F1372">
        <v>1825000</v>
      </c>
      <c r="H1372">
        <v>1825000</v>
      </c>
      <c r="I1372">
        <v>1825000</v>
      </c>
      <c r="J1372">
        <v>1825000</v>
      </c>
      <c r="K1372">
        <v>1825000</v>
      </c>
      <c r="L1372">
        <v>1825000</v>
      </c>
      <c r="M1372" t="str">
        <f t="shared" si="21"/>
        <v>2019</v>
      </c>
    </row>
    <row r="1373" spans="1:13" x14ac:dyDescent="0.25">
      <c r="A1373">
        <v>1371</v>
      </c>
      <c r="B1373" t="s">
        <v>214</v>
      </c>
      <c r="C1373">
        <v>200</v>
      </c>
      <c r="D1373" t="s">
        <v>62</v>
      </c>
      <c r="E1373">
        <v>1</v>
      </c>
      <c r="F1373">
        <v>555000</v>
      </c>
      <c r="H1373">
        <v>555000</v>
      </c>
      <c r="I1373">
        <v>555000</v>
      </c>
      <c r="J1373">
        <v>555000</v>
      </c>
      <c r="K1373">
        <v>555000</v>
      </c>
      <c r="L1373">
        <v>555000</v>
      </c>
      <c r="M1373" t="str">
        <f t="shared" si="21"/>
        <v>2021</v>
      </c>
    </row>
    <row r="1374" spans="1:13" x14ac:dyDescent="0.25">
      <c r="A1374">
        <v>1372</v>
      </c>
      <c r="B1374" t="s">
        <v>214</v>
      </c>
      <c r="C1374">
        <v>200</v>
      </c>
      <c r="D1374" t="s">
        <v>70</v>
      </c>
      <c r="E1374">
        <v>0</v>
      </c>
      <c r="M1374" t="str">
        <f t="shared" si="21"/>
        <v>2022</v>
      </c>
    </row>
    <row r="1375" spans="1:13" x14ac:dyDescent="0.25">
      <c r="A1375">
        <v>1373</v>
      </c>
      <c r="B1375" t="s">
        <v>214</v>
      </c>
      <c r="C1375">
        <v>200</v>
      </c>
      <c r="D1375" t="s">
        <v>133</v>
      </c>
      <c r="E1375">
        <v>0</v>
      </c>
      <c r="M1375" t="str">
        <f t="shared" si="21"/>
        <v>2018</v>
      </c>
    </row>
    <row r="1376" spans="1:13" x14ac:dyDescent="0.25">
      <c r="A1376">
        <v>1374</v>
      </c>
      <c r="B1376" t="s">
        <v>214</v>
      </c>
      <c r="C1376">
        <v>200</v>
      </c>
      <c r="D1376" t="s">
        <v>136</v>
      </c>
      <c r="E1376">
        <v>1</v>
      </c>
      <c r="F1376">
        <v>1600000</v>
      </c>
      <c r="H1376">
        <v>1600000</v>
      </c>
      <c r="I1376">
        <v>1600000</v>
      </c>
      <c r="J1376">
        <v>1600000</v>
      </c>
      <c r="K1376">
        <v>1600000</v>
      </c>
      <c r="L1376">
        <v>1600000</v>
      </c>
      <c r="M1376" t="str">
        <f t="shared" si="21"/>
        <v>2019</v>
      </c>
    </row>
    <row r="1377" spans="1:13" x14ac:dyDescent="0.25">
      <c r="A1377">
        <v>1375</v>
      </c>
      <c r="B1377" t="s">
        <v>214</v>
      </c>
      <c r="C1377">
        <v>200</v>
      </c>
      <c r="D1377" t="s">
        <v>149</v>
      </c>
      <c r="E1377">
        <v>1</v>
      </c>
      <c r="F1377">
        <v>480000</v>
      </c>
      <c r="H1377">
        <v>480000</v>
      </c>
      <c r="I1377">
        <v>480000</v>
      </c>
      <c r="J1377">
        <v>480000</v>
      </c>
      <c r="K1377">
        <v>480000</v>
      </c>
      <c r="L1377">
        <v>480000</v>
      </c>
      <c r="M1377" t="str">
        <f t="shared" si="21"/>
        <v>2020</v>
      </c>
    </row>
    <row r="1378" spans="1:13" x14ac:dyDescent="0.25">
      <c r="A1378">
        <v>1376</v>
      </c>
      <c r="B1378" t="s">
        <v>214</v>
      </c>
      <c r="C1378">
        <v>200</v>
      </c>
      <c r="D1378" t="s">
        <v>151</v>
      </c>
      <c r="E1378">
        <v>2</v>
      </c>
      <c r="F1378">
        <v>1309155</v>
      </c>
      <c r="G1378">
        <v>123906.321267318</v>
      </c>
      <c r="H1378">
        <v>1221540</v>
      </c>
      <c r="I1378">
        <v>1265347.5</v>
      </c>
      <c r="J1378">
        <v>1309155</v>
      </c>
      <c r="K1378">
        <v>1352962.5</v>
      </c>
      <c r="L1378">
        <v>1396770</v>
      </c>
      <c r="M1378" t="str">
        <f t="shared" si="21"/>
        <v>2022</v>
      </c>
    </row>
    <row r="1379" spans="1:13" x14ac:dyDescent="0.25">
      <c r="A1379">
        <v>1377</v>
      </c>
      <c r="B1379" t="s">
        <v>214</v>
      </c>
      <c r="C1379">
        <v>400</v>
      </c>
      <c r="D1379" t="s">
        <v>10</v>
      </c>
      <c r="E1379">
        <v>1</v>
      </c>
      <c r="F1379">
        <v>380000</v>
      </c>
      <c r="H1379">
        <v>380000</v>
      </c>
      <c r="I1379">
        <v>380000</v>
      </c>
      <c r="J1379">
        <v>380000</v>
      </c>
      <c r="K1379">
        <v>380000</v>
      </c>
      <c r="L1379">
        <v>380000</v>
      </c>
      <c r="M1379" t="str">
        <f t="shared" si="21"/>
        <v>2009</v>
      </c>
    </row>
    <row r="1380" spans="1:13" x14ac:dyDescent="0.25">
      <c r="A1380">
        <v>1378</v>
      </c>
      <c r="B1380" t="s">
        <v>214</v>
      </c>
      <c r="C1380">
        <v>400</v>
      </c>
      <c r="D1380" t="s">
        <v>23</v>
      </c>
      <c r="E1380">
        <v>1</v>
      </c>
      <c r="F1380">
        <v>545000</v>
      </c>
      <c r="H1380">
        <v>545000</v>
      </c>
      <c r="I1380">
        <v>545000</v>
      </c>
      <c r="J1380">
        <v>545000</v>
      </c>
      <c r="K1380">
        <v>545000</v>
      </c>
      <c r="L1380">
        <v>545000</v>
      </c>
      <c r="M1380" t="str">
        <f t="shared" si="21"/>
        <v>2016</v>
      </c>
    </row>
    <row r="1381" spans="1:13" x14ac:dyDescent="0.25">
      <c r="A1381">
        <v>1379</v>
      </c>
      <c r="B1381" t="s">
        <v>214</v>
      </c>
      <c r="C1381">
        <v>400</v>
      </c>
      <c r="D1381" t="s">
        <v>28</v>
      </c>
      <c r="E1381">
        <v>1</v>
      </c>
      <c r="F1381">
        <v>2850000</v>
      </c>
      <c r="H1381">
        <v>2850000</v>
      </c>
      <c r="I1381">
        <v>2850000</v>
      </c>
      <c r="J1381">
        <v>2850000</v>
      </c>
      <c r="K1381">
        <v>2850000</v>
      </c>
      <c r="L1381">
        <v>2850000</v>
      </c>
      <c r="M1381" t="str">
        <f t="shared" si="21"/>
        <v>2018</v>
      </c>
    </row>
    <row r="1382" spans="1:13" x14ac:dyDescent="0.25">
      <c r="A1382">
        <v>1380</v>
      </c>
      <c r="B1382" t="s">
        <v>214</v>
      </c>
      <c r="C1382">
        <v>400</v>
      </c>
      <c r="D1382" t="s">
        <v>29</v>
      </c>
      <c r="E1382">
        <v>1</v>
      </c>
      <c r="F1382">
        <v>560000</v>
      </c>
      <c r="H1382">
        <v>560000</v>
      </c>
      <c r="I1382">
        <v>560000</v>
      </c>
      <c r="J1382">
        <v>560000</v>
      </c>
      <c r="K1382">
        <v>560000</v>
      </c>
      <c r="L1382">
        <v>560000</v>
      </c>
      <c r="M1382" t="str">
        <f t="shared" si="21"/>
        <v>2018</v>
      </c>
    </row>
    <row r="1383" spans="1:13" x14ac:dyDescent="0.25">
      <c r="A1383">
        <v>1381</v>
      </c>
      <c r="B1383" t="s">
        <v>214</v>
      </c>
      <c r="C1383">
        <v>400</v>
      </c>
      <c r="D1383" t="s">
        <v>49</v>
      </c>
      <c r="E1383">
        <v>1</v>
      </c>
      <c r="F1383">
        <v>298000</v>
      </c>
      <c r="H1383">
        <v>298000</v>
      </c>
      <c r="I1383">
        <v>298000</v>
      </c>
      <c r="J1383">
        <v>298000</v>
      </c>
      <c r="K1383">
        <v>298000</v>
      </c>
      <c r="L1383">
        <v>298000</v>
      </c>
      <c r="M1383" t="str">
        <f t="shared" si="21"/>
        <v>2012</v>
      </c>
    </row>
    <row r="1384" spans="1:13" x14ac:dyDescent="0.25">
      <c r="A1384">
        <v>1382</v>
      </c>
      <c r="B1384" t="s">
        <v>214</v>
      </c>
      <c r="C1384">
        <v>400</v>
      </c>
      <c r="D1384" t="s">
        <v>86</v>
      </c>
      <c r="E1384">
        <v>0</v>
      </c>
      <c r="M1384" t="str">
        <f t="shared" si="21"/>
        <v>2011</v>
      </c>
    </row>
    <row r="1385" spans="1:13" x14ac:dyDescent="0.25">
      <c r="A1385">
        <v>1383</v>
      </c>
      <c r="B1385" t="s">
        <v>214</v>
      </c>
      <c r="C1385">
        <v>400</v>
      </c>
      <c r="D1385" t="s">
        <v>131</v>
      </c>
      <c r="E1385">
        <v>1</v>
      </c>
      <c r="F1385">
        <v>425000</v>
      </c>
      <c r="H1385">
        <v>425000</v>
      </c>
      <c r="I1385">
        <v>425000</v>
      </c>
      <c r="J1385">
        <v>425000</v>
      </c>
      <c r="K1385">
        <v>425000</v>
      </c>
      <c r="L1385">
        <v>425000</v>
      </c>
      <c r="M1385" t="str">
        <f t="shared" si="21"/>
        <v>2018</v>
      </c>
    </row>
    <row r="1386" spans="1:13" x14ac:dyDescent="0.25">
      <c r="A1386">
        <v>1384</v>
      </c>
      <c r="B1386" t="s">
        <v>214</v>
      </c>
      <c r="C1386">
        <v>400</v>
      </c>
      <c r="D1386" t="s">
        <v>180</v>
      </c>
      <c r="E1386">
        <v>1</v>
      </c>
      <c r="F1386">
        <v>310000</v>
      </c>
      <c r="H1386">
        <v>310000</v>
      </c>
      <c r="I1386">
        <v>310000</v>
      </c>
      <c r="J1386">
        <v>310000</v>
      </c>
      <c r="K1386">
        <v>310000</v>
      </c>
      <c r="L1386">
        <v>310000</v>
      </c>
      <c r="M1386" t="str">
        <f t="shared" si="21"/>
        <v>2005</v>
      </c>
    </row>
    <row r="1387" spans="1:13" x14ac:dyDescent="0.25">
      <c r="A1387">
        <v>1385</v>
      </c>
      <c r="B1387" t="s">
        <v>214</v>
      </c>
      <c r="C1387">
        <v>400</v>
      </c>
      <c r="D1387" t="s">
        <v>194</v>
      </c>
      <c r="E1387">
        <v>1</v>
      </c>
      <c r="F1387">
        <v>565000</v>
      </c>
      <c r="H1387">
        <v>565000</v>
      </c>
      <c r="I1387">
        <v>565000</v>
      </c>
      <c r="J1387">
        <v>565000</v>
      </c>
      <c r="K1387">
        <v>565000</v>
      </c>
      <c r="L1387">
        <v>565000</v>
      </c>
      <c r="M1387" t="str">
        <f t="shared" si="21"/>
        <v>2014</v>
      </c>
    </row>
    <row r="1388" spans="1:13" x14ac:dyDescent="0.25">
      <c r="A1388">
        <v>1386</v>
      </c>
      <c r="B1388" t="s">
        <v>214</v>
      </c>
      <c r="C1388">
        <v>400</v>
      </c>
      <c r="D1388" t="s">
        <v>215</v>
      </c>
      <c r="E1388">
        <v>1</v>
      </c>
      <c r="F1388">
        <v>350000</v>
      </c>
      <c r="H1388">
        <v>350000</v>
      </c>
      <c r="I1388">
        <v>350000</v>
      </c>
      <c r="J1388">
        <v>350000</v>
      </c>
      <c r="K1388">
        <v>350000</v>
      </c>
      <c r="L1388">
        <v>350000</v>
      </c>
      <c r="M1388" t="str">
        <f t="shared" si="21"/>
        <v>2004</v>
      </c>
    </row>
    <row r="1389" spans="1:13" x14ac:dyDescent="0.25">
      <c r="A1389">
        <v>1387</v>
      </c>
      <c r="B1389" t="s">
        <v>214</v>
      </c>
      <c r="C1389">
        <v>600</v>
      </c>
      <c r="D1389" t="s">
        <v>13</v>
      </c>
      <c r="E1389">
        <v>1</v>
      </c>
      <c r="F1389">
        <v>720000</v>
      </c>
      <c r="H1389">
        <v>720000</v>
      </c>
      <c r="I1389">
        <v>720000</v>
      </c>
      <c r="J1389">
        <v>720000</v>
      </c>
      <c r="K1389">
        <v>720000</v>
      </c>
      <c r="L1389">
        <v>720000</v>
      </c>
      <c r="M1389" t="str">
        <f t="shared" si="21"/>
        <v>2013</v>
      </c>
    </row>
    <row r="1390" spans="1:13" x14ac:dyDescent="0.25">
      <c r="A1390">
        <v>1388</v>
      </c>
      <c r="B1390" t="s">
        <v>214</v>
      </c>
      <c r="C1390">
        <v>600</v>
      </c>
      <c r="D1390" t="s">
        <v>17</v>
      </c>
      <c r="E1390">
        <v>1</v>
      </c>
      <c r="F1390">
        <v>4599000</v>
      </c>
      <c r="H1390">
        <v>4599000</v>
      </c>
      <c r="I1390">
        <v>4599000</v>
      </c>
      <c r="J1390">
        <v>4599000</v>
      </c>
      <c r="K1390">
        <v>4599000</v>
      </c>
      <c r="L1390">
        <v>4599000</v>
      </c>
      <c r="M1390" t="str">
        <f t="shared" si="21"/>
        <v>2015</v>
      </c>
    </row>
    <row r="1391" spans="1:13" x14ac:dyDescent="0.25">
      <c r="A1391">
        <v>1389</v>
      </c>
      <c r="B1391" t="s">
        <v>214</v>
      </c>
      <c r="C1391">
        <v>600</v>
      </c>
      <c r="D1391" t="s">
        <v>55</v>
      </c>
      <c r="E1391">
        <v>1</v>
      </c>
      <c r="F1391">
        <v>835000</v>
      </c>
      <c r="H1391">
        <v>835000</v>
      </c>
      <c r="I1391">
        <v>835000</v>
      </c>
      <c r="J1391">
        <v>835000</v>
      </c>
      <c r="K1391">
        <v>835000</v>
      </c>
      <c r="L1391">
        <v>835000</v>
      </c>
      <c r="M1391" t="str">
        <f t="shared" si="21"/>
        <v>2016</v>
      </c>
    </row>
    <row r="1392" spans="1:13" x14ac:dyDescent="0.25">
      <c r="A1392">
        <v>1390</v>
      </c>
      <c r="B1392" t="s">
        <v>214</v>
      </c>
      <c r="C1392">
        <v>600</v>
      </c>
      <c r="D1392" t="s">
        <v>87</v>
      </c>
      <c r="E1392">
        <v>1</v>
      </c>
      <c r="F1392">
        <v>2580000</v>
      </c>
      <c r="H1392">
        <v>2580000</v>
      </c>
      <c r="I1392">
        <v>2580000</v>
      </c>
      <c r="J1392">
        <v>2580000</v>
      </c>
      <c r="K1392">
        <v>2580000</v>
      </c>
      <c r="L1392">
        <v>2580000</v>
      </c>
      <c r="M1392" t="str">
        <f t="shared" si="21"/>
        <v>2011</v>
      </c>
    </row>
    <row r="1393" spans="1:13" x14ac:dyDescent="0.25">
      <c r="A1393">
        <v>1391</v>
      </c>
      <c r="B1393" t="s">
        <v>214</v>
      </c>
      <c r="C1393">
        <v>600</v>
      </c>
      <c r="D1393" t="s">
        <v>91</v>
      </c>
      <c r="E1393">
        <v>1</v>
      </c>
      <c r="F1393">
        <v>382500</v>
      </c>
      <c r="H1393">
        <v>382500</v>
      </c>
      <c r="I1393">
        <v>382500</v>
      </c>
      <c r="J1393">
        <v>382500</v>
      </c>
      <c r="K1393">
        <v>382500</v>
      </c>
      <c r="L1393">
        <v>382500</v>
      </c>
      <c r="M1393" t="str">
        <f t="shared" si="21"/>
        <v>2012</v>
      </c>
    </row>
    <row r="1394" spans="1:13" x14ac:dyDescent="0.25">
      <c r="A1394">
        <v>1392</v>
      </c>
      <c r="B1394" t="s">
        <v>214</v>
      </c>
      <c r="C1394">
        <v>600</v>
      </c>
      <c r="D1394" t="s">
        <v>139</v>
      </c>
      <c r="E1394">
        <v>1</v>
      </c>
      <c r="F1394">
        <v>800000</v>
      </c>
      <c r="H1394">
        <v>800000</v>
      </c>
      <c r="I1394">
        <v>800000</v>
      </c>
      <c r="J1394">
        <v>800000</v>
      </c>
      <c r="K1394">
        <v>800000</v>
      </c>
      <c r="L1394">
        <v>800000</v>
      </c>
      <c r="M1394" t="str">
        <f t="shared" si="21"/>
        <v>2019</v>
      </c>
    </row>
    <row r="1395" spans="1:13" x14ac:dyDescent="0.25">
      <c r="A1395">
        <v>1393</v>
      </c>
      <c r="B1395" t="s">
        <v>214</v>
      </c>
      <c r="C1395">
        <v>600</v>
      </c>
      <c r="D1395" t="s">
        <v>148</v>
      </c>
      <c r="E1395">
        <v>2</v>
      </c>
      <c r="F1395">
        <v>1165000</v>
      </c>
      <c r="G1395">
        <v>332340.18715767702</v>
      </c>
      <c r="H1395">
        <v>930000</v>
      </c>
      <c r="I1395">
        <v>1047500</v>
      </c>
      <c r="J1395">
        <v>1165000</v>
      </c>
      <c r="K1395">
        <v>1282500</v>
      </c>
      <c r="L1395">
        <v>1400000</v>
      </c>
      <c r="M1395" t="str">
        <f t="shared" si="21"/>
        <v>2020</v>
      </c>
    </row>
    <row r="1396" spans="1:13" x14ac:dyDescent="0.25">
      <c r="A1396">
        <v>1394</v>
      </c>
      <c r="B1396" t="s">
        <v>214</v>
      </c>
      <c r="C1396">
        <v>800</v>
      </c>
      <c r="D1396" t="s">
        <v>112</v>
      </c>
      <c r="E1396">
        <v>1</v>
      </c>
      <c r="F1396">
        <v>1170000</v>
      </c>
      <c r="H1396">
        <v>1170000</v>
      </c>
      <c r="I1396">
        <v>1170000</v>
      </c>
      <c r="J1396">
        <v>1170000</v>
      </c>
      <c r="K1396">
        <v>1170000</v>
      </c>
      <c r="L1396">
        <v>1170000</v>
      </c>
      <c r="M1396" t="str">
        <f t="shared" si="21"/>
        <v>2015</v>
      </c>
    </row>
    <row r="1397" spans="1:13" x14ac:dyDescent="0.25">
      <c r="A1397">
        <v>1395</v>
      </c>
      <c r="B1397" t="s">
        <v>214</v>
      </c>
      <c r="C1397">
        <v>800</v>
      </c>
      <c r="D1397" t="s">
        <v>151</v>
      </c>
      <c r="E1397">
        <v>1</v>
      </c>
      <c r="F1397">
        <v>1758410</v>
      </c>
      <c r="H1397">
        <v>1758410</v>
      </c>
      <c r="I1397">
        <v>1758410</v>
      </c>
      <c r="J1397">
        <v>1758410</v>
      </c>
      <c r="K1397">
        <v>1758410</v>
      </c>
      <c r="L1397">
        <v>1758410</v>
      </c>
      <c r="M1397" t="str">
        <f t="shared" si="21"/>
        <v>2022</v>
      </c>
    </row>
    <row r="1398" spans="1:13" x14ac:dyDescent="0.25">
      <c r="A1398">
        <v>1396</v>
      </c>
      <c r="B1398" t="s">
        <v>214</v>
      </c>
      <c r="C1398">
        <v>800</v>
      </c>
      <c r="D1398" t="s">
        <v>192</v>
      </c>
      <c r="E1398">
        <v>0</v>
      </c>
      <c r="M1398" t="str">
        <f t="shared" si="21"/>
        <v>2011</v>
      </c>
    </row>
    <row r="1399" spans="1:13" x14ac:dyDescent="0.25">
      <c r="A1399">
        <v>1397</v>
      </c>
      <c r="B1399" t="s">
        <v>214</v>
      </c>
      <c r="C1399">
        <v>1000</v>
      </c>
      <c r="D1399" t="s">
        <v>35</v>
      </c>
      <c r="E1399">
        <v>1</v>
      </c>
      <c r="F1399">
        <v>2500000</v>
      </c>
      <c r="H1399">
        <v>2500000</v>
      </c>
      <c r="I1399">
        <v>2500000</v>
      </c>
      <c r="J1399">
        <v>2500000</v>
      </c>
      <c r="K1399">
        <v>2500000</v>
      </c>
      <c r="L1399">
        <v>2500000</v>
      </c>
      <c r="M1399" t="str">
        <f t="shared" si="21"/>
        <v>2021</v>
      </c>
    </row>
    <row r="1400" spans="1:13" x14ac:dyDescent="0.25">
      <c r="A1400">
        <v>1398</v>
      </c>
      <c r="B1400" t="s">
        <v>214</v>
      </c>
      <c r="C1400">
        <v>1000</v>
      </c>
      <c r="D1400" t="s">
        <v>52</v>
      </c>
      <c r="E1400">
        <v>1</v>
      </c>
      <c r="F1400">
        <v>727500</v>
      </c>
      <c r="H1400">
        <v>727500</v>
      </c>
      <c r="I1400">
        <v>727500</v>
      </c>
      <c r="J1400">
        <v>727500</v>
      </c>
      <c r="K1400">
        <v>727500</v>
      </c>
      <c r="L1400">
        <v>727500</v>
      </c>
      <c r="M1400" t="str">
        <f t="shared" si="21"/>
        <v>2013</v>
      </c>
    </row>
    <row r="1401" spans="1:13" x14ac:dyDescent="0.25">
      <c r="A1401">
        <v>1399</v>
      </c>
      <c r="B1401" t="s">
        <v>216</v>
      </c>
      <c r="C1401">
        <v>0</v>
      </c>
      <c r="D1401" t="s">
        <v>12</v>
      </c>
      <c r="E1401">
        <v>0</v>
      </c>
      <c r="M1401" t="str">
        <f t="shared" si="21"/>
        <v>2013</v>
      </c>
    </row>
    <row r="1402" spans="1:13" x14ac:dyDescent="0.25">
      <c r="A1402">
        <v>1400</v>
      </c>
      <c r="B1402" t="s">
        <v>216</v>
      </c>
      <c r="C1402">
        <v>0</v>
      </c>
      <c r="D1402" t="s">
        <v>13</v>
      </c>
      <c r="E1402">
        <v>1</v>
      </c>
      <c r="F1402">
        <v>982888</v>
      </c>
      <c r="H1402">
        <v>982888</v>
      </c>
      <c r="I1402">
        <v>982888</v>
      </c>
      <c r="J1402">
        <v>982888</v>
      </c>
      <c r="K1402">
        <v>982888</v>
      </c>
      <c r="L1402">
        <v>982888</v>
      </c>
      <c r="M1402" t="str">
        <f t="shared" si="21"/>
        <v>2013</v>
      </c>
    </row>
    <row r="1403" spans="1:13" x14ac:dyDescent="0.25">
      <c r="A1403">
        <v>1401</v>
      </c>
      <c r="B1403" t="s">
        <v>216</v>
      </c>
      <c r="C1403">
        <v>0</v>
      </c>
      <c r="D1403" t="s">
        <v>15</v>
      </c>
      <c r="E1403">
        <v>0</v>
      </c>
      <c r="M1403" t="str">
        <f t="shared" si="21"/>
        <v>2014</v>
      </c>
    </row>
    <row r="1404" spans="1:13" x14ac:dyDescent="0.25">
      <c r="A1404">
        <v>1402</v>
      </c>
      <c r="B1404" t="s">
        <v>216</v>
      </c>
      <c r="C1404">
        <v>0</v>
      </c>
      <c r="D1404" t="s">
        <v>16</v>
      </c>
      <c r="E1404">
        <v>1</v>
      </c>
      <c r="F1404">
        <v>960000</v>
      </c>
      <c r="H1404">
        <v>960000</v>
      </c>
      <c r="I1404">
        <v>960000</v>
      </c>
      <c r="J1404">
        <v>960000</v>
      </c>
      <c r="K1404">
        <v>960000</v>
      </c>
      <c r="L1404">
        <v>960000</v>
      </c>
      <c r="M1404" t="str">
        <f t="shared" si="21"/>
        <v>2014</v>
      </c>
    </row>
    <row r="1405" spans="1:13" x14ac:dyDescent="0.25">
      <c r="A1405">
        <v>1403</v>
      </c>
      <c r="B1405" t="s">
        <v>216</v>
      </c>
      <c r="C1405">
        <v>0</v>
      </c>
      <c r="D1405" t="s">
        <v>24</v>
      </c>
      <c r="E1405">
        <v>1</v>
      </c>
      <c r="F1405">
        <v>1150000</v>
      </c>
      <c r="H1405">
        <v>1150000</v>
      </c>
      <c r="I1405">
        <v>1150000</v>
      </c>
      <c r="J1405">
        <v>1150000</v>
      </c>
      <c r="K1405">
        <v>1150000</v>
      </c>
      <c r="L1405">
        <v>1150000</v>
      </c>
      <c r="M1405" t="str">
        <f t="shared" si="21"/>
        <v>2017</v>
      </c>
    </row>
    <row r="1406" spans="1:13" x14ac:dyDescent="0.25">
      <c r="A1406">
        <v>1404</v>
      </c>
      <c r="B1406" t="s">
        <v>216</v>
      </c>
      <c r="C1406">
        <v>0</v>
      </c>
      <c r="D1406" t="s">
        <v>28</v>
      </c>
      <c r="E1406">
        <v>2</v>
      </c>
      <c r="F1406">
        <v>1185000</v>
      </c>
      <c r="G1406">
        <v>91923.8815542511</v>
      </c>
      <c r="H1406">
        <v>1120000</v>
      </c>
      <c r="I1406">
        <v>1152500</v>
      </c>
      <c r="J1406">
        <v>1185000</v>
      </c>
      <c r="K1406">
        <v>1217500</v>
      </c>
      <c r="L1406">
        <v>1250000</v>
      </c>
      <c r="M1406" t="str">
        <f t="shared" si="21"/>
        <v>2018</v>
      </c>
    </row>
    <row r="1407" spans="1:13" x14ac:dyDescent="0.25">
      <c r="A1407">
        <v>1405</v>
      </c>
      <c r="B1407" t="s">
        <v>216</v>
      </c>
      <c r="C1407">
        <v>0</v>
      </c>
      <c r="D1407" t="s">
        <v>30</v>
      </c>
      <c r="E1407">
        <v>2</v>
      </c>
      <c r="F1407">
        <v>1157500</v>
      </c>
      <c r="G1407">
        <v>166170.09357883799</v>
      </c>
      <c r="H1407">
        <v>1040000</v>
      </c>
      <c r="I1407">
        <v>1098750</v>
      </c>
      <c r="J1407">
        <v>1157500</v>
      </c>
      <c r="K1407">
        <v>1216250</v>
      </c>
      <c r="L1407">
        <v>1275000</v>
      </c>
      <c r="M1407" t="str">
        <f t="shared" si="21"/>
        <v>2019</v>
      </c>
    </row>
    <row r="1408" spans="1:13" x14ac:dyDescent="0.25">
      <c r="A1408">
        <v>1406</v>
      </c>
      <c r="B1408" t="s">
        <v>216</v>
      </c>
      <c r="C1408">
        <v>0</v>
      </c>
      <c r="D1408" t="s">
        <v>32</v>
      </c>
      <c r="E1408">
        <v>4</v>
      </c>
      <c r="F1408">
        <v>1772500</v>
      </c>
      <c r="G1408">
        <v>869257.34586101305</v>
      </c>
      <c r="H1408">
        <v>1185000</v>
      </c>
      <c r="I1408">
        <v>1290000</v>
      </c>
      <c r="J1408">
        <v>1422500</v>
      </c>
      <c r="K1408">
        <v>1905000</v>
      </c>
      <c r="L1408">
        <v>3060000</v>
      </c>
      <c r="M1408" t="str">
        <f t="shared" si="21"/>
        <v>2020</v>
      </c>
    </row>
    <row r="1409" spans="1:13" x14ac:dyDescent="0.25">
      <c r="A1409">
        <v>1407</v>
      </c>
      <c r="B1409" t="s">
        <v>216</v>
      </c>
      <c r="C1409">
        <v>0</v>
      </c>
      <c r="D1409" t="s">
        <v>33</v>
      </c>
      <c r="E1409">
        <v>5</v>
      </c>
      <c r="F1409">
        <v>1620000</v>
      </c>
      <c r="G1409">
        <v>493203.81182630698</v>
      </c>
      <c r="H1409">
        <v>1000000</v>
      </c>
      <c r="I1409">
        <v>1350000</v>
      </c>
      <c r="J1409">
        <v>1600000</v>
      </c>
      <c r="K1409">
        <v>1850000</v>
      </c>
      <c r="L1409">
        <v>2300000</v>
      </c>
      <c r="M1409" t="str">
        <f t="shared" si="21"/>
        <v>2020</v>
      </c>
    </row>
    <row r="1410" spans="1:13" x14ac:dyDescent="0.25">
      <c r="A1410">
        <v>1408</v>
      </c>
      <c r="B1410" t="s">
        <v>216</v>
      </c>
      <c r="C1410">
        <v>0</v>
      </c>
      <c r="D1410" t="s">
        <v>34</v>
      </c>
      <c r="E1410">
        <v>2</v>
      </c>
      <c r="F1410">
        <v>1180000</v>
      </c>
      <c r="G1410">
        <v>127279.220613578</v>
      </c>
      <c r="H1410">
        <v>1090000</v>
      </c>
      <c r="I1410">
        <v>1135000</v>
      </c>
      <c r="J1410">
        <v>1180000</v>
      </c>
      <c r="K1410">
        <v>1225000</v>
      </c>
      <c r="L1410">
        <v>1270000</v>
      </c>
      <c r="M1410" t="str">
        <f t="shared" si="21"/>
        <v>2020</v>
      </c>
    </row>
    <row r="1411" spans="1:13" x14ac:dyDescent="0.25">
      <c r="A1411">
        <v>1409</v>
      </c>
      <c r="B1411" t="s">
        <v>216</v>
      </c>
      <c r="C1411">
        <v>0</v>
      </c>
      <c r="D1411" t="s">
        <v>35</v>
      </c>
      <c r="E1411">
        <v>1</v>
      </c>
      <c r="F1411">
        <v>2050000</v>
      </c>
      <c r="H1411">
        <v>2050000</v>
      </c>
      <c r="I1411">
        <v>2050000</v>
      </c>
      <c r="J1411">
        <v>2050000</v>
      </c>
      <c r="K1411">
        <v>2050000</v>
      </c>
      <c r="L1411">
        <v>2050000</v>
      </c>
      <c r="M1411" t="str">
        <f t="shared" ref="M1411:M1474" si="22">LEFT(D1411,4)</f>
        <v>2021</v>
      </c>
    </row>
    <row r="1412" spans="1:13" x14ac:dyDescent="0.25">
      <c r="A1412">
        <v>1410</v>
      </c>
      <c r="B1412" t="s">
        <v>216</v>
      </c>
      <c r="C1412">
        <v>0</v>
      </c>
      <c r="D1412" t="s">
        <v>36</v>
      </c>
      <c r="E1412">
        <v>5</v>
      </c>
      <c r="F1412">
        <v>1550000</v>
      </c>
      <c r="G1412">
        <v>660567.93745988002</v>
      </c>
      <c r="H1412">
        <v>710000</v>
      </c>
      <c r="I1412">
        <v>1320000</v>
      </c>
      <c r="J1412">
        <v>1350000</v>
      </c>
      <c r="K1412">
        <v>1920000</v>
      </c>
      <c r="L1412">
        <v>2450000</v>
      </c>
      <c r="M1412" t="str">
        <f t="shared" si="22"/>
        <v>2021</v>
      </c>
    </row>
    <row r="1413" spans="1:13" x14ac:dyDescent="0.25">
      <c r="A1413">
        <v>1411</v>
      </c>
      <c r="B1413" t="s">
        <v>216</v>
      </c>
      <c r="C1413">
        <v>0</v>
      </c>
      <c r="D1413" t="s">
        <v>37</v>
      </c>
      <c r="E1413">
        <v>3</v>
      </c>
      <c r="F1413">
        <v>2044666.66666666</v>
      </c>
      <c r="G1413">
        <v>661865.04163109604</v>
      </c>
      <c r="H1413">
        <v>1454000</v>
      </c>
      <c r="I1413">
        <v>1687000</v>
      </c>
      <c r="J1413">
        <v>1920000</v>
      </c>
      <c r="K1413">
        <v>2340000</v>
      </c>
      <c r="L1413">
        <v>2760000</v>
      </c>
      <c r="M1413" t="str">
        <f t="shared" si="22"/>
        <v>2021</v>
      </c>
    </row>
    <row r="1414" spans="1:13" x14ac:dyDescent="0.25">
      <c r="A1414">
        <v>1412</v>
      </c>
      <c r="B1414" t="s">
        <v>216</v>
      </c>
      <c r="C1414">
        <v>0</v>
      </c>
      <c r="D1414" t="s">
        <v>38</v>
      </c>
      <c r="E1414">
        <v>2</v>
      </c>
      <c r="F1414">
        <v>3665000</v>
      </c>
      <c r="G1414">
        <v>1619274.5289171899</v>
      </c>
      <c r="H1414">
        <v>2520000</v>
      </c>
      <c r="I1414">
        <v>3092500</v>
      </c>
      <c r="J1414">
        <v>3665000</v>
      </c>
      <c r="K1414">
        <v>4237500</v>
      </c>
      <c r="L1414">
        <v>4810000</v>
      </c>
      <c r="M1414" t="str">
        <f t="shared" si="22"/>
        <v>2021</v>
      </c>
    </row>
    <row r="1415" spans="1:13" x14ac:dyDescent="0.25">
      <c r="A1415">
        <v>1413</v>
      </c>
      <c r="B1415" t="s">
        <v>216</v>
      </c>
      <c r="C1415">
        <v>0</v>
      </c>
      <c r="D1415" t="s">
        <v>39</v>
      </c>
      <c r="E1415">
        <v>2</v>
      </c>
      <c r="F1415">
        <v>2575000</v>
      </c>
      <c r="G1415">
        <v>247487.37341529099</v>
      </c>
      <c r="H1415">
        <v>2400000</v>
      </c>
      <c r="I1415">
        <v>2487500</v>
      </c>
      <c r="J1415">
        <v>2575000</v>
      </c>
      <c r="K1415">
        <v>2662500</v>
      </c>
      <c r="L1415">
        <v>2750000</v>
      </c>
      <c r="M1415" t="str">
        <f t="shared" si="22"/>
        <v>2021</v>
      </c>
    </row>
    <row r="1416" spans="1:13" x14ac:dyDescent="0.25">
      <c r="A1416">
        <v>1414</v>
      </c>
      <c r="B1416" t="s">
        <v>216</v>
      </c>
      <c r="C1416">
        <v>0</v>
      </c>
      <c r="D1416" t="s">
        <v>40</v>
      </c>
      <c r="E1416">
        <v>2</v>
      </c>
      <c r="F1416">
        <v>1505500</v>
      </c>
      <c r="G1416">
        <v>260922.40225783599</v>
      </c>
      <c r="H1416">
        <v>1321000</v>
      </c>
      <c r="I1416">
        <v>1413250</v>
      </c>
      <c r="J1416">
        <v>1505500</v>
      </c>
      <c r="K1416">
        <v>1597750</v>
      </c>
      <c r="L1416">
        <v>1690000</v>
      </c>
      <c r="M1416" t="str">
        <f t="shared" si="22"/>
        <v>2016</v>
      </c>
    </row>
    <row r="1417" spans="1:13" x14ac:dyDescent="0.25">
      <c r="A1417">
        <v>1415</v>
      </c>
      <c r="B1417" t="s">
        <v>216</v>
      </c>
      <c r="C1417">
        <v>0</v>
      </c>
      <c r="D1417" t="s">
        <v>42</v>
      </c>
      <c r="E1417">
        <v>4</v>
      </c>
      <c r="F1417">
        <v>2218750</v>
      </c>
      <c r="G1417">
        <v>659979.48200430197</v>
      </c>
      <c r="H1417">
        <v>1600000</v>
      </c>
      <c r="I1417">
        <v>1900000</v>
      </c>
      <c r="J1417">
        <v>2062500</v>
      </c>
      <c r="K1417">
        <v>2381250</v>
      </c>
      <c r="L1417">
        <v>3150000</v>
      </c>
      <c r="M1417" t="str">
        <f t="shared" si="22"/>
        <v>2022</v>
      </c>
    </row>
    <row r="1418" spans="1:13" x14ac:dyDescent="0.25">
      <c r="A1418">
        <v>1416</v>
      </c>
      <c r="B1418" t="s">
        <v>216</v>
      </c>
      <c r="C1418">
        <v>0</v>
      </c>
      <c r="D1418" t="s">
        <v>43</v>
      </c>
      <c r="E1418">
        <v>1</v>
      </c>
      <c r="F1418">
        <v>805000</v>
      </c>
      <c r="H1418">
        <v>805000</v>
      </c>
      <c r="I1418">
        <v>805000</v>
      </c>
      <c r="J1418">
        <v>805000</v>
      </c>
      <c r="K1418">
        <v>805000</v>
      </c>
      <c r="L1418">
        <v>805000</v>
      </c>
      <c r="M1418" t="str">
        <f t="shared" si="22"/>
        <v>2013</v>
      </c>
    </row>
    <row r="1419" spans="1:13" x14ac:dyDescent="0.25">
      <c r="A1419">
        <v>1417</v>
      </c>
      <c r="B1419" t="s">
        <v>216</v>
      </c>
      <c r="C1419">
        <v>0</v>
      </c>
      <c r="D1419" t="s">
        <v>45</v>
      </c>
      <c r="E1419">
        <v>0</v>
      </c>
      <c r="M1419" t="str">
        <f t="shared" si="22"/>
        <v>2008</v>
      </c>
    </row>
    <row r="1420" spans="1:13" x14ac:dyDescent="0.25">
      <c r="A1420">
        <v>1418</v>
      </c>
      <c r="B1420" t="s">
        <v>216</v>
      </c>
      <c r="C1420">
        <v>0</v>
      </c>
      <c r="D1420" t="s">
        <v>49</v>
      </c>
      <c r="E1420">
        <v>1</v>
      </c>
      <c r="F1420">
        <v>650000</v>
      </c>
      <c r="H1420">
        <v>650000</v>
      </c>
      <c r="I1420">
        <v>650000</v>
      </c>
      <c r="J1420">
        <v>650000</v>
      </c>
      <c r="K1420">
        <v>650000</v>
      </c>
      <c r="L1420">
        <v>650000</v>
      </c>
      <c r="M1420" t="str">
        <f t="shared" si="22"/>
        <v>2012</v>
      </c>
    </row>
    <row r="1421" spans="1:13" x14ac:dyDescent="0.25">
      <c r="A1421">
        <v>1419</v>
      </c>
      <c r="B1421" t="s">
        <v>216</v>
      </c>
      <c r="C1421">
        <v>0</v>
      </c>
      <c r="D1421" t="s">
        <v>50</v>
      </c>
      <c r="E1421">
        <v>1</v>
      </c>
      <c r="F1421">
        <v>800000</v>
      </c>
      <c r="H1421">
        <v>800000</v>
      </c>
      <c r="I1421">
        <v>800000</v>
      </c>
      <c r="J1421">
        <v>800000</v>
      </c>
      <c r="K1421">
        <v>800000</v>
      </c>
      <c r="L1421">
        <v>800000</v>
      </c>
      <c r="M1421" t="str">
        <f t="shared" si="22"/>
        <v>2013</v>
      </c>
    </row>
    <row r="1422" spans="1:13" x14ac:dyDescent="0.25">
      <c r="A1422">
        <v>1420</v>
      </c>
      <c r="B1422" t="s">
        <v>216</v>
      </c>
      <c r="C1422">
        <v>0</v>
      </c>
      <c r="D1422" t="s">
        <v>54</v>
      </c>
      <c r="E1422">
        <v>1</v>
      </c>
      <c r="F1422">
        <v>1000000</v>
      </c>
      <c r="H1422">
        <v>1000000</v>
      </c>
      <c r="I1422">
        <v>1000000</v>
      </c>
      <c r="J1422">
        <v>1000000</v>
      </c>
      <c r="K1422">
        <v>1000000</v>
      </c>
      <c r="L1422">
        <v>1000000</v>
      </c>
      <c r="M1422" t="str">
        <f t="shared" si="22"/>
        <v>2016</v>
      </c>
    </row>
    <row r="1423" spans="1:13" x14ac:dyDescent="0.25">
      <c r="A1423">
        <v>1421</v>
      </c>
      <c r="B1423" t="s">
        <v>216</v>
      </c>
      <c r="C1423">
        <v>0</v>
      </c>
      <c r="D1423" t="s">
        <v>58</v>
      </c>
      <c r="E1423">
        <v>1</v>
      </c>
      <c r="F1423">
        <v>1365000</v>
      </c>
      <c r="H1423">
        <v>1365000</v>
      </c>
      <c r="I1423">
        <v>1365000</v>
      </c>
      <c r="J1423">
        <v>1365000</v>
      </c>
      <c r="K1423">
        <v>1365000</v>
      </c>
      <c r="L1423">
        <v>1365000</v>
      </c>
      <c r="M1423" t="str">
        <f t="shared" si="22"/>
        <v>2018</v>
      </c>
    </row>
    <row r="1424" spans="1:13" x14ac:dyDescent="0.25">
      <c r="A1424">
        <v>1422</v>
      </c>
      <c r="B1424" t="s">
        <v>216</v>
      </c>
      <c r="C1424">
        <v>0</v>
      </c>
      <c r="D1424" t="s">
        <v>60</v>
      </c>
      <c r="E1424">
        <v>2</v>
      </c>
      <c r="F1424">
        <v>1800000</v>
      </c>
      <c r="G1424">
        <v>339411.25496954197</v>
      </c>
      <c r="H1424">
        <v>1560000</v>
      </c>
      <c r="I1424">
        <v>1680000</v>
      </c>
      <c r="J1424">
        <v>1800000</v>
      </c>
      <c r="K1424">
        <v>1920000</v>
      </c>
      <c r="L1424">
        <v>2040000</v>
      </c>
      <c r="M1424" t="str">
        <f t="shared" si="22"/>
        <v>2019</v>
      </c>
    </row>
    <row r="1425" spans="1:13" x14ac:dyDescent="0.25">
      <c r="A1425">
        <v>1423</v>
      </c>
      <c r="B1425" t="s">
        <v>216</v>
      </c>
      <c r="C1425">
        <v>0</v>
      </c>
      <c r="D1425" t="s">
        <v>61</v>
      </c>
      <c r="E1425">
        <v>1</v>
      </c>
      <c r="F1425">
        <v>1550000</v>
      </c>
      <c r="H1425">
        <v>1550000</v>
      </c>
      <c r="I1425">
        <v>1550000</v>
      </c>
      <c r="J1425">
        <v>1550000</v>
      </c>
      <c r="K1425">
        <v>1550000</v>
      </c>
      <c r="L1425">
        <v>1550000</v>
      </c>
      <c r="M1425" t="str">
        <f t="shared" si="22"/>
        <v>2020</v>
      </c>
    </row>
    <row r="1426" spans="1:13" x14ac:dyDescent="0.25">
      <c r="A1426">
        <v>1424</v>
      </c>
      <c r="B1426" t="s">
        <v>216</v>
      </c>
      <c r="C1426">
        <v>0</v>
      </c>
      <c r="D1426" t="s">
        <v>63</v>
      </c>
      <c r="E1426">
        <v>2</v>
      </c>
      <c r="F1426">
        <v>1306500</v>
      </c>
      <c r="G1426">
        <v>309005.66337852099</v>
      </c>
      <c r="H1426">
        <v>1088000</v>
      </c>
      <c r="I1426">
        <v>1197250</v>
      </c>
      <c r="J1426">
        <v>1306500</v>
      </c>
      <c r="K1426">
        <v>1415750</v>
      </c>
      <c r="L1426">
        <v>1525000</v>
      </c>
      <c r="M1426" t="str">
        <f t="shared" si="22"/>
        <v>2021</v>
      </c>
    </row>
    <row r="1427" spans="1:13" x14ac:dyDescent="0.25">
      <c r="A1427">
        <v>1425</v>
      </c>
      <c r="B1427" t="s">
        <v>216</v>
      </c>
      <c r="C1427">
        <v>0</v>
      </c>
      <c r="D1427" t="s">
        <v>64</v>
      </c>
      <c r="E1427">
        <v>5</v>
      </c>
      <c r="F1427">
        <v>1713100</v>
      </c>
      <c r="G1427">
        <v>614625.33302817901</v>
      </c>
      <c r="H1427">
        <v>950000</v>
      </c>
      <c r="I1427">
        <v>1340000</v>
      </c>
      <c r="J1427">
        <v>1690500</v>
      </c>
      <c r="K1427">
        <v>2050000</v>
      </c>
      <c r="L1427">
        <v>2535000</v>
      </c>
      <c r="M1427" t="str">
        <f t="shared" si="22"/>
        <v>2021</v>
      </c>
    </row>
    <row r="1428" spans="1:13" x14ac:dyDescent="0.25">
      <c r="A1428">
        <v>1426</v>
      </c>
      <c r="B1428" t="s">
        <v>216</v>
      </c>
      <c r="C1428">
        <v>0</v>
      </c>
      <c r="D1428" t="s">
        <v>65</v>
      </c>
      <c r="E1428">
        <v>3</v>
      </c>
      <c r="F1428">
        <v>2078666.66666666</v>
      </c>
      <c r="G1428">
        <v>405204.06381641002</v>
      </c>
      <c r="H1428">
        <v>1611000</v>
      </c>
      <c r="I1428">
        <v>1955500</v>
      </c>
      <c r="J1428">
        <v>2300000</v>
      </c>
      <c r="K1428">
        <v>2312500</v>
      </c>
      <c r="L1428">
        <v>2325000</v>
      </c>
      <c r="M1428" t="str">
        <f t="shared" si="22"/>
        <v>2021</v>
      </c>
    </row>
    <row r="1429" spans="1:13" x14ac:dyDescent="0.25">
      <c r="A1429">
        <v>1427</v>
      </c>
      <c r="B1429" t="s">
        <v>216</v>
      </c>
      <c r="C1429">
        <v>0</v>
      </c>
      <c r="D1429" t="s">
        <v>66</v>
      </c>
      <c r="E1429">
        <v>4</v>
      </c>
      <c r="F1429">
        <v>2990750</v>
      </c>
      <c r="G1429">
        <v>851102.56922026305</v>
      </c>
      <c r="H1429">
        <v>1800000</v>
      </c>
      <c r="I1429">
        <v>2775000</v>
      </c>
      <c r="J1429">
        <v>3175000</v>
      </c>
      <c r="K1429">
        <v>3390750</v>
      </c>
      <c r="L1429">
        <v>3813000</v>
      </c>
      <c r="M1429" t="str">
        <f t="shared" si="22"/>
        <v>2021</v>
      </c>
    </row>
    <row r="1430" spans="1:13" x14ac:dyDescent="0.25">
      <c r="A1430">
        <v>1428</v>
      </c>
      <c r="B1430" t="s">
        <v>216</v>
      </c>
      <c r="C1430">
        <v>0</v>
      </c>
      <c r="D1430" t="s">
        <v>67</v>
      </c>
      <c r="E1430">
        <v>2</v>
      </c>
      <c r="F1430">
        <v>3300000</v>
      </c>
      <c r="G1430">
        <v>212132.03435596399</v>
      </c>
      <c r="H1430">
        <v>3150000</v>
      </c>
      <c r="I1430">
        <v>3225000</v>
      </c>
      <c r="J1430">
        <v>3300000</v>
      </c>
      <c r="K1430">
        <v>3375000</v>
      </c>
      <c r="L1430">
        <v>3450000</v>
      </c>
      <c r="M1430" t="str">
        <f t="shared" si="22"/>
        <v>2021</v>
      </c>
    </row>
    <row r="1431" spans="1:13" x14ac:dyDescent="0.25">
      <c r="A1431">
        <v>1429</v>
      </c>
      <c r="B1431" t="s">
        <v>216</v>
      </c>
      <c r="C1431">
        <v>0</v>
      </c>
      <c r="D1431" t="s">
        <v>68</v>
      </c>
      <c r="E1431">
        <v>7</v>
      </c>
      <c r="F1431">
        <v>2595000</v>
      </c>
      <c r="G1431">
        <v>1204882.42856581</v>
      </c>
      <c r="H1431">
        <v>1650000</v>
      </c>
      <c r="I1431">
        <v>1700000</v>
      </c>
      <c r="J1431">
        <v>2205000</v>
      </c>
      <c r="K1431">
        <v>3005000</v>
      </c>
      <c r="L1431">
        <v>4900000</v>
      </c>
      <c r="M1431" t="str">
        <f t="shared" si="22"/>
        <v>2021</v>
      </c>
    </row>
    <row r="1432" spans="1:13" x14ac:dyDescent="0.25">
      <c r="A1432">
        <v>1430</v>
      </c>
      <c r="B1432" t="s">
        <v>216</v>
      </c>
      <c r="C1432">
        <v>0</v>
      </c>
      <c r="D1432" t="s">
        <v>69</v>
      </c>
      <c r="E1432">
        <v>5</v>
      </c>
      <c r="F1432">
        <v>2835000</v>
      </c>
      <c r="G1432">
        <v>946678.40368310898</v>
      </c>
      <c r="H1432">
        <v>1870000</v>
      </c>
      <c r="I1432">
        <v>2400000</v>
      </c>
      <c r="J1432">
        <v>2405000</v>
      </c>
      <c r="K1432">
        <v>3200000</v>
      </c>
      <c r="L1432">
        <v>4300000</v>
      </c>
      <c r="M1432" t="str">
        <f t="shared" si="22"/>
        <v>2022</v>
      </c>
    </row>
    <row r="1433" spans="1:13" x14ac:dyDescent="0.25">
      <c r="A1433">
        <v>1431</v>
      </c>
      <c r="B1433" t="s">
        <v>216</v>
      </c>
      <c r="C1433">
        <v>0</v>
      </c>
      <c r="D1433" t="s">
        <v>70</v>
      </c>
      <c r="E1433">
        <v>3</v>
      </c>
      <c r="F1433">
        <v>2474633.3333333302</v>
      </c>
      <c r="G1433">
        <v>1447026.05482186</v>
      </c>
      <c r="H1433">
        <v>1175000</v>
      </c>
      <c r="I1433">
        <v>1695000</v>
      </c>
      <c r="J1433">
        <v>2215000</v>
      </c>
      <c r="K1433">
        <v>3124450</v>
      </c>
      <c r="L1433">
        <v>4033900</v>
      </c>
      <c r="M1433" t="str">
        <f t="shared" si="22"/>
        <v>2022</v>
      </c>
    </row>
    <row r="1434" spans="1:13" x14ac:dyDescent="0.25">
      <c r="A1434">
        <v>1432</v>
      </c>
      <c r="B1434" t="s">
        <v>216</v>
      </c>
      <c r="C1434">
        <v>0</v>
      </c>
      <c r="D1434" t="s">
        <v>71</v>
      </c>
      <c r="E1434">
        <v>5</v>
      </c>
      <c r="F1434">
        <v>2874800</v>
      </c>
      <c r="G1434">
        <v>503642.43268414098</v>
      </c>
      <c r="H1434">
        <v>2305000</v>
      </c>
      <c r="I1434">
        <v>2635000</v>
      </c>
      <c r="J1434">
        <v>2882000</v>
      </c>
      <c r="K1434">
        <v>2882000</v>
      </c>
      <c r="L1434">
        <v>3670000</v>
      </c>
      <c r="M1434" t="str">
        <f t="shared" si="22"/>
        <v>2022</v>
      </c>
    </row>
    <row r="1435" spans="1:13" x14ac:dyDescent="0.25">
      <c r="A1435">
        <v>1433</v>
      </c>
      <c r="B1435" t="s">
        <v>216</v>
      </c>
      <c r="C1435">
        <v>0</v>
      </c>
      <c r="D1435" t="s">
        <v>76</v>
      </c>
      <c r="E1435">
        <v>1</v>
      </c>
      <c r="F1435">
        <v>459000</v>
      </c>
      <c r="H1435">
        <v>459000</v>
      </c>
      <c r="I1435">
        <v>459000</v>
      </c>
      <c r="J1435">
        <v>459000</v>
      </c>
      <c r="K1435">
        <v>459000</v>
      </c>
      <c r="L1435">
        <v>459000</v>
      </c>
      <c r="M1435" t="str">
        <f t="shared" si="22"/>
        <v>2009</v>
      </c>
    </row>
    <row r="1436" spans="1:13" x14ac:dyDescent="0.25">
      <c r="A1436">
        <v>1434</v>
      </c>
      <c r="B1436" t="s">
        <v>216</v>
      </c>
      <c r="C1436">
        <v>0</v>
      </c>
      <c r="D1436" t="s">
        <v>77</v>
      </c>
      <c r="E1436">
        <v>0</v>
      </c>
      <c r="M1436" t="str">
        <f t="shared" si="22"/>
        <v>2009</v>
      </c>
    </row>
    <row r="1437" spans="1:13" x14ac:dyDescent="0.25">
      <c r="A1437">
        <v>1435</v>
      </c>
      <c r="B1437" t="s">
        <v>216</v>
      </c>
      <c r="C1437">
        <v>0</v>
      </c>
      <c r="D1437" t="s">
        <v>88</v>
      </c>
      <c r="E1437">
        <v>1</v>
      </c>
      <c r="F1437">
        <v>550000</v>
      </c>
      <c r="H1437">
        <v>550000</v>
      </c>
      <c r="I1437">
        <v>550000</v>
      </c>
      <c r="J1437">
        <v>550000</v>
      </c>
      <c r="K1437">
        <v>550000</v>
      </c>
      <c r="L1437">
        <v>550000</v>
      </c>
      <c r="M1437" t="str">
        <f t="shared" si="22"/>
        <v>2011</v>
      </c>
    </row>
    <row r="1438" spans="1:13" x14ac:dyDescent="0.25">
      <c r="A1438">
        <v>1436</v>
      </c>
      <c r="B1438" t="s">
        <v>216</v>
      </c>
      <c r="C1438">
        <v>0</v>
      </c>
      <c r="D1438" t="s">
        <v>98</v>
      </c>
      <c r="E1438">
        <v>1</v>
      </c>
      <c r="F1438">
        <v>690000</v>
      </c>
      <c r="H1438">
        <v>690000</v>
      </c>
      <c r="I1438">
        <v>690000</v>
      </c>
      <c r="J1438">
        <v>690000</v>
      </c>
      <c r="K1438">
        <v>690000</v>
      </c>
      <c r="L1438">
        <v>690000</v>
      </c>
      <c r="M1438" t="str">
        <f t="shared" si="22"/>
        <v>2012</v>
      </c>
    </row>
    <row r="1439" spans="1:13" x14ac:dyDescent="0.25">
      <c r="A1439">
        <v>1437</v>
      </c>
      <c r="B1439" t="s">
        <v>216</v>
      </c>
      <c r="C1439">
        <v>0</v>
      </c>
      <c r="D1439" t="s">
        <v>99</v>
      </c>
      <c r="E1439">
        <v>2</v>
      </c>
      <c r="F1439">
        <v>989388</v>
      </c>
      <c r="G1439">
        <v>28991.3780286484</v>
      </c>
      <c r="H1439">
        <v>968888</v>
      </c>
      <c r="I1439">
        <v>979138</v>
      </c>
      <c r="J1439">
        <v>989388</v>
      </c>
      <c r="K1439">
        <v>999638</v>
      </c>
      <c r="L1439">
        <v>1009888</v>
      </c>
      <c r="M1439" t="str">
        <f t="shared" si="22"/>
        <v>2013</v>
      </c>
    </row>
    <row r="1440" spans="1:13" x14ac:dyDescent="0.25">
      <c r="A1440">
        <v>1438</v>
      </c>
      <c r="B1440" t="s">
        <v>216</v>
      </c>
      <c r="C1440">
        <v>0</v>
      </c>
      <c r="D1440" t="s">
        <v>101</v>
      </c>
      <c r="E1440">
        <v>1</v>
      </c>
      <c r="F1440">
        <v>835000</v>
      </c>
      <c r="H1440">
        <v>835000</v>
      </c>
      <c r="I1440">
        <v>835000</v>
      </c>
      <c r="J1440">
        <v>835000</v>
      </c>
      <c r="K1440">
        <v>835000</v>
      </c>
      <c r="L1440">
        <v>835000</v>
      </c>
      <c r="M1440" t="str">
        <f t="shared" si="22"/>
        <v>2013</v>
      </c>
    </row>
    <row r="1441" spans="1:13" x14ac:dyDescent="0.25">
      <c r="A1441">
        <v>1439</v>
      </c>
      <c r="B1441" t="s">
        <v>216</v>
      </c>
      <c r="C1441">
        <v>0</v>
      </c>
      <c r="D1441" t="s">
        <v>102</v>
      </c>
      <c r="E1441">
        <v>1</v>
      </c>
      <c r="F1441">
        <v>800000</v>
      </c>
      <c r="H1441">
        <v>800000</v>
      </c>
      <c r="I1441">
        <v>800000</v>
      </c>
      <c r="J1441">
        <v>800000</v>
      </c>
      <c r="K1441">
        <v>800000</v>
      </c>
      <c r="L1441">
        <v>800000</v>
      </c>
      <c r="M1441" t="str">
        <f t="shared" si="22"/>
        <v>2014</v>
      </c>
    </row>
    <row r="1442" spans="1:13" x14ac:dyDescent="0.25">
      <c r="A1442">
        <v>1440</v>
      </c>
      <c r="B1442" t="s">
        <v>216</v>
      </c>
      <c r="C1442">
        <v>0</v>
      </c>
      <c r="D1442" t="s">
        <v>107</v>
      </c>
      <c r="E1442">
        <v>1</v>
      </c>
      <c r="F1442">
        <v>910000</v>
      </c>
      <c r="H1442">
        <v>910000</v>
      </c>
      <c r="I1442">
        <v>910000</v>
      </c>
      <c r="J1442">
        <v>910000</v>
      </c>
      <c r="K1442">
        <v>910000</v>
      </c>
      <c r="L1442">
        <v>910000</v>
      </c>
      <c r="M1442" t="str">
        <f t="shared" si="22"/>
        <v>2014</v>
      </c>
    </row>
    <row r="1443" spans="1:13" x14ac:dyDescent="0.25">
      <c r="A1443">
        <v>1441</v>
      </c>
      <c r="B1443" t="s">
        <v>216</v>
      </c>
      <c r="C1443">
        <v>0</v>
      </c>
      <c r="D1443" t="s">
        <v>109</v>
      </c>
      <c r="E1443">
        <v>1</v>
      </c>
      <c r="F1443">
        <v>850000</v>
      </c>
      <c r="H1443">
        <v>850000</v>
      </c>
      <c r="I1443">
        <v>850000</v>
      </c>
      <c r="J1443">
        <v>850000</v>
      </c>
      <c r="K1443">
        <v>850000</v>
      </c>
      <c r="L1443">
        <v>850000</v>
      </c>
      <c r="M1443" t="str">
        <f t="shared" si="22"/>
        <v>2015</v>
      </c>
    </row>
    <row r="1444" spans="1:13" x14ac:dyDescent="0.25">
      <c r="A1444">
        <v>1442</v>
      </c>
      <c r="B1444" t="s">
        <v>216</v>
      </c>
      <c r="C1444">
        <v>0</v>
      </c>
      <c r="D1444" t="s">
        <v>111</v>
      </c>
      <c r="E1444">
        <v>0</v>
      </c>
      <c r="M1444" t="str">
        <f t="shared" si="22"/>
        <v>2015</v>
      </c>
    </row>
    <row r="1445" spans="1:13" x14ac:dyDescent="0.25">
      <c r="A1445">
        <v>1443</v>
      </c>
      <c r="B1445" t="s">
        <v>216</v>
      </c>
      <c r="C1445">
        <v>0</v>
      </c>
      <c r="D1445" t="s">
        <v>113</v>
      </c>
      <c r="E1445">
        <v>2</v>
      </c>
      <c r="F1445">
        <v>1165000</v>
      </c>
      <c r="G1445">
        <v>77781.745930520206</v>
      </c>
      <c r="H1445">
        <v>1110000</v>
      </c>
      <c r="I1445">
        <v>1137500</v>
      </c>
      <c r="J1445">
        <v>1165000</v>
      </c>
      <c r="K1445">
        <v>1192500</v>
      </c>
      <c r="L1445">
        <v>1220000</v>
      </c>
      <c r="M1445" t="str">
        <f t="shared" si="22"/>
        <v>2015</v>
      </c>
    </row>
    <row r="1446" spans="1:13" x14ac:dyDescent="0.25">
      <c r="A1446">
        <v>1444</v>
      </c>
      <c r="B1446" t="s">
        <v>216</v>
      </c>
      <c r="C1446">
        <v>0</v>
      </c>
      <c r="D1446" t="s">
        <v>115</v>
      </c>
      <c r="E1446">
        <v>1</v>
      </c>
      <c r="F1446">
        <v>2500000</v>
      </c>
      <c r="H1446">
        <v>2500000</v>
      </c>
      <c r="I1446">
        <v>2500000</v>
      </c>
      <c r="J1446">
        <v>2500000</v>
      </c>
      <c r="K1446">
        <v>2500000</v>
      </c>
      <c r="L1446">
        <v>2500000</v>
      </c>
      <c r="M1446" t="str">
        <f t="shared" si="22"/>
        <v>2015</v>
      </c>
    </row>
    <row r="1447" spans="1:13" x14ac:dyDescent="0.25">
      <c r="A1447">
        <v>1445</v>
      </c>
      <c r="B1447" t="s">
        <v>216</v>
      </c>
      <c r="C1447">
        <v>0</v>
      </c>
      <c r="D1447" t="s">
        <v>121</v>
      </c>
      <c r="E1447">
        <v>2</v>
      </c>
      <c r="F1447">
        <v>955000</v>
      </c>
      <c r="G1447">
        <v>381837.661840735</v>
      </c>
      <c r="H1447">
        <v>685000</v>
      </c>
      <c r="I1447">
        <v>820000</v>
      </c>
      <c r="J1447">
        <v>955000</v>
      </c>
      <c r="K1447">
        <v>1090000</v>
      </c>
      <c r="L1447">
        <v>1225000</v>
      </c>
      <c r="M1447" t="str">
        <f t="shared" si="22"/>
        <v>2017</v>
      </c>
    </row>
    <row r="1448" spans="1:13" x14ac:dyDescent="0.25">
      <c r="A1448">
        <v>1446</v>
      </c>
      <c r="B1448" t="s">
        <v>216</v>
      </c>
      <c r="C1448">
        <v>0</v>
      </c>
      <c r="D1448" t="s">
        <v>123</v>
      </c>
      <c r="E1448">
        <v>1</v>
      </c>
      <c r="F1448">
        <v>1260000</v>
      </c>
      <c r="H1448">
        <v>1260000</v>
      </c>
      <c r="I1448">
        <v>1260000</v>
      </c>
      <c r="J1448">
        <v>1260000</v>
      </c>
      <c r="K1448">
        <v>1260000</v>
      </c>
      <c r="L1448">
        <v>1260000</v>
      </c>
      <c r="M1448" t="str">
        <f t="shared" si="22"/>
        <v>2017</v>
      </c>
    </row>
    <row r="1449" spans="1:13" x14ac:dyDescent="0.25">
      <c r="A1449">
        <v>1447</v>
      </c>
      <c r="B1449" t="s">
        <v>216</v>
      </c>
      <c r="C1449">
        <v>0</v>
      </c>
      <c r="D1449" t="s">
        <v>125</v>
      </c>
      <c r="E1449">
        <v>1</v>
      </c>
      <c r="F1449">
        <v>1335000</v>
      </c>
      <c r="H1449">
        <v>1335000</v>
      </c>
      <c r="I1449">
        <v>1335000</v>
      </c>
      <c r="J1449">
        <v>1335000</v>
      </c>
      <c r="K1449">
        <v>1335000</v>
      </c>
      <c r="L1449">
        <v>1335000</v>
      </c>
      <c r="M1449" t="str">
        <f t="shared" si="22"/>
        <v>2017</v>
      </c>
    </row>
    <row r="1450" spans="1:13" x14ac:dyDescent="0.25">
      <c r="A1450">
        <v>1448</v>
      </c>
      <c r="B1450" t="s">
        <v>216</v>
      </c>
      <c r="C1450">
        <v>0</v>
      </c>
      <c r="D1450" t="s">
        <v>126</v>
      </c>
      <c r="E1450">
        <v>1</v>
      </c>
      <c r="F1450">
        <v>1350000</v>
      </c>
      <c r="H1450">
        <v>1350000</v>
      </c>
      <c r="I1450">
        <v>1350000</v>
      </c>
      <c r="J1450">
        <v>1350000</v>
      </c>
      <c r="K1450">
        <v>1350000</v>
      </c>
      <c r="L1450">
        <v>1350000</v>
      </c>
      <c r="M1450" t="str">
        <f t="shared" si="22"/>
        <v>2018</v>
      </c>
    </row>
    <row r="1451" spans="1:13" x14ac:dyDescent="0.25">
      <c r="A1451">
        <v>1449</v>
      </c>
      <c r="B1451" t="s">
        <v>216</v>
      </c>
      <c r="C1451">
        <v>0</v>
      </c>
      <c r="D1451" t="s">
        <v>131</v>
      </c>
      <c r="E1451">
        <v>1</v>
      </c>
      <c r="F1451">
        <v>1147500</v>
      </c>
      <c r="H1451">
        <v>1147500</v>
      </c>
      <c r="I1451">
        <v>1147500</v>
      </c>
      <c r="J1451">
        <v>1147500</v>
      </c>
      <c r="K1451">
        <v>1147500</v>
      </c>
      <c r="L1451">
        <v>1147500</v>
      </c>
      <c r="M1451" t="str">
        <f t="shared" si="22"/>
        <v>2018</v>
      </c>
    </row>
    <row r="1452" spans="1:13" x14ac:dyDescent="0.25">
      <c r="A1452">
        <v>1450</v>
      </c>
      <c r="B1452" t="s">
        <v>216</v>
      </c>
      <c r="C1452">
        <v>0</v>
      </c>
      <c r="D1452" t="s">
        <v>133</v>
      </c>
      <c r="E1452">
        <v>1</v>
      </c>
      <c r="F1452">
        <v>1250000</v>
      </c>
      <c r="H1452">
        <v>1250000</v>
      </c>
      <c r="I1452">
        <v>1250000</v>
      </c>
      <c r="J1452">
        <v>1250000</v>
      </c>
      <c r="K1452">
        <v>1250000</v>
      </c>
      <c r="L1452">
        <v>1250000</v>
      </c>
      <c r="M1452" t="str">
        <f t="shared" si="22"/>
        <v>2018</v>
      </c>
    </row>
    <row r="1453" spans="1:13" x14ac:dyDescent="0.25">
      <c r="A1453">
        <v>1451</v>
      </c>
      <c r="B1453" t="s">
        <v>216</v>
      </c>
      <c r="C1453">
        <v>0</v>
      </c>
      <c r="D1453" t="s">
        <v>135</v>
      </c>
      <c r="E1453">
        <v>1</v>
      </c>
      <c r="F1453">
        <v>1000000</v>
      </c>
      <c r="H1453">
        <v>1000000</v>
      </c>
      <c r="I1453">
        <v>1000000</v>
      </c>
      <c r="J1453">
        <v>1000000</v>
      </c>
      <c r="K1453">
        <v>1000000</v>
      </c>
      <c r="L1453">
        <v>1000000</v>
      </c>
      <c r="M1453" t="str">
        <f t="shared" si="22"/>
        <v>2019</v>
      </c>
    </row>
    <row r="1454" spans="1:13" x14ac:dyDescent="0.25">
      <c r="A1454">
        <v>1452</v>
      </c>
      <c r="B1454" t="s">
        <v>216</v>
      </c>
      <c r="C1454">
        <v>0</v>
      </c>
      <c r="D1454" t="s">
        <v>137</v>
      </c>
      <c r="E1454">
        <v>2</v>
      </c>
      <c r="F1454">
        <v>962500</v>
      </c>
      <c r="G1454">
        <v>194454.36482630001</v>
      </c>
      <c r="H1454">
        <v>825000</v>
      </c>
      <c r="I1454">
        <v>893750</v>
      </c>
      <c r="J1454">
        <v>962500</v>
      </c>
      <c r="K1454">
        <v>1031250</v>
      </c>
      <c r="L1454">
        <v>1100000</v>
      </c>
      <c r="M1454" t="str">
        <f t="shared" si="22"/>
        <v>2019</v>
      </c>
    </row>
    <row r="1455" spans="1:13" x14ac:dyDescent="0.25">
      <c r="A1455">
        <v>1453</v>
      </c>
      <c r="B1455" t="s">
        <v>216</v>
      </c>
      <c r="C1455">
        <v>0</v>
      </c>
      <c r="D1455" t="s">
        <v>138</v>
      </c>
      <c r="E1455">
        <v>3</v>
      </c>
      <c r="F1455">
        <v>1445000</v>
      </c>
      <c r="G1455">
        <v>142565.77429383199</v>
      </c>
      <c r="H1455">
        <v>1300000</v>
      </c>
      <c r="I1455">
        <v>1375000</v>
      </c>
      <c r="J1455">
        <v>1450000</v>
      </c>
      <c r="K1455">
        <v>1517500</v>
      </c>
      <c r="L1455">
        <v>1585000</v>
      </c>
      <c r="M1455" t="str">
        <f t="shared" si="22"/>
        <v>2019</v>
      </c>
    </row>
    <row r="1456" spans="1:13" x14ac:dyDescent="0.25">
      <c r="A1456">
        <v>1454</v>
      </c>
      <c r="B1456" t="s">
        <v>216</v>
      </c>
      <c r="C1456">
        <v>0</v>
      </c>
      <c r="D1456" t="s">
        <v>139</v>
      </c>
      <c r="E1456">
        <v>2</v>
      </c>
      <c r="F1456">
        <v>1965000</v>
      </c>
      <c r="G1456">
        <v>544472.22151364095</v>
      </c>
      <c r="H1456">
        <v>1580000</v>
      </c>
      <c r="I1456">
        <v>1772500</v>
      </c>
      <c r="J1456">
        <v>1965000</v>
      </c>
      <c r="K1456">
        <v>2157500</v>
      </c>
      <c r="L1456">
        <v>2350000</v>
      </c>
      <c r="M1456" t="str">
        <f t="shared" si="22"/>
        <v>2019</v>
      </c>
    </row>
    <row r="1457" spans="1:13" x14ac:dyDescent="0.25">
      <c r="A1457">
        <v>1455</v>
      </c>
      <c r="B1457" t="s">
        <v>216</v>
      </c>
      <c r="C1457">
        <v>0</v>
      </c>
      <c r="D1457" t="s">
        <v>140</v>
      </c>
      <c r="E1457">
        <v>2</v>
      </c>
      <c r="F1457">
        <v>930000</v>
      </c>
      <c r="G1457">
        <v>353553.39059327298</v>
      </c>
      <c r="H1457">
        <v>680000</v>
      </c>
      <c r="I1457">
        <v>805000</v>
      </c>
      <c r="J1457">
        <v>930000</v>
      </c>
      <c r="K1457">
        <v>1055000</v>
      </c>
      <c r="L1457">
        <v>1180000</v>
      </c>
      <c r="M1457" t="str">
        <f t="shared" si="22"/>
        <v>2019</v>
      </c>
    </row>
    <row r="1458" spans="1:13" x14ac:dyDescent="0.25">
      <c r="A1458">
        <v>1456</v>
      </c>
      <c r="B1458" t="s">
        <v>216</v>
      </c>
      <c r="C1458">
        <v>0</v>
      </c>
      <c r="D1458" t="s">
        <v>141</v>
      </c>
      <c r="E1458">
        <v>1</v>
      </c>
      <c r="F1458">
        <v>1750000</v>
      </c>
      <c r="H1458">
        <v>1750000</v>
      </c>
      <c r="I1458">
        <v>1750000</v>
      </c>
      <c r="J1458">
        <v>1750000</v>
      </c>
      <c r="K1458">
        <v>1750000</v>
      </c>
      <c r="L1458">
        <v>1750000</v>
      </c>
      <c r="M1458" t="str">
        <f t="shared" si="22"/>
        <v>2019</v>
      </c>
    </row>
    <row r="1459" spans="1:13" x14ac:dyDescent="0.25">
      <c r="A1459">
        <v>1457</v>
      </c>
      <c r="B1459" t="s">
        <v>216</v>
      </c>
      <c r="C1459">
        <v>0</v>
      </c>
      <c r="D1459" t="s">
        <v>143</v>
      </c>
      <c r="E1459">
        <v>2</v>
      </c>
      <c r="F1459">
        <v>2195000</v>
      </c>
      <c r="G1459">
        <v>954594.15460183902</v>
      </c>
      <c r="H1459">
        <v>1520000</v>
      </c>
      <c r="I1459">
        <v>1857500</v>
      </c>
      <c r="J1459">
        <v>2195000</v>
      </c>
      <c r="K1459">
        <v>2532500</v>
      </c>
      <c r="L1459">
        <v>2870000</v>
      </c>
      <c r="M1459" t="str">
        <f t="shared" si="22"/>
        <v>2020</v>
      </c>
    </row>
    <row r="1460" spans="1:13" x14ac:dyDescent="0.25">
      <c r="A1460">
        <v>1458</v>
      </c>
      <c r="B1460" t="s">
        <v>216</v>
      </c>
      <c r="C1460">
        <v>0</v>
      </c>
      <c r="D1460" t="s">
        <v>144</v>
      </c>
      <c r="E1460">
        <v>2</v>
      </c>
      <c r="F1460">
        <v>1888000</v>
      </c>
      <c r="G1460">
        <v>470933.11627023999</v>
      </c>
      <c r="H1460">
        <v>1555000</v>
      </c>
      <c r="I1460">
        <v>1721500</v>
      </c>
      <c r="J1460">
        <v>1888000</v>
      </c>
      <c r="K1460">
        <v>2054500</v>
      </c>
      <c r="L1460">
        <v>2221000</v>
      </c>
      <c r="M1460" t="str">
        <f t="shared" si="22"/>
        <v>2020</v>
      </c>
    </row>
    <row r="1461" spans="1:13" x14ac:dyDescent="0.25">
      <c r="A1461">
        <v>1459</v>
      </c>
      <c r="B1461" t="s">
        <v>216</v>
      </c>
      <c r="C1461">
        <v>0</v>
      </c>
      <c r="D1461" t="s">
        <v>145</v>
      </c>
      <c r="E1461">
        <v>4</v>
      </c>
      <c r="F1461">
        <v>1603125</v>
      </c>
      <c r="G1461">
        <v>570253.50722288399</v>
      </c>
      <c r="H1461">
        <v>902500</v>
      </c>
      <c r="I1461">
        <v>1313125</v>
      </c>
      <c r="J1461">
        <v>1630000</v>
      </c>
      <c r="K1461">
        <v>1920000</v>
      </c>
      <c r="L1461">
        <v>2250000</v>
      </c>
      <c r="M1461" t="str">
        <f t="shared" si="22"/>
        <v>2020</v>
      </c>
    </row>
    <row r="1462" spans="1:13" x14ac:dyDescent="0.25">
      <c r="A1462">
        <v>1460</v>
      </c>
      <c r="B1462" t="s">
        <v>216</v>
      </c>
      <c r="C1462">
        <v>0</v>
      </c>
      <c r="D1462" t="s">
        <v>146</v>
      </c>
      <c r="E1462">
        <v>2</v>
      </c>
      <c r="F1462">
        <v>2027500</v>
      </c>
      <c r="G1462">
        <v>526794.55198397697</v>
      </c>
      <c r="H1462">
        <v>1655000</v>
      </c>
      <c r="I1462">
        <v>1841250</v>
      </c>
      <c r="J1462">
        <v>2027500</v>
      </c>
      <c r="K1462">
        <v>2213750</v>
      </c>
      <c r="L1462">
        <v>2400000</v>
      </c>
      <c r="M1462" t="str">
        <f t="shared" si="22"/>
        <v>2020</v>
      </c>
    </row>
    <row r="1463" spans="1:13" x14ac:dyDescent="0.25">
      <c r="A1463">
        <v>1461</v>
      </c>
      <c r="B1463" t="s">
        <v>216</v>
      </c>
      <c r="C1463">
        <v>0</v>
      </c>
      <c r="D1463" t="s">
        <v>147</v>
      </c>
      <c r="E1463">
        <v>1</v>
      </c>
      <c r="F1463">
        <v>1010000</v>
      </c>
      <c r="H1463">
        <v>1010000</v>
      </c>
      <c r="I1463">
        <v>1010000</v>
      </c>
      <c r="J1463">
        <v>1010000</v>
      </c>
      <c r="K1463">
        <v>1010000</v>
      </c>
      <c r="L1463">
        <v>1010000</v>
      </c>
      <c r="M1463" t="str">
        <f t="shared" si="22"/>
        <v>2020</v>
      </c>
    </row>
    <row r="1464" spans="1:13" x14ac:dyDescent="0.25">
      <c r="A1464">
        <v>1462</v>
      </c>
      <c r="B1464" t="s">
        <v>216</v>
      </c>
      <c r="C1464">
        <v>0</v>
      </c>
      <c r="D1464" t="s">
        <v>148</v>
      </c>
      <c r="E1464">
        <v>1</v>
      </c>
      <c r="F1464">
        <v>1800000</v>
      </c>
      <c r="H1464">
        <v>1800000</v>
      </c>
      <c r="I1464">
        <v>1800000</v>
      </c>
      <c r="J1464">
        <v>1800000</v>
      </c>
      <c r="K1464">
        <v>1800000</v>
      </c>
      <c r="L1464">
        <v>1800000</v>
      </c>
      <c r="M1464" t="str">
        <f t="shared" si="22"/>
        <v>2020</v>
      </c>
    </row>
    <row r="1465" spans="1:13" x14ac:dyDescent="0.25">
      <c r="A1465">
        <v>1463</v>
      </c>
      <c r="B1465" t="s">
        <v>216</v>
      </c>
      <c r="C1465">
        <v>0</v>
      </c>
      <c r="D1465" t="s">
        <v>149</v>
      </c>
      <c r="E1465">
        <v>1</v>
      </c>
      <c r="F1465">
        <v>1310000</v>
      </c>
      <c r="H1465">
        <v>1310000</v>
      </c>
      <c r="I1465">
        <v>1310000</v>
      </c>
      <c r="J1465">
        <v>1310000</v>
      </c>
      <c r="K1465">
        <v>1310000</v>
      </c>
      <c r="L1465">
        <v>1310000</v>
      </c>
      <c r="M1465" t="str">
        <f t="shared" si="22"/>
        <v>2020</v>
      </c>
    </row>
    <row r="1466" spans="1:13" x14ac:dyDescent="0.25">
      <c r="A1466">
        <v>1464</v>
      </c>
      <c r="B1466" t="s">
        <v>216</v>
      </c>
      <c r="C1466">
        <v>0</v>
      </c>
      <c r="D1466" t="s">
        <v>150</v>
      </c>
      <c r="E1466">
        <v>1</v>
      </c>
      <c r="F1466">
        <v>2700000</v>
      </c>
      <c r="H1466">
        <v>2700000</v>
      </c>
      <c r="I1466">
        <v>2700000</v>
      </c>
      <c r="J1466">
        <v>2700000</v>
      </c>
      <c r="K1466">
        <v>2700000</v>
      </c>
      <c r="L1466">
        <v>2700000</v>
      </c>
      <c r="M1466" t="str">
        <f t="shared" si="22"/>
        <v>2022</v>
      </c>
    </row>
    <row r="1467" spans="1:13" x14ac:dyDescent="0.25">
      <c r="A1467">
        <v>1465</v>
      </c>
      <c r="B1467" t="s">
        <v>216</v>
      </c>
      <c r="C1467">
        <v>0</v>
      </c>
      <c r="D1467" t="s">
        <v>151</v>
      </c>
      <c r="E1467">
        <v>5</v>
      </c>
      <c r="F1467">
        <v>3222000</v>
      </c>
      <c r="G1467">
        <v>1134535.1470977</v>
      </c>
      <c r="H1467">
        <v>2010000</v>
      </c>
      <c r="I1467">
        <v>2500000</v>
      </c>
      <c r="J1467">
        <v>2850000</v>
      </c>
      <c r="K1467">
        <v>3950000</v>
      </c>
      <c r="L1467">
        <v>4800000</v>
      </c>
      <c r="M1467" t="str">
        <f t="shared" si="22"/>
        <v>2022</v>
      </c>
    </row>
    <row r="1468" spans="1:13" x14ac:dyDescent="0.25">
      <c r="A1468">
        <v>1466</v>
      </c>
      <c r="B1468" t="s">
        <v>216</v>
      </c>
      <c r="C1468">
        <v>0</v>
      </c>
      <c r="D1468" t="s">
        <v>160</v>
      </c>
      <c r="E1468">
        <v>1</v>
      </c>
      <c r="F1468">
        <v>885000</v>
      </c>
      <c r="H1468">
        <v>885000</v>
      </c>
      <c r="I1468">
        <v>885000</v>
      </c>
      <c r="J1468">
        <v>885000</v>
      </c>
      <c r="K1468">
        <v>885000</v>
      </c>
      <c r="L1468">
        <v>885000</v>
      </c>
      <c r="M1468" t="str">
        <f t="shared" si="22"/>
        <v>2008</v>
      </c>
    </row>
    <row r="1469" spans="1:13" x14ac:dyDescent="0.25">
      <c r="A1469">
        <v>1467</v>
      </c>
      <c r="B1469" t="s">
        <v>216</v>
      </c>
      <c r="C1469">
        <v>0</v>
      </c>
      <c r="D1469" t="s">
        <v>175</v>
      </c>
      <c r="E1469">
        <v>1</v>
      </c>
      <c r="F1469">
        <v>635000</v>
      </c>
      <c r="H1469">
        <v>635000</v>
      </c>
      <c r="I1469">
        <v>635000</v>
      </c>
      <c r="J1469">
        <v>635000</v>
      </c>
      <c r="K1469">
        <v>635000</v>
      </c>
      <c r="L1469">
        <v>635000</v>
      </c>
      <c r="M1469" t="str">
        <f t="shared" si="22"/>
        <v>2012</v>
      </c>
    </row>
    <row r="1470" spans="1:13" x14ac:dyDescent="0.25">
      <c r="A1470">
        <v>1468</v>
      </c>
      <c r="B1470" t="s">
        <v>216</v>
      </c>
      <c r="C1470">
        <v>0</v>
      </c>
      <c r="D1470" t="s">
        <v>177</v>
      </c>
      <c r="E1470">
        <v>1</v>
      </c>
      <c r="F1470">
        <v>1270000</v>
      </c>
      <c r="H1470">
        <v>1270000</v>
      </c>
      <c r="I1470">
        <v>1270000</v>
      </c>
      <c r="J1470">
        <v>1270000</v>
      </c>
      <c r="K1470">
        <v>1270000</v>
      </c>
      <c r="L1470">
        <v>1270000</v>
      </c>
      <c r="M1470" t="str">
        <f t="shared" si="22"/>
        <v>2014</v>
      </c>
    </row>
    <row r="1471" spans="1:13" x14ac:dyDescent="0.25">
      <c r="A1471">
        <v>1469</v>
      </c>
      <c r="B1471" t="s">
        <v>216</v>
      </c>
      <c r="C1471">
        <v>0</v>
      </c>
      <c r="D1471" t="s">
        <v>178</v>
      </c>
      <c r="E1471">
        <v>1</v>
      </c>
      <c r="F1471">
        <v>1980000</v>
      </c>
      <c r="H1471">
        <v>1980000</v>
      </c>
      <c r="I1471">
        <v>1980000</v>
      </c>
      <c r="J1471">
        <v>1980000</v>
      </c>
      <c r="K1471">
        <v>1980000</v>
      </c>
      <c r="L1471">
        <v>1980000</v>
      </c>
      <c r="M1471" t="str">
        <f t="shared" si="22"/>
        <v>2015</v>
      </c>
    </row>
    <row r="1472" spans="1:13" x14ac:dyDescent="0.25">
      <c r="A1472">
        <v>1470</v>
      </c>
      <c r="B1472" t="s">
        <v>216</v>
      </c>
      <c r="C1472">
        <v>200</v>
      </c>
      <c r="D1472" t="s">
        <v>16</v>
      </c>
      <c r="E1472">
        <v>1</v>
      </c>
      <c r="F1472">
        <v>1200000</v>
      </c>
      <c r="H1472">
        <v>1200000</v>
      </c>
      <c r="I1472">
        <v>1200000</v>
      </c>
      <c r="J1472">
        <v>1200000</v>
      </c>
      <c r="K1472">
        <v>1200000</v>
      </c>
      <c r="L1472">
        <v>1200000</v>
      </c>
      <c r="M1472" t="str">
        <f t="shared" si="22"/>
        <v>2014</v>
      </c>
    </row>
    <row r="1473" spans="1:13" x14ac:dyDescent="0.25">
      <c r="A1473">
        <v>1471</v>
      </c>
      <c r="B1473" t="s">
        <v>216</v>
      </c>
      <c r="C1473">
        <v>200</v>
      </c>
      <c r="D1473" t="s">
        <v>20</v>
      </c>
      <c r="E1473">
        <v>1</v>
      </c>
      <c r="F1473">
        <v>885000</v>
      </c>
      <c r="H1473">
        <v>885000</v>
      </c>
      <c r="I1473">
        <v>885000</v>
      </c>
      <c r="J1473">
        <v>885000</v>
      </c>
      <c r="K1473">
        <v>885000</v>
      </c>
      <c r="L1473">
        <v>885000</v>
      </c>
      <c r="M1473" t="str">
        <f t="shared" si="22"/>
        <v>2016</v>
      </c>
    </row>
    <row r="1474" spans="1:13" x14ac:dyDescent="0.25">
      <c r="A1474">
        <v>1472</v>
      </c>
      <c r="B1474" t="s">
        <v>216</v>
      </c>
      <c r="C1474">
        <v>200</v>
      </c>
      <c r="D1474" t="s">
        <v>22</v>
      </c>
      <c r="E1474">
        <v>1</v>
      </c>
      <c r="F1474">
        <v>960000</v>
      </c>
      <c r="H1474">
        <v>960000</v>
      </c>
      <c r="I1474">
        <v>960000</v>
      </c>
      <c r="J1474">
        <v>960000</v>
      </c>
      <c r="K1474">
        <v>960000</v>
      </c>
      <c r="L1474">
        <v>960000</v>
      </c>
      <c r="M1474" t="str">
        <f t="shared" si="22"/>
        <v>2016</v>
      </c>
    </row>
    <row r="1475" spans="1:13" x14ac:dyDescent="0.25">
      <c r="A1475">
        <v>1473</v>
      </c>
      <c r="B1475" t="s">
        <v>216</v>
      </c>
      <c r="C1475">
        <v>200</v>
      </c>
      <c r="D1475" t="s">
        <v>33</v>
      </c>
      <c r="E1475">
        <v>1</v>
      </c>
      <c r="F1475">
        <v>1535000</v>
      </c>
      <c r="H1475">
        <v>1535000</v>
      </c>
      <c r="I1475">
        <v>1535000</v>
      </c>
      <c r="J1475">
        <v>1535000</v>
      </c>
      <c r="K1475">
        <v>1535000</v>
      </c>
      <c r="L1475">
        <v>1535000</v>
      </c>
      <c r="M1475" t="str">
        <f t="shared" ref="M1475:M1538" si="23">LEFT(D1475,4)</f>
        <v>2020</v>
      </c>
    </row>
    <row r="1476" spans="1:13" x14ac:dyDescent="0.25">
      <c r="A1476">
        <v>1474</v>
      </c>
      <c r="B1476" t="s">
        <v>216</v>
      </c>
      <c r="C1476">
        <v>200</v>
      </c>
      <c r="D1476" t="s">
        <v>34</v>
      </c>
      <c r="E1476">
        <v>1</v>
      </c>
      <c r="F1476">
        <v>1675000</v>
      </c>
      <c r="H1476">
        <v>1675000</v>
      </c>
      <c r="I1476">
        <v>1675000</v>
      </c>
      <c r="J1476">
        <v>1675000</v>
      </c>
      <c r="K1476">
        <v>1675000</v>
      </c>
      <c r="L1476">
        <v>1675000</v>
      </c>
      <c r="M1476" t="str">
        <f t="shared" si="23"/>
        <v>2020</v>
      </c>
    </row>
    <row r="1477" spans="1:13" x14ac:dyDescent="0.25">
      <c r="A1477">
        <v>1475</v>
      </c>
      <c r="B1477" t="s">
        <v>216</v>
      </c>
      <c r="C1477">
        <v>200</v>
      </c>
      <c r="D1477" t="s">
        <v>35</v>
      </c>
      <c r="E1477">
        <v>2</v>
      </c>
      <c r="F1477">
        <v>3033000</v>
      </c>
      <c r="G1477">
        <v>1190767.8195181401</v>
      </c>
      <c r="H1477">
        <v>2191000</v>
      </c>
      <c r="I1477">
        <v>2612000</v>
      </c>
      <c r="J1477">
        <v>3033000</v>
      </c>
      <c r="K1477">
        <v>3454000</v>
      </c>
      <c r="L1477">
        <v>3875000</v>
      </c>
      <c r="M1477" t="str">
        <f t="shared" si="23"/>
        <v>2021</v>
      </c>
    </row>
    <row r="1478" spans="1:13" x14ac:dyDescent="0.25">
      <c r="A1478">
        <v>1476</v>
      </c>
      <c r="B1478" t="s">
        <v>216</v>
      </c>
      <c r="C1478">
        <v>200</v>
      </c>
      <c r="D1478" t="s">
        <v>37</v>
      </c>
      <c r="E1478">
        <v>3</v>
      </c>
      <c r="F1478">
        <v>2128333.3333333302</v>
      </c>
      <c r="G1478">
        <v>373708.88848585502</v>
      </c>
      <c r="H1478">
        <v>1800000</v>
      </c>
      <c r="I1478">
        <v>1925000</v>
      </c>
      <c r="J1478">
        <v>2050000</v>
      </c>
      <c r="K1478">
        <v>2292500</v>
      </c>
      <c r="L1478">
        <v>2535000</v>
      </c>
      <c r="M1478" t="str">
        <f t="shared" si="23"/>
        <v>2021</v>
      </c>
    </row>
    <row r="1479" spans="1:13" x14ac:dyDescent="0.25">
      <c r="A1479">
        <v>1477</v>
      </c>
      <c r="B1479" t="s">
        <v>216</v>
      </c>
      <c r="C1479">
        <v>200</v>
      </c>
      <c r="D1479" t="s">
        <v>38</v>
      </c>
      <c r="E1479">
        <v>2</v>
      </c>
      <c r="F1479">
        <v>1507500</v>
      </c>
      <c r="G1479">
        <v>540936.68760770804</v>
      </c>
      <c r="H1479">
        <v>1125000</v>
      </c>
      <c r="I1479">
        <v>1316250</v>
      </c>
      <c r="J1479">
        <v>1507500</v>
      </c>
      <c r="K1479">
        <v>1698750</v>
      </c>
      <c r="L1479">
        <v>1890000</v>
      </c>
      <c r="M1479" t="str">
        <f t="shared" si="23"/>
        <v>2021</v>
      </c>
    </row>
    <row r="1480" spans="1:13" x14ac:dyDescent="0.25">
      <c r="A1480">
        <v>1478</v>
      </c>
      <c r="B1480" t="s">
        <v>216</v>
      </c>
      <c r="C1480">
        <v>200</v>
      </c>
      <c r="D1480" t="s">
        <v>48</v>
      </c>
      <c r="E1480">
        <v>1</v>
      </c>
      <c r="F1480">
        <v>1155000</v>
      </c>
      <c r="H1480">
        <v>1155000</v>
      </c>
      <c r="I1480">
        <v>1155000</v>
      </c>
      <c r="J1480">
        <v>1155000</v>
      </c>
      <c r="K1480">
        <v>1155000</v>
      </c>
      <c r="L1480">
        <v>1155000</v>
      </c>
      <c r="M1480" t="str">
        <f t="shared" si="23"/>
        <v>2009</v>
      </c>
    </row>
    <row r="1481" spans="1:13" x14ac:dyDescent="0.25">
      <c r="A1481">
        <v>1479</v>
      </c>
      <c r="B1481" t="s">
        <v>216</v>
      </c>
      <c r="C1481">
        <v>200</v>
      </c>
      <c r="D1481" t="s">
        <v>50</v>
      </c>
      <c r="E1481">
        <v>1</v>
      </c>
      <c r="F1481">
        <v>1012000</v>
      </c>
      <c r="H1481">
        <v>1012000</v>
      </c>
      <c r="I1481">
        <v>1012000</v>
      </c>
      <c r="J1481">
        <v>1012000</v>
      </c>
      <c r="K1481">
        <v>1012000</v>
      </c>
      <c r="L1481">
        <v>1012000</v>
      </c>
      <c r="M1481" t="str">
        <f t="shared" si="23"/>
        <v>2013</v>
      </c>
    </row>
    <row r="1482" spans="1:13" x14ac:dyDescent="0.25">
      <c r="A1482">
        <v>1480</v>
      </c>
      <c r="B1482" t="s">
        <v>216</v>
      </c>
      <c r="C1482">
        <v>200</v>
      </c>
      <c r="D1482" t="s">
        <v>60</v>
      </c>
      <c r="E1482">
        <v>0</v>
      </c>
      <c r="M1482" t="str">
        <f t="shared" si="23"/>
        <v>2019</v>
      </c>
    </row>
    <row r="1483" spans="1:13" x14ac:dyDescent="0.25">
      <c r="A1483">
        <v>1481</v>
      </c>
      <c r="B1483" t="s">
        <v>216</v>
      </c>
      <c r="C1483">
        <v>200</v>
      </c>
      <c r="D1483" t="s">
        <v>61</v>
      </c>
      <c r="E1483">
        <v>1</v>
      </c>
      <c r="F1483">
        <v>3600000</v>
      </c>
      <c r="H1483">
        <v>3600000</v>
      </c>
      <c r="I1483">
        <v>3600000</v>
      </c>
      <c r="J1483">
        <v>3600000</v>
      </c>
      <c r="K1483">
        <v>3600000</v>
      </c>
      <c r="L1483">
        <v>3600000</v>
      </c>
      <c r="M1483" t="str">
        <f t="shared" si="23"/>
        <v>2020</v>
      </c>
    </row>
    <row r="1484" spans="1:13" x14ac:dyDescent="0.25">
      <c r="A1484">
        <v>1482</v>
      </c>
      <c r="B1484" t="s">
        <v>216</v>
      </c>
      <c r="C1484">
        <v>200</v>
      </c>
      <c r="D1484" t="s">
        <v>63</v>
      </c>
      <c r="E1484">
        <v>1</v>
      </c>
      <c r="F1484">
        <v>3210000</v>
      </c>
      <c r="H1484">
        <v>3210000</v>
      </c>
      <c r="I1484">
        <v>3210000</v>
      </c>
      <c r="J1484">
        <v>3210000</v>
      </c>
      <c r="K1484">
        <v>3210000</v>
      </c>
      <c r="L1484">
        <v>3210000</v>
      </c>
      <c r="M1484" t="str">
        <f t="shared" si="23"/>
        <v>2021</v>
      </c>
    </row>
    <row r="1485" spans="1:13" x14ac:dyDescent="0.25">
      <c r="A1485">
        <v>1483</v>
      </c>
      <c r="B1485" t="s">
        <v>216</v>
      </c>
      <c r="C1485">
        <v>200</v>
      </c>
      <c r="D1485" t="s">
        <v>64</v>
      </c>
      <c r="E1485">
        <v>1</v>
      </c>
      <c r="F1485">
        <v>3200000</v>
      </c>
      <c r="H1485">
        <v>3200000</v>
      </c>
      <c r="I1485">
        <v>3200000</v>
      </c>
      <c r="J1485">
        <v>3200000</v>
      </c>
      <c r="K1485">
        <v>3200000</v>
      </c>
      <c r="L1485">
        <v>3200000</v>
      </c>
      <c r="M1485" t="str">
        <f t="shared" si="23"/>
        <v>2021</v>
      </c>
    </row>
    <row r="1486" spans="1:13" x14ac:dyDescent="0.25">
      <c r="A1486">
        <v>1484</v>
      </c>
      <c r="B1486" t="s">
        <v>216</v>
      </c>
      <c r="C1486">
        <v>200</v>
      </c>
      <c r="D1486" t="s">
        <v>65</v>
      </c>
      <c r="E1486">
        <v>1</v>
      </c>
      <c r="F1486">
        <v>2850000</v>
      </c>
      <c r="H1486">
        <v>2850000</v>
      </c>
      <c r="I1486">
        <v>2850000</v>
      </c>
      <c r="J1486">
        <v>2850000</v>
      </c>
      <c r="K1486">
        <v>2850000</v>
      </c>
      <c r="L1486">
        <v>2850000</v>
      </c>
      <c r="M1486" t="str">
        <f t="shared" si="23"/>
        <v>2021</v>
      </c>
    </row>
    <row r="1487" spans="1:13" x14ac:dyDescent="0.25">
      <c r="A1487">
        <v>1485</v>
      </c>
      <c r="B1487" t="s">
        <v>216</v>
      </c>
      <c r="C1487">
        <v>200</v>
      </c>
      <c r="D1487" t="s">
        <v>67</v>
      </c>
      <c r="E1487">
        <v>1</v>
      </c>
      <c r="F1487">
        <v>1317000</v>
      </c>
      <c r="H1487">
        <v>1317000</v>
      </c>
      <c r="I1487">
        <v>1317000</v>
      </c>
      <c r="J1487">
        <v>1317000</v>
      </c>
      <c r="K1487">
        <v>1317000</v>
      </c>
      <c r="L1487">
        <v>1317000</v>
      </c>
      <c r="M1487" t="str">
        <f t="shared" si="23"/>
        <v>2021</v>
      </c>
    </row>
    <row r="1488" spans="1:13" x14ac:dyDescent="0.25">
      <c r="A1488">
        <v>1486</v>
      </c>
      <c r="B1488" t="s">
        <v>216</v>
      </c>
      <c r="C1488">
        <v>200</v>
      </c>
      <c r="D1488" t="s">
        <v>70</v>
      </c>
      <c r="E1488">
        <v>1</v>
      </c>
      <c r="F1488">
        <v>1280000</v>
      </c>
      <c r="H1488">
        <v>1280000</v>
      </c>
      <c r="I1488">
        <v>1280000</v>
      </c>
      <c r="J1488">
        <v>1280000</v>
      </c>
      <c r="K1488">
        <v>1280000</v>
      </c>
      <c r="L1488">
        <v>1280000</v>
      </c>
      <c r="M1488" t="str">
        <f t="shared" si="23"/>
        <v>2022</v>
      </c>
    </row>
    <row r="1489" spans="1:13" x14ac:dyDescent="0.25">
      <c r="A1489">
        <v>1487</v>
      </c>
      <c r="B1489" t="s">
        <v>216</v>
      </c>
      <c r="C1489">
        <v>200</v>
      </c>
      <c r="D1489" t="s">
        <v>71</v>
      </c>
      <c r="E1489">
        <v>1</v>
      </c>
      <c r="F1489">
        <v>1125000</v>
      </c>
      <c r="H1489">
        <v>1125000</v>
      </c>
      <c r="I1489">
        <v>1125000</v>
      </c>
      <c r="J1489">
        <v>1125000</v>
      </c>
      <c r="K1489">
        <v>1125000</v>
      </c>
      <c r="L1489">
        <v>1125000</v>
      </c>
      <c r="M1489" t="str">
        <f t="shared" si="23"/>
        <v>2022</v>
      </c>
    </row>
    <row r="1490" spans="1:13" x14ac:dyDescent="0.25">
      <c r="A1490">
        <v>1488</v>
      </c>
      <c r="B1490" t="s">
        <v>216</v>
      </c>
      <c r="C1490">
        <v>200</v>
      </c>
      <c r="D1490" t="s">
        <v>73</v>
      </c>
      <c r="E1490">
        <v>1</v>
      </c>
      <c r="F1490">
        <v>720000</v>
      </c>
      <c r="H1490">
        <v>720000</v>
      </c>
      <c r="I1490">
        <v>720000</v>
      </c>
      <c r="J1490">
        <v>720000</v>
      </c>
      <c r="K1490">
        <v>720000</v>
      </c>
      <c r="L1490">
        <v>720000</v>
      </c>
      <c r="M1490" t="str">
        <f t="shared" si="23"/>
        <v>2008</v>
      </c>
    </row>
    <row r="1491" spans="1:13" x14ac:dyDescent="0.25">
      <c r="A1491">
        <v>1489</v>
      </c>
      <c r="B1491" t="s">
        <v>216</v>
      </c>
      <c r="C1491">
        <v>200</v>
      </c>
      <c r="D1491" t="s">
        <v>84</v>
      </c>
      <c r="E1491">
        <v>1</v>
      </c>
      <c r="F1491">
        <v>1580000</v>
      </c>
      <c r="H1491">
        <v>1580000</v>
      </c>
      <c r="I1491">
        <v>1580000</v>
      </c>
      <c r="J1491">
        <v>1580000</v>
      </c>
      <c r="K1491">
        <v>1580000</v>
      </c>
      <c r="L1491">
        <v>1580000</v>
      </c>
      <c r="M1491" t="str">
        <f t="shared" si="23"/>
        <v>2011</v>
      </c>
    </row>
    <row r="1492" spans="1:13" x14ac:dyDescent="0.25">
      <c r="A1492">
        <v>1490</v>
      </c>
      <c r="B1492" t="s">
        <v>216</v>
      </c>
      <c r="C1492">
        <v>200</v>
      </c>
      <c r="D1492" t="s">
        <v>92</v>
      </c>
      <c r="E1492">
        <v>1</v>
      </c>
      <c r="F1492">
        <v>2150000</v>
      </c>
      <c r="H1492">
        <v>2150000</v>
      </c>
      <c r="I1492">
        <v>2150000</v>
      </c>
      <c r="J1492">
        <v>2150000</v>
      </c>
      <c r="K1492">
        <v>2150000</v>
      </c>
      <c r="L1492">
        <v>2150000</v>
      </c>
      <c r="M1492" t="str">
        <f t="shared" si="23"/>
        <v>2012</v>
      </c>
    </row>
    <row r="1493" spans="1:13" x14ac:dyDescent="0.25">
      <c r="A1493">
        <v>1491</v>
      </c>
      <c r="B1493" t="s">
        <v>216</v>
      </c>
      <c r="C1493">
        <v>200</v>
      </c>
      <c r="D1493" t="s">
        <v>99</v>
      </c>
      <c r="E1493">
        <v>1</v>
      </c>
      <c r="F1493">
        <v>998888</v>
      </c>
      <c r="H1493">
        <v>998888</v>
      </c>
      <c r="I1493">
        <v>998888</v>
      </c>
      <c r="J1493">
        <v>998888</v>
      </c>
      <c r="K1493">
        <v>998888</v>
      </c>
      <c r="L1493">
        <v>998888</v>
      </c>
      <c r="M1493" t="str">
        <f t="shared" si="23"/>
        <v>2013</v>
      </c>
    </row>
    <row r="1494" spans="1:13" x14ac:dyDescent="0.25">
      <c r="A1494">
        <v>1492</v>
      </c>
      <c r="B1494" t="s">
        <v>216</v>
      </c>
      <c r="C1494">
        <v>200</v>
      </c>
      <c r="D1494" t="s">
        <v>103</v>
      </c>
      <c r="E1494">
        <v>2</v>
      </c>
      <c r="F1494">
        <v>1772500</v>
      </c>
      <c r="G1494">
        <v>60104.076400856502</v>
      </c>
      <c r="H1494">
        <v>1730000</v>
      </c>
      <c r="I1494">
        <v>1751250</v>
      </c>
      <c r="J1494">
        <v>1772500</v>
      </c>
      <c r="K1494">
        <v>1793750</v>
      </c>
      <c r="L1494">
        <v>1815000</v>
      </c>
      <c r="M1494" t="str">
        <f t="shared" si="23"/>
        <v>2014</v>
      </c>
    </row>
    <row r="1495" spans="1:13" x14ac:dyDescent="0.25">
      <c r="A1495">
        <v>1493</v>
      </c>
      <c r="B1495" t="s">
        <v>216</v>
      </c>
      <c r="C1495">
        <v>200</v>
      </c>
      <c r="D1495" t="s">
        <v>138</v>
      </c>
      <c r="E1495">
        <v>1</v>
      </c>
      <c r="F1495">
        <v>2600000</v>
      </c>
      <c r="H1495">
        <v>2600000</v>
      </c>
      <c r="I1495">
        <v>2600000</v>
      </c>
      <c r="J1495">
        <v>2600000</v>
      </c>
      <c r="K1495">
        <v>2600000</v>
      </c>
      <c r="L1495">
        <v>2600000</v>
      </c>
      <c r="M1495" t="str">
        <f t="shared" si="23"/>
        <v>2019</v>
      </c>
    </row>
    <row r="1496" spans="1:13" x14ac:dyDescent="0.25">
      <c r="A1496">
        <v>1494</v>
      </c>
      <c r="B1496" t="s">
        <v>216</v>
      </c>
      <c r="C1496">
        <v>200</v>
      </c>
      <c r="D1496" t="s">
        <v>140</v>
      </c>
      <c r="E1496">
        <v>1</v>
      </c>
      <c r="F1496">
        <v>940000</v>
      </c>
      <c r="H1496">
        <v>940000</v>
      </c>
      <c r="I1496">
        <v>940000</v>
      </c>
      <c r="J1496">
        <v>940000</v>
      </c>
      <c r="K1496">
        <v>940000</v>
      </c>
      <c r="L1496">
        <v>940000</v>
      </c>
      <c r="M1496" t="str">
        <f t="shared" si="23"/>
        <v>2019</v>
      </c>
    </row>
    <row r="1497" spans="1:13" x14ac:dyDescent="0.25">
      <c r="A1497">
        <v>1495</v>
      </c>
      <c r="B1497" t="s">
        <v>216</v>
      </c>
      <c r="C1497">
        <v>200</v>
      </c>
      <c r="D1497" t="s">
        <v>145</v>
      </c>
      <c r="E1497">
        <v>1</v>
      </c>
      <c r="F1497">
        <v>3435000</v>
      </c>
      <c r="H1497">
        <v>3435000</v>
      </c>
      <c r="I1497">
        <v>3435000</v>
      </c>
      <c r="J1497">
        <v>3435000</v>
      </c>
      <c r="K1497">
        <v>3435000</v>
      </c>
      <c r="L1497">
        <v>3435000</v>
      </c>
      <c r="M1497" t="str">
        <f t="shared" si="23"/>
        <v>2020</v>
      </c>
    </row>
    <row r="1498" spans="1:13" x14ac:dyDescent="0.25">
      <c r="A1498">
        <v>1496</v>
      </c>
      <c r="B1498" t="s">
        <v>216</v>
      </c>
      <c r="C1498">
        <v>200</v>
      </c>
      <c r="D1498" t="s">
        <v>146</v>
      </c>
      <c r="E1498">
        <v>2</v>
      </c>
      <c r="F1498">
        <v>3110000</v>
      </c>
      <c r="G1498">
        <v>1117228.7142747401</v>
      </c>
      <c r="H1498">
        <v>2320000</v>
      </c>
      <c r="I1498">
        <v>2715000</v>
      </c>
      <c r="J1498">
        <v>3110000</v>
      </c>
      <c r="K1498">
        <v>3505000</v>
      </c>
      <c r="L1498">
        <v>3900000</v>
      </c>
      <c r="M1498" t="str">
        <f t="shared" si="23"/>
        <v>2020</v>
      </c>
    </row>
    <row r="1499" spans="1:13" x14ac:dyDescent="0.25">
      <c r="A1499">
        <v>1497</v>
      </c>
      <c r="B1499" t="s">
        <v>216</v>
      </c>
      <c r="C1499">
        <v>200</v>
      </c>
      <c r="D1499" t="s">
        <v>149</v>
      </c>
      <c r="E1499">
        <v>1</v>
      </c>
      <c r="F1499">
        <v>2500000</v>
      </c>
      <c r="H1499">
        <v>2500000</v>
      </c>
      <c r="I1499">
        <v>2500000</v>
      </c>
      <c r="J1499">
        <v>2500000</v>
      </c>
      <c r="K1499">
        <v>2500000</v>
      </c>
      <c r="L1499">
        <v>2500000</v>
      </c>
      <c r="M1499" t="str">
        <f t="shared" si="23"/>
        <v>2020</v>
      </c>
    </row>
    <row r="1500" spans="1:13" x14ac:dyDescent="0.25">
      <c r="A1500">
        <v>1498</v>
      </c>
      <c r="B1500" t="s">
        <v>216</v>
      </c>
      <c r="C1500">
        <v>200</v>
      </c>
      <c r="D1500" t="s">
        <v>151</v>
      </c>
      <c r="E1500">
        <v>0</v>
      </c>
      <c r="M1500" t="str">
        <f t="shared" si="23"/>
        <v>2022</v>
      </c>
    </row>
    <row r="1501" spans="1:13" x14ac:dyDescent="0.25">
      <c r="A1501">
        <v>1499</v>
      </c>
      <c r="B1501" t="s">
        <v>216</v>
      </c>
      <c r="C1501">
        <v>200</v>
      </c>
      <c r="D1501" t="s">
        <v>169</v>
      </c>
      <c r="E1501">
        <v>1</v>
      </c>
      <c r="F1501">
        <v>1225000</v>
      </c>
      <c r="H1501">
        <v>1225000</v>
      </c>
      <c r="I1501">
        <v>1225000</v>
      </c>
      <c r="J1501">
        <v>1225000</v>
      </c>
      <c r="K1501">
        <v>1225000</v>
      </c>
      <c r="L1501">
        <v>1225000</v>
      </c>
      <c r="M1501" t="str">
        <f t="shared" si="23"/>
        <v>2010</v>
      </c>
    </row>
    <row r="1502" spans="1:13" x14ac:dyDescent="0.25">
      <c r="A1502">
        <v>1500</v>
      </c>
      <c r="B1502" t="s">
        <v>216</v>
      </c>
      <c r="C1502">
        <v>200</v>
      </c>
      <c r="D1502" t="s">
        <v>177</v>
      </c>
      <c r="E1502">
        <v>1</v>
      </c>
      <c r="F1502">
        <v>1250000</v>
      </c>
      <c r="H1502">
        <v>1250000</v>
      </c>
      <c r="I1502">
        <v>1250000</v>
      </c>
      <c r="J1502">
        <v>1250000</v>
      </c>
      <c r="K1502">
        <v>1250000</v>
      </c>
      <c r="L1502">
        <v>1250000</v>
      </c>
      <c r="M1502" t="str">
        <f t="shared" si="23"/>
        <v>2014</v>
      </c>
    </row>
    <row r="1503" spans="1:13" x14ac:dyDescent="0.25">
      <c r="A1503">
        <v>1501</v>
      </c>
      <c r="B1503" t="s">
        <v>216</v>
      </c>
      <c r="C1503">
        <v>200</v>
      </c>
      <c r="D1503" t="s">
        <v>193</v>
      </c>
      <c r="E1503">
        <v>1</v>
      </c>
      <c r="F1503">
        <v>725000</v>
      </c>
      <c r="H1503">
        <v>725000</v>
      </c>
      <c r="I1503">
        <v>725000</v>
      </c>
      <c r="J1503">
        <v>725000</v>
      </c>
      <c r="K1503">
        <v>725000</v>
      </c>
      <c r="L1503">
        <v>725000</v>
      </c>
      <c r="M1503" t="str">
        <f t="shared" si="23"/>
        <v>2013</v>
      </c>
    </row>
    <row r="1504" spans="1:13" x14ac:dyDescent="0.25">
      <c r="A1504">
        <v>1502</v>
      </c>
      <c r="B1504" t="s">
        <v>217</v>
      </c>
      <c r="C1504">
        <v>0</v>
      </c>
      <c r="D1504" t="s">
        <v>10</v>
      </c>
      <c r="E1504">
        <v>1</v>
      </c>
      <c r="F1504">
        <v>469000</v>
      </c>
      <c r="H1504">
        <v>469000</v>
      </c>
      <c r="I1504">
        <v>469000</v>
      </c>
      <c r="J1504">
        <v>469000</v>
      </c>
      <c r="K1504">
        <v>469000</v>
      </c>
      <c r="L1504">
        <v>469000</v>
      </c>
      <c r="M1504" t="str">
        <f t="shared" si="23"/>
        <v>2009</v>
      </c>
    </row>
    <row r="1505" spans="1:13" x14ac:dyDescent="0.25">
      <c r="A1505">
        <v>1503</v>
      </c>
      <c r="B1505" t="s">
        <v>217</v>
      </c>
      <c r="C1505">
        <v>0</v>
      </c>
      <c r="D1505" t="s">
        <v>11</v>
      </c>
      <c r="E1505">
        <v>2</v>
      </c>
      <c r="F1505">
        <v>527500</v>
      </c>
      <c r="G1505">
        <v>67175.144212722007</v>
      </c>
      <c r="H1505">
        <v>480000</v>
      </c>
      <c r="I1505">
        <v>503750</v>
      </c>
      <c r="J1505">
        <v>527500</v>
      </c>
      <c r="K1505">
        <v>551250</v>
      </c>
      <c r="L1505">
        <v>575000</v>
      </c>
      <c r="M1505" t="str">
        <f t="shared" si="23"/>
        <v>2010</v>
      </c>
    </row>
    <row r="1506" spans="1:13" x14ac:dyDescent="0.25">
      <c r="A1506">
        <v>1504</v>
      </c>
      <c r="B1506" t="s">
        <v>217</v>
      </c>
      <c r="C1506">
        <v>0</v>
      </c>
      <c r="D1506" t="s">
        <v>12</v>
      </c>
      <c r="E1506">
        <v>1</v>
      </c>
      <c r="F1506">
        <v>787000</v>
      </c>
      <c r="H1506">
        <v>787000</v>
      </c>
      <c r="I1506">
        <v>787000</v>
      </c>
      <c r="J1506">
        <v>787000</v>
      </c>
      <c r="K1506">
        <v>787000</v>
      </c>
      <c r="L1506">
        <v>787000</v>
      </c>
      <c r="M1506" t="str">
        <f t="shared" si="23"/>
        <v>2013</v>
      </c>
    </row>
    <row r="1507" spans="1:13" x14ac:dyDescent="0.25">
      <c r="A1507">
        <v>1505</v>
      </c>
      <c r="B1507" t="s">
        <v>217</v>
      </c>
      <c r="C1507">
        <v>0</v>
      </c>
      <c r="D1507" t="s">
        <v>13</v>
      </c>
      <c r="E1507">
        <v>2</v>
      </c>
      <c r="F1507">
        <v>749500</v>
      </c>
      <c r="G1507">
        <v>184554.86988968801</v>
      </c>
      <c r="H1507">
        <v>619000</v>
      </c>
      <c r="I1507">
        <v>684250</v>
      </c>
      <c r="J1507">
        <v>749500</v>
      </c>
      <c r="K1507">
        <v>814750</v>
      </c>
      <c r="L1507">
        <v>880000</v>
      </c>
      <c r="M1507" t="str">
        <f t="shared" si="23"/>
        <v>2013</v>
      </c>
    </row>
    <row r="1508" spans="1:13" x14ac:dyDescent="0.25">
      <c r="A1508">
        <v>1506</v>
      </c>
      <c r="B1508" t="s">
        <v>217</v>
      </c>
      <c r="C1508">
        <v>0</v>
      </c>
      <c r="D1508" t="s">
        <v>15</v>
      </c>
      <c r="E1508">
        <v>5</v>
      </c>
      <c r="F1508">
        <v>852090</v>
      </c>
      <c r="G1508">
        <v>199001.60928997499</v>
      </c>
      <c r="H1508">
        <v>608450</v>
      </c>
      <c r="I1508">
        <v>711000</v>
      </c>
      <c r="J1508">
        <v>856000</v>
      </c>
      <c r="K1508">
        <v>985000</v>
      </c>
      <c r="L1508">
        <v>1100000</v>
      </c>
      <c r="M1508" t="str">
        <f t="shared" si="23"/>
        <v>2014</v>
      </c>
    </row>
    <row r="1509" spans="1:13" x14ac:dyDescent="0.25">
      <c r="A1509">
        <v>1507</v>
      </c>
      <c r="B1509" t="s">
        <v>217</v>
      </c>
      <c r="C1509">
        <v>0</v>
      </c>
      <c r="D1509" t="s">
        <v>16</v>
      </c>
      <c r="E1509">
        <v>4</v>
      </c>
      <c r="F1509">
        <v>703250</v>
      </c>
      <c r="G1509">
        <v>141518.84444600699</v>
      </c>
      <c r="H1509">
        <v>511000</v>
      </c>
      <c r="I1509">
        <v>667750</v>
      </c>
      <c r="J1509">
        <v>725000</v>
      </c>
      <c r="K1509">
        <v>760500</v>
      </c>
      <c r="L1509">
        <v>852000</v>
      </c>
      <c r="M1509" t="str">
        <f t="shared" si="23"/>
        <v>2014</v>
      </c>
    </row>
    <row r="1510" spans="1:13" x14ac:dyDescent="0.25">
      <c r="A1510">
        <v>1508</v>
      </c>
      <c r="B1510" t="s">
        <v>217</v>
      </c>
      <c r="C1510">
        <v>0</v>
      </c>
      <c r="D1510" t="s">
        <v>17</v>
      </c>
      <c r="E1510">
        <v>4</v>
      </c>
      <c r="F1510">
        <v>838000</v>
      </c>
      <c r="G1510">
        <v>116524.675498368</v>
      </c>
      <c r="H1510">
        <v>689000</v>
      </c>
      <c r="I1510">
        <v>776000</v>
      </c>
      <c r="J1510">
        <v>856500</v>
      </c>
      <c r="K1510">
        <v>918500</v>
      </c>
      <c r="L1510">
        <v>950000</v>
      </c>
      <c r="M1510" t="str">
        <f t="shared" si="23"/>
        <v>2015</v>
      </c>
    </row>
    <row r="1511" spans="1:13" x14ac:dyDescent="0.25">
      <c r="A1511">
        <v>1509</v>
      </c>
      <c r="B1511" t="s">
        <v>217</v>
      </c>
      <c r="C1511">
        <v>0</v>
      </c>
      <c r="D1511" t="s">
        <v>18</v>
      </c>
      <c r="E1511">
        <v>2</v>
      </c>
      <c r="F1511">
        <v>968500</v>
      </c>
      <c r="G1511">
        <v>238294.98525986599</v>
      </c>
      <c r="H1511">
        <v>800000</v>
      </c>
      <c r="I1511">
        <v>884250</v>
      </c>
      <c r="J1511">
        <v>968500</v>
      </c>
      <c r="K1511">
        <v>1052750</v>
      </c>
      <c r="L1511">
        <v>1137000</v>
      </c>
      <c r="M1511" t="str">
        <f t="shared" si="23"/>
        <v>2015</v>
      </c>
    </row>
    <row r="1512" spans="1:13" x14ac:dyDescent="0.25">
      <c r="A1512">
        <v>1510</v>
      </c>
      <c r="B1512" t="s">
        <v>217</v>
      </c>
      <c r="C1512">
        <v>0</v>
      </c>
      <c r="D1512" t="s">
        <v>19</v>
      </c>
      <c r="E1512">
        <v>5</v>
      </c>
      <c r="F1512">
        <v>701600</v>
      </c>
      <c r="G1512">
        <v>161664.158056138</v>
      </c>
      <c r="H1512">
        <v>520000</v>
      </c>
      <c r="I1512">
        <v>570000</v>
      </c>
      <c r="J1512">
        <v>698000</v>
      </c>
      <c r="K1512">
        <v>815000</v>
      </c>
      <c r="L1512">
        <v>905000</v>
      </c>
      <c r="M1512" t="str">
        <f t="shared" si="23"/>
        <v>2015</v>
      </c>
    </row>
    <row r="1513" spans="1:13" x14ac:dyDescent="0.25">
      <c r="A1513">
        <v>1511</v>
      </c>
      <c r="B1513" t="s">
        <v>217</v>
      </c>
      <c r="C1513">
        <v>0</v>
      </c>
      <c r="D1513" t="s">
        <v>20</v>
      </c>
      <c r="E1513">
        <v>2</v>
      </c>
      <c r="F1513">
        <v>785000</v>
      </c>
      <c r="G1513">
        <v>21213.203435596399</v>
      </c>
      <c r="H1513">
        <v>770000</v>
      </c>
      <c r="I1513">
        <v>777500</v>
      </c>
      <c r="J1513">
        <v>785000</v>
      </c>
      <c r="K1513">
        <v>792500</v>
      </c>
      <c r="L1513">
        <v>800000</v>
      </c>
      <c r="M1513" t="str">
        <f t="shared" si="23"/>
        <v>2016</v>
      </c>
    </row>
    <row r="1514" spans="1:13" x14ac:dyDescent="0.25">
      <c r="A1514">
        <v>1512</v>
      </c>
      <c r="B1514" t="s">
        <v>217</v>
      </c>
      <c r="C1514">
        <v>0</v>
      </c>
      <c r="D1514" t="s">
        <v>21</v>
      </c>
      <c r="E1514">
        <v>4</v>
      </c>
      <c r="F1514">
        <v>723000</v>
      </c>
      <c r="G1514">
        <v>210670.358617438</v>
      </c>
      <c r="H1514">
        <v>441000</v>
      </c>
      <c r="I1514">
        <v>642750</v>
      </c>
      <c r="J1514">
        <v>755000</v>
      </c>
      <c r="K1514">
        <v>835250</v>
      </c>
      <c r="L1514">
        <v>941000</v>
      </c>
      <c r="M1514" t="str">
        <f t="shared" si="23"/>
        <v>2016</v>
      </c>
    </row>
    <row r="1515" spans="1:13" x14ac:dyDescent="0.25">
      <c r="A1515">
        <v>1513</v>
      </c>
      <c r="B1515" t="s">
        <v>217</v>
      </c>
      <c r="C1515">
        <v>0</v>
      </c>
      <c r="D1515" t="s">
        <v>22</v>
      </c>
      <c r="E1515">
        <v>4</v>
      </c>
      <c r="F1515">
        <v>1054000</v>
      </c>
      <c r="G1515">
        <v>193377.00656144801</v>
      </c>
      <c r="H1515">
        <v>888000</v>
      </c>
      <c r="I1515">
        <v>895500</v>
      </c>
      <c r="J1515">
        <v>1024000</v>
      </c>
      <c r="K1515">
        <v>1182500</v>
      </c>
      <c r="L1515">
        <v>1280000</v>
      </c>
      <c r="M1515" t="str">
        <f t="shared" si="23"/>
        <v>2016</v>
      </c>
    </row>
    <row r="1516" spans="1:13" x14ac:dyDescent="0.25">
      <c r="A1516">
        <v>1514</v>
      </c>
      <c r="B1516" t="s">
        <v>217</v>
      </c>
      <c r="C1516">
        <v>0</v>
      </c>
      <c r="D1516" t="s">
        <v>23</v>
      </c>
      <c r="E1516">
        <v>4</v>
      </c>
      <c r="F1516">
        <v>830750</v>
      </c>
      <c r="G1516">
        <v>262032.28172625299</v>
      </c>
      <c r="H1516">
        <v>440000</v>
      </c>
      <c r="I1516">
        <v>815000</v>
      </c>
      <c r="J1516">
        <v>941000</v>
      </c>
      <c r="K1516">
        <v>956750</v>
      </c>
      <c r="L1516">
        <v>1001000</v>
      </c>
      <c r="M1516" t="str">
        <f t="shared" si="23"/>
        <v>2016</v>
      </c>
    </row>
    <row r="1517" spans="1:13" x14ac:dyDescent="0.25">
      <c r="A1517">
        <v>1515</v>
      </c>
      <c r="B1517" t="s">
        <v>217</v>
      </c>
      <c r="C1517">
        <v>0</v>
      </c>
      <c r="D1517" t="s">
        <v>24</v>
      </c>
      <c r="E1517">
        <v>4</v>
      </c>
      <c r="F1517">
        <v>1002750</v>
      </c>
      <c r="G1517">
        <v>337426.905665014</v>
      </c>
      <c r="H1517">
        <v>751000</v>
      </c>
      <c r="I1517">
        <v>832750</v>
      </c>
      <c r="J1517">
        <v>880000</v>
      </c>
      <c r="K1517">
        <v>1050000</v>
      </c>
      <c r="L1517">
        <v>1500000</v>
      </c>
      <c r="M1517" t="str">
        <f t="shared" si="23"/>
        <v>2017</v>
      </c>
    </row>
    <row r="1518" spans="1:13" x14ac:dyDescent="0.25">
      <c r="A1518">
        <v>1516</v>
      </c>
      <c r="B1518" t="s">
        <v>217</v>
      </c>
      <c r="C1518">
        <v>0</v>
      </c>
      <c r="D1518" t="s">
        <v>26</v>
      </c>
      <c r="E1518">
        <v>3</v>
      </c>
      <c r="F1518">
        <v>1584666.66666666</v>
      </c>
      <c r="G1518">
        <v>648507.77430446597</v>
      </c>
      <c r="H1518">
        <v>938000</v>
      </c>
      <c r="I1518">
        <v>1259500</v>
      </c>
      <c r="J1518">
        <v>1581000</v>
      </c>
      <c r="K1518">
        <v>1908000</v>
      </c>
      <c r="L1518">
        <v>2235000</v>
      </c>
      <c r="M1518" t="str">
        <f t="shared" si="23"/>
        <v>2017</v>
      </c>
    </row>
    <row r="1519" spans="1:13" x14ac:dyDescent="0.25">
      <c r="A1519">
        <v>1517</v>
      </c>
      <c r="B1519" t="s">
        <v>217</v>
      </c>
      <c r="C1519">
        <v>0</v>
      </c>
      <c r="D1519" t="s">
        <v>28</v>
      </c>
      <c r="E1519">
        <v>1</v>
      </c>
      <c r="F1519">
        <v>1000000</v>
      </c>
      <c r="H1519">
        <v>1000000</v>
      </c>
      <c r="I1519">
        <v>1000000</v>
      </c>
      <c r="J1519">
        <v>1000000</v>
      </c>
      <c r="K1519">
        <v>1000000</v>
      </c>
      <c r="L1519">
        <v>1000000</v>
      </c>
      <c r="M1519" t="str">
        <f t="shared" si="23"/>
        <v>2018</v>
      </c>
    </row>
    <row r="1520" spans="1:13" x14ac:dyDescent="0.25">
      <c r="A1520">
        <v>1518</v>
      </c>
      <c r="B1520" t="s">
        <v>217</v>
      </c>
      <c r="C1520">
        <v>0</v>
      </c>
      <c r="D1520" t="s">
        <v>29</v>
      </c>
      <c r="E1520">
        <v>2</v>
      </c>
      <c r="F1520">
        <v>718750</v>
      </c>
      <c r="G1520">
        <v>54800.775541957402</v>
      </c>
      <c r="H1520">
        <v>680000</v>
      </c>
      <c r="I1520">
        <v>699375</v>
      </c>
      <c r="J1520">
        <v>718750</v>
      </c>
      <c r="K1520">
        <v>738125</v>
      </c>
      <c r="L1520">
        <v>757500</v>
      </c>
      <c r="M1520" t="str">
        <f t="shared" si="23"/>
        <v>2018</v>
      </c>
    </row>
    <row r="1521" spans="1:13" x14ac:dyDescent="0.25">
      <c r="A1521">
        <v>1519</v>
      </c>
      <c r="B1521" t="s">
        <v>217</v>
      </c>
      <c r="C1521">
        <v>0</v>
      </c>
      <c r="D1521" t="s">
        <v>30</v>
      </c>
      <c r="E1521">
        <v>3</v>
      </c>
      <c r="F1521">
        <v>808333.33333333302</v>
      </c>
      <c r="G1521">
        <v>215773.80131362801</v>
      </c>
      <c r="H1521">
        <v>560000</v>
      </c>
      <c r="I1521">
        <v>737500</v>
      </c>
      <c r="J1521">
        <v>915000</v>
      </c>
      <c r="K1521">
        <v>932500</v>
      </c>
      <c r="L1521">
        <v>950000</v>
      </c>
      <c r="M1521" t="str">
        <f t="shared" si="23"/>
        <v>2019</v>
      </c>
    </row>
    <row r="1522" spans="1:13" x14ac:dyDescent="0.25">
      <c r="A1522">
        <v>1520</v>
      </c>
      <c r="B1522" t="s">
        <v>217</v>
      </c>
      <c r="C1522">
        <v>0</v>
      </c>
      <c r="D1522" t="s">
        <v>31</v>
      </c>
      <c r="E1522">
        <v>3</v>
      </c>
      <c r="F1522">
        <v>1217500</v>
      </c>
      <c r="G1522">
        <v>547043.18842299795</v>
      </c>
      <c r="H1522">
        <v>777500</v>
      </c>
      <c r="I1522">
        <v>911250</v>
      </c>
      <c r="J1522">
        <v>1045000</v>
      </c>
      <c r="K1522">
        <v>1437500</v>
      </c>
      <c r="L1522">
        <v>1830000</v>
      </c>
      <c r="M1522" t="str">
        <f t="shared" si="23"/>
        <v>2019</v>
      </c>
    </row>
    <row r="1523" spans="1:13" x14ac:dyDescent="0.25">
      <c r="A1523">
        <v>1521</v>
      </c>
      <c r="B1523" t="s">
        <v>217</v>
      </c>
      <c r="C1523">
        <v>0</v>
      </c>
      <c r="D1523" t="s">
        <v>32</v>
      </c>
      <c r="E1523">
        <v>2</v>
      </c>
      <c r="F1523">
        <v>930000</v>
      </c>
      <c r="G1523">
        <v>304055.915910215</v>
      </c>
      <c r="H1523">
        <v>715000</v>
      </c>
      <c r="I1523">
        <v>822500</v>
      </c>
      <c r="J1523">
        <v>930000</v>
      </c>
      <c r="K1523">
        <v>1037500</v>
      </c>
      <c r="L1523">
        <v>1145000</v>
      </c>
      <c r="M1523" t="str">
        <f t="shared" si="23"/>
        <v>2020</v>
      </c>
    </row>
    <row r="1524" spans="1:13" x14ac:dyDescent="0.25">
      <c r="A1524">
        <v>1522</v>
      </c>
      <c r="B1524" t="s">
        <v>217</v>
      </c>
      <c r="C1524">
        <v>0</v>
      </c>
      <c r="D1524" t="s">
        <v>33</v>
      </c>
      <c r="E1524">
        <v>2</v>
      </c>
      <c r="F1524">
        <v>787500</v>
      </c>
      <c r="G1524">
        <v>17677.669529663599</v>
      </c>
      <c r="H1524">
        <v>775000</v>
      </c>
      <c r="I1524">
        <v>781250</v>
      </c>
      <c r="J1524">
        <v>787500</v>
      </c>
      <c r="K1524">
        <v>793750</v>
      </c>
      <c r="L1524">
        <v>800000</v>
      </c>
      <c r="M1524" t="str">
        <f t="shared" si="23"/>
        <v>2020</v>
      </c>
    </row>
    <row r="1525" spans="1:13" x14ac:dyDescent="0.25">
      <c r="A1525">
        <v>1523</v>
      </c>
      <c r="B1525" t="s">
        <v>217</v>
      </c>
      <c r="C1525">
        <v>0</v>
      </c>
      <c r="D1525" t="s">
        <v>34</v>
      </c>
      <c r="E1525">
        <v>6</v>
      </c>
      <c r="F1525">
        <v>886416.66666666605</v>
      </c>
      <c r="G1525">
        <v>267728.29821792501</v>
      </c>
      <c r="H1525">
        <v>590000</v>
      </c>
      <c r="I1525">
        <v>682500</v>
      </c>
      <c r="J1525">
        <v>867500</v>
      </c>
      <c r="K1525">
        <v>1017250</v>
      </c>
      <c r="L1525">
        <v>1305500</v>
      </c>
      <c r="M1525" t="str">
        <f t="shared" si="23"/>
        <v>2020</v>
      </c>
    </row>
    <row r="1526" spans="1:13" x14ac:dyDescent="0.25">
      <c r="A1526">
        <v>1524</v>
      </c>
      <c r="B1526" t="s">
        <v>217</v>
      </c>
      <c r="C1526">
        <v>0</v>
      </c>
      <c r="D1526" t="s">
        <v>35</v>
      </c>
      <c r="E1526">
        <v>7</v>
      </c>
      <c r="F1526">
        <v>879571.42857142806</v>
      </c>
      <c r="G1526">
        <v>261125.03846679599</v>
      </c>
      <c r="H1526">
        <v>685000</v>
      </c>
      <c r="I1526">
        <v>756500</v>
      </c>
      <c r="J1526">
        <v>780000</v>
      </c>
      <c r="K1526">
        <v>869500</v>
      </c>
      <c r="L1526">
        <v>1440000</v>
      </c>
      <c r="M1526" t="str">
        <f t="shared" si="23"/>
        <v>2021</v>
      </c>
    </row>
    <row r="1527" spans="1:13" x14ac:dyDescent="0.25">
      <c r="A1527">
        <v>1525</v>
      </c>
      <c r="B1527" t="s">
        <v>217</v>
      </c>
      <c r="C1527">
        <v>0</v>
      </c>
      <c r="D1527" t="s">
        <v>36</v>
      </c>
      <c r="E1527">
        <v>10</v>
      </c>
      <c r="F1527">
        <v>1187800</v>
      </c>
      <c r="G1527">
        <v>640977.17068030802</v>
      </c>
      <c r="H1527">
        <v>480000</v>
      </c>
      <c r="I1527">
        <v>812000</v>
      </c>
      <c r="J1527">
        <v>1045000</v>
      </c>
      <c r="K1527">
        <v>1245000</v>
      </c>
      <c r="L1527">
        <v>2710000</v>
      </c>
      <c r="M1527" t="str">
        <f t="shared" si="23"/>
        <v>2021</v>
      </c>
    </row>
    <row r="1528" spans="1:13" x14ac:dyDescent="0.25">
      <c r="A1528">
        <v>1526</v>
      </c>
      <c r="B1528" t="s">
        <v>217</v>
      </c>
      <c r="C1528">
        <v>0</v>
      </c>
      <c r="D1528" t="s">
        <v>37</v>
      </c>
      <c r="E1528">
        <v>5</v>
      </c>
      <c r="F1528">
        <v>1252000</v>
      </c>
      <c r="G1528">
        <v>444699.33663094201</v>
      </c>
      <c r="H1528">
        <v>485000</v>
      </c>
      <c r="I1528">
        <v>1300000</v>
      </c>
      <c r="J1528">
        <v>1365000</v>
      </c>
      <c r="K1528">
        <v>1510000</v>
      </c>
      <c r="L1528">
        <v>1600000</v>
      </c>
      <c r="M1528" t="str">
        <f t="shared" si="23"/>
        <v>2021</v>
      </c>
    </row>
    <row r="1529" spans="1:13" x14ac:dyDescent="0.25">
      <c r="A1529">
        <v>1527</v>
      </c>
      <c r="B1529" t="s">
        <v>217</v>
      </c>
      <c r="C1529">
        <v>0</v>
      </c>
      <c r="D1529" t="s">
        <v>38</v>
      </c>
      <c r="E1529">
        <v>5</v>
      </c>
      <c r="F1529">
        <v>868000</v>
      </c>
      <c r="G1529">
        <v>200268.569675823</v>
      </c>
      <c r="H1529">
        <v>615000</v>
      </c>
      <c r="I1529">
        <v>715000</v>
      </c>
      <c r="J1529">
        <v>910000</v>
      </c>
      <c r="K1529">
        <v>1000000</v>
      </c>
      <c r="L1529">
        <v>1100000</v>
      </c>
      <c r="M1529" t="str">
        <f t="shared" si="23"/>
        <v>2021</v>
      </c>
    </row>
    <row r="1530" spans="1:13" x14ac:dyDescent="0.25">
      <c r="A1530">
        <v>1528</v>
      </c>
      <c r="B1530" t="s">
        <v>217</v>
      </c>
      <c r="C1530">
        <v>0</v>
      </c>
      <c r="D1530" t="s">
        <v>39</v>
      </c>
      <c r="E1530">
        <v>9</v>
      </c>
      <c r="F1530">
        <v>906444.44444444403</v>
      </c>
      <c r="G1530">
        <v>243045.83472624599</v>
      </c>
      <c r="H1530">
        <v>605000</v>
      </c>
      <c r="I1530">
        <v>713000</v>
      </c>
      <c r="J1530">
        <v>890000</v>
      </c>
      <c r="K1530">
        <v>1045000</v>
      </c>
      <c r="L1530">
        <v>1305000</v>
      </c>
      <c r="M1530" t="str">
        <f t="shared" si="23"/>
        <v>2021</v>
      </c>
    </row>
    <row r="1531" spans="1:13" x14ac:dyDescent="0.25">
      <c r="A1531">
        <v>1529</v>
      </c>
      <c r="B1531" t="s">
        <v>217</v>
      </c>
      <c r="C1531">
        <v>0</v>
      </c>
      <c r="D1531" t="s">
        <v>40</v>
      </c>
      <c r="E1531">
        <v>1</v>
      </c>
      <c r="F1531">
        <v>725000</v>
      </c>
      <c r="H1531">
        <v>725000</v>
      </c>
      <c r="I1531">
        <v>725000</v>
      </c>
      <c r="J1531">
        <v>725000</v>
      </c>
      <c r="K1531">
        <v>725000</v>
      </c>
      <c r="L1531">
        <v>725000</v>
      </c>
      <c r="M1531" t="str">
        <f t="shared" si="23"/>
        <v>2016</v>
      </c>
    </row>
    <row r="1532" spans="1:13" x14ac:dyDescent="0.25">
      <c r="A1532">
        <v>1530</v>
      </c>
      <c r="B1532" t="s">
        <v>217</v>
      </c>
      <c r="C1532">
        <v>0</v>
      </c>
      <c r="D1532" t="s">
        <v>41</v>
      </c>
      <c r="E1532">
        <v>2</v>
      </c>
      <c r="F1532">
        <v>900000</v>
      </c>
      <c r="G1532">
        <v>169705.62748477099</v>
      </c>
      <c r="H1532">
        <v>780000</v>
      </c>
      <c r="I1532">
        <v>840000</v>
      </c>
      <c r="J1532">
        <v>900000</v>
      </c>
      <c r="K1532">
        <v>960000</v>
      </c>
      <c r="L1532">
        <v>1020000</v>
      </c>
      <c r="M1532" t="str">
        <f t="shared" si="23"/>
        <v>2016</v>
      </c>
    </row>
    <row r="1533" spans="1:13" x14ac:dyDescent="0.25">
      <c r="A1533">
        <v>1531</v>
      </c>
      <c r="B1533" t="s">
        <v>217</v>
      </c>
      <c r="C1533">
        <v>0</v>
      </c>
      <c r="D1533" t="s">
        <v>51</v>
      </c>
      <c r="E1533">
        <v>1</v>
      </c>
      <c r="F1533">
        <v>478000</v>
      </c>
      <c r="H1533">
        <v>478000</v>
      </c>
      <c r="I1533">
        <v>478000</v>
      </c>
      <c r="J1533">
        <v>478000</v>
      </c>
      <c r="K1533">
        <v>478000</v>
      </c>
      <c r="L1533">
        <v>478000</v>
      </c>
      <c r="M1533" t="str">
        <f t="shared" si="23"/>
        <v>2013</v>
      </c>
    </row>
    <row r="1534" spans="1:13" x14ac:dyDescent="0.25">
      <c r="A1534">
        <v>1532</v>
      </c>
      <c r="B1534" t="s">
        <v>217</v>
      </c>
      <c r="C1534">
        <v>0</v>
      </c>
      <c r="D1534" t="s">
        <v>54</v>
      </c>
      <c r="E1534">
        <v>2</v>
      </c>
      <c r="F1534">
        <v>922500</v>
      </c>
      <c r="G1534">
        <v>102530.48327204899</v>
      </c>
      <c r="H1534">
        <v>850000</v>
      </c>
      <c r="I1534">
        <v>886250</v>
      </c>
      <c r="J1534">
        <v>922500</v>
      </c>
      <c r="K1534">
        <v>958750</v>
      </c>
      <c r="L1534">
        <v>995000</v>
      </c>
      <c r="M1534" t="str">
        <f t="shared" si="23"/>
        <v>2016</v>
      </c>
    </row>
    <row r="1535" spans="1:13" x14ac:dyDescent="0.25">
      <c r="A1535">
        <v>1533</v>
      </c>
      <c r="B1535" t="s">
        <v>217</v>
      </c>
      <c r="C1535">
        <v>0</v>
      </c>
      <c r="D1535" t="s">
        <v>55</v>
      </c>
      <c r="E1535">
        <v>4</v>
      </c>
      <c r="F1535">
        <v>1024000</v>
      </c>
      <c r="G1535">
        <v>271319.00044044002</v>
      </c>
      <c r="H1535">
        <v>661000</v>
      </c>
      <c r="I1535">
        <v>896500</v>
      </c>
      <c r="J1535">
        <v>1087500</v>
      </c>
      <c r="K1535">
        <v>1215000</v>
      </c>
      <c r="L1535">
        <v>1260000</v>
      </c>
      <c r="M1535" t="str">
        <f t="shared" si="23"/>
        <v>2016</v>
      </c>
    </row>
    <row r="1536" spans="1:13" x14ac:dyDescent="0.25">
      <c r="A1536">
        <v>1534</v>
      </c>
      <c r="B1536" t="s">
        <v>217</v>
      </c>
      <c r="C1536">
        <v>0</v>
      </c>
      <c r="D1536" t="s">
        <v>57</v>
      </c>
      <c r="E1536">
        <v>5</v>
      </c>
      <c r="F1536">
        <v>943700</v>
      </c>
      <c r="G1536">
        <v>349519.59887823102</v>
      </c>
      <c r="H1536">
        <v>485000</v>
      </c>
      <c r="I1536">
        <v>785000</v>
      </c>
      <c r="J1536">
        <v>898000</v>
      </c>
      <c r="K1536">
        <v>1150500</v>
      </c>
      <c r="L1536">
        <v>1400000</v>
      </c>
      <c r="M1536" t="str">
        <f t="shared" si="23"/>
        <v>2017</v>
      </c>
    </row>
    <row r="1537" spans="1:13" x14ac:dyDescent="0.25">
      <c r="A1537">
        <v>1535</v>
      </c>
      <c r="B1537" t="s">
        <v>217</v>
      </c>
      <c r="C1537">
        <v>0</v>
      </c>
      <c r="D1537" t="s">
        <v>59</v>
      </c>
      <c r="E1537">
        <v>4</v>
      </c>
      <c r="F1537">
        <v>763000</v>
      </c>
      <c r="G1537">
        <v>84687.661438960495</v>
      </c>
      <c r="H1537">
        <v>680000</v>
      </c>
      <c r="I1537">
        <v>695000</v>
      </c>
      <c r="J1537">
        <v>768000</v>
      </c>
      <c r="K1537">
        <v>836000</v>
      </c>
      <c r="L1537">
        <v>836000</v>
      </c>
      <c r="M1537" t="str">
        <f t="shared" si="23"/>
        <v>2018</v>
      </c>
    </row>
    <row r="1538" spans="1:13" x14ac:dyDescent="0.25">
      <c r="A1538">
        <v>1536</v>
      </c>
      <c r="B1538" t="s">
        <v>217</v>
      </c>
      <c r="C1538">
        <v>0</v>
      </c>
      <c r="D1538" t="s">
        <v>60</v>
      </c>
      <c r="E1538">
        <v>4</v>
      </c>
      <c r="F1538">
        <v>1270750</v>
      </c>
      <c r="G1538">
        <v>329080.91710094601</v>
      </c>
      <c r="H1538">
        <v>920000</v>
      </c>
      <c r="I1538">
        <v>1093250</v>
      </c>
      <c r="J1538">
        <v>1230500</v>
      </c>
      <c r="K1538">
        <v>1408000</v>
      </c>
      <c r="L1538">
        <v>1702000</v>
      </c>
      <c r="M1538" t="str">
        <f t="shared" si="23"/>
        <v>2019</v>
      </c>
    </row>
    <row r="1539" spans="1:13" x14ac:dyDescent="0.25">
      <c r="A1539">
        <v>1537</v>
      </c>
      <c r="B1539" t="s">
        <v>217</v>
      </c>
      <c r="C1539">
        <v>0</v>
      </c>
      <c r="D1539" t="s">
        <v>61</v>
      </c>
      <c r="E1539">
        <v>2</v>
      </c>
      <c r="F1539">
        <v>797500</v>
      </c>
      <c r="G1539">
        <v>222738.636073762</v>
      </c>
      <c r="H1539">
        <v>640000</v>
      </c>
      <c r="I1539">
        <v>718750</v>
      </c>
      <c r="J1539">
        <v>797500</v>
      </c>
      <c r="K1539">
        <v>876250</v>
      </c>
      <c r="L1539">
        <v>955000</v>
      </c>
      <c r="M1539" t="str">
        <f t="shared" ref="M1539:M1602" si="24">LEFT(D1539,4)</f>
        <v>2020</v>
      </c>
    </row>
    <row r="1540" spans="1:13" x14ac:dyDescent="0.25">
      <c r="A1540">
        <v>1538</v>
      </c>
      <c r="B1540" t="s">
        <v>217</v>
      </c>
      <c r="C1540">
        <v>0</v>
      </c>
      <c r="D1540" t="s">
        <v>62</v>
      </c>
      <c r="E1540">
        <v>2</v>
      </c>
      <c r="F1540">
        <v>787500</v>
      </c>
      <c r="G1540">
        <v>123743.686707645</v>
      </c>
      <c r="H1540">
        <v>700000</v>
      </c>
      <c r="I1540">
        <v>743750</v>
      </c>
      <c r="J1540">
        <v>787500</v>
      </c>
      <c r="K1540">
        <v>831250</v>
      </c>
      <c r="L1540">
        <v>875000</v>
      </c>
      <c r="M1540" t="str">
        <f t="shared" si="24"/>
        <v>2021</v>
      </c>
    </row>
    <row r="1541" spans="1:13" x14ac:dyDescent="0.25">
      <c r="A1541">
        <v>1539</v>
      </c>
      <c r="B1541" t="s">
        <v>217</v>
      </c>
      <c r="C1541">
        <v>0</v>
      </c>
      <c r="D1541" t="s">
        <v>63</v>
      </c>
      <c r="E1541">
        <v>7</v>
      </c>
      <c r="F1541">
        <v>874071.42857142806</v>
      </c>
      <c r="G1541">
        <v>299520.78789451701</v>
      </c>
      <c r="H1541">
        <v>515000</v>
      </c>
      <c r="I1541">
        <v>655000</v>
      </c>
      <c r="J1541">
        <v>838500</v>
      </c>
      <c r="K1541">
        <v>1077500</v>
      </c>
      <c r="L1541">
        <v>1300000</v>
      </c>
      <c r="M1541" t="str">
        <f t="shared" si="24"/>
        <v>2021</v>
      </c>
    </row>
    <row r="1542" spans="1:13" x14ac:dyDescent="0.25">
      <c r="A1542">
        <v>1540</v>
      </c>
      <c r="B1542" t="s">
        <v>217</v>
      </c>
      <c r="C1542">
        <v>0</v>
      </c>
      <c r="D1542" t="s">
        <v>64</v>
      </c>
      <c r="E1542">
        <v>7</v>
      </c>
      <c r="F1542">
        <v>1008928.57142857</v>
      </c>
      <c r="G1542">
        <v>490624.29860429</v>
      </c>
      <c r="H1542">
        <v>637500</v>
      </c>
      <c r="I1542">
        <v>747500</v>
      </c>
      <c r="J1542">
        <v>900000</v>
      </c>
      <c r="K1542">
        <v>975000</v>
      </c>
      <c r="L1542">
        <v>2080000</v>
      </c>
      <c r="M1542" t="str">
        <f t="shared" si="24"/>
        <v>2021</v>
      </c>
    </row>
    <row r="1543" spans="1:13" x14ac:dyDescent="0.25">
      <c r="A1543">
        <v>1541</v>
      </c>
      <c r="B1543" t="s">
        <v>217</v>
      </c>
      <c r="C1543">
        <v>0</v>
      </c>
      <c r="D1543" t="s">
        <v>65</v>
      </c>
      <c r="E1543">
        <v>6</v>
      </c>
      <c r="F1543">
        <v>1438500</v>
      </c>
      <c r="G1543">
        <v>402874.04979720397</v>
      </c>
      <c r="H1543">
        <v>725000</v>
      </c>
      <c r="I1543">
        <v>1378750</v>
      </c>
      <c r="J1543">
        <v>1465500</v>
      </c>
      <c r="K1543">
        <v>1652750</v>
      </c>
      <c r="L1543">
        <v>1910000</v>
      </c>
      <c r="M1543" t="str">
        <f t="shared" si="24"/>
        <v>2021</v>
      </c>
    </row>
    <row r="1544" spans="1:13" x14ac:dyDescent="0.25">
      <c r="A1544">
        <v>1542</v>
      </c>
      <c r="B1544" t="s">
        <v>217</v>
      </c>
      <c r="C1544">
        <v>0</v>
      </c>
      <c r="D1544" t="s">
        <v>66</v>
      </c>
      <c r="E1544">
        <v>10</v>
      </c>
      <c r="F1544">
        <v>1152050</v>
      </c>
      <c r="G1544">
        <v>477502.32401993999</v>
      </c>
      <c r="H1544">
        <v>505000</v>
      </c>
      <c r="I1544">
        <v>778250</v>
      </c>
      <c r="J1544">
        <v>1091000</v>
      </c>
      <c r="K1544">
        <v>1497500</v>
      </c>
      <c r="L1544">
        <v>2000500</v>
      </c>
      <c r="M1544" t="str">
        <f t="shared" si="24"/>
        <v>2021</v>
      </c>
    </row>
    <row r="1545" spans="1:13" x14ac:dyDescent="0.25">
      <c r="A1545">
        <v>1543</v>
      </c>
      <c r="B1545" t="s">
        <v>217</v>
      </c>
      <c r="C1545">
        <v>0</v>
      </c>
      <c r="D1545" t="s">
        <v>67</v>
      </c>
      <c r="E1545">
        <v>11</v>
      </c>
      <c r="F1545">
        <v>1001363.63636363</v>
      </c>
      <c r="G1545">
        <v>266241.72202240297</v>
      </c>
      <c r="H1545">
        <v>685000</v>
      </c>
      <c r="I1545">
        <v>832000</v>
      </c>
      <c r="J1545">
        <v>931000</v>
      </c>
      <c r="K1545">
        <v>1100000</v>
      </c>
      <c r="L1545">
        <v>1480000</v>
      </c>
      <c r="M1545" t="str">
        <f t="shared" si="24"/>
        <v>2021</v>
      </c>
    </row>
    <row r="1546" spans="1:13" x14ac:dyDescent="0.25">
      <c r="A1546">
        <v>1544</v>
      </c>
      <c r="B1546" t="s">
        <v>217</v>
      </c>
      <c r="C1546">
        <v>0</v>
      </c>
      <c r="D1546" t="s">
        <v>68</v>
      </c>
      <c r="E1546">
        <v>13</v>
      </c>
      <c r="F1546">
        <v>1094961.5384615301</v>
      </c>
      <c r="G1546">
        <v>471185.13972475397</v>
      </c>
      <c r="H1546">
        <v>622000</v>
      </c>
      <c r="I1546">
        <v>780000</v>
      </c>
      <c r="J1546">
        <v>835000</v>
      </c>
      <c r="K1546">
        <v>1350000</v>
      </c>
      <c r="L1546">
        <v>2000000</v>
      </c>
      <c r="M1546" t="str">
        <f t="shared" si="24"/>
        <v>2021</v>
      </c>
    </row>
    <row r="1547" spans="1:13" x14ac:dyDescent="0.25">
      <c r="A1547">
        <v>1545</v>
      </c>
      <c r="B1547" t="s">
        <v>217</v>
      </c>
      <c r="C1547">
        <v>0</v>
      </c>
      <c r="D1547" t="s">
        <v>69</v>
      </c>
      <c r="E1547">
        <v>8</v>
      </c>
      <c r="F1547">
        <v>771937.5</v>
      </c>
      <c r="G1547">
        <v>118221.47420957701</v>
      </c>
      <c r="H1547">
        <v>620000</v>
      </c>
      <c r="I1547">
        <v>675500</v>
      </c>
      <c r="J1547">
        <v>764000</v>
      </c>
      <c r="K1547">
        <v>852500</v>
      </c>
      <c r="L1547">
        <v>947500</v>
      </c>
      <c r="M1547" t="str">
        <f t="shared" si="24"/>
        <v>2022</v>
      </c>
    </row>
    <row r="1548" spans="1:13" x14ac:dyDescent="0.25">
      <c r="A1548">
        <v>1546</v>
      </c>
      <c r="B1548" t="s">
        <v>217</v>
      </c>
      <c r="C1548">
        <v>0</v>
      </c>
      <c r="D1548" t="s">
        <v>70</v>
      </c>
      <c r="E1548">
        <v>18</v>
      </c>
      <c r="F1548">
        <v>825777.77777777705</v>
      </c>
      <c r="G1548">
        <v>233018.442985189</v>
      </c>
      <c r="H1548">
        <v>500000</v>
      </c>
      <c r="I1548">
        <v>685000</v>
      </c>
      <c r="J1548">
        <v>767500</v>
      </c>
      <c r="K1548">
        <v>1006250</v>
      </c>
      <c r="L1548">
        <v>1240000</v>
      </c>
      <c r="M1548" t="str">
        <f t="shared" si="24"/>
        <v>2022</v>
      </c>
    </row>
    <row r="1549" spans="1:13" x14ac:dyDescent="0.25">
      <c r="A1549">
        <v>1547</v>
      </c>
      <c r="B1549" t="s">
        <v>217</v>
      </c>
      <c r="C1549">
        <v>0</v>
      </c>
      <c r="D1549" t="s">
        <v>71</v>
      </c>
      <c r="E1549">
        <v>5</v>
      </c>
      <c r="F1549">
        <v>1046610</v>
      </c>
      <c r="G1549">
        <v>558219.38832326396</v>
      </c>
      <c r="H1549">
        <v>730000</v>
      </c>
      <c r="I1549">
        <v>730050</v>
      </c>
      <c r="J1549">
        <v>790000</v>
      </c>
      <c r="K1549">
        <v>951000</v>
      </c>
      <c r="L1549">
        <v>2032000</v>
      </c>
      <c r="M1549" t="str">
        <f t="shared" si="24"/>
        <v>2022</v>
      </c>
    </row>
    <row r="1550" spans="1:13" x14ac:dyDescent="0.25">
      <c r="A1550">
        <v>1548</v>
      </c>
      <c r="B1550" t="s">
        <v>217</v>
      </c>
      <c r="C1550">
        <v>0</v>
      </c>
      <c r="D1550" t="s">
        <v>76</v>
      </c>
      <c r="E1550">
        <v>1</v>
      </c>
      <c r="F1550">
        <v>540000</v>
      </c>
      <c r="H1550">
        <v>540000</v>
      </c>
      <c r="I1550">
        <v>540000</v>
      </c>
      <c r="J1550">
        <v>540000</v>
      </c>
      <c r="K1550">
        <v>540000</v>
      </c>
      <c r="L1550">
        <v>540000</v>
      </c>
      <c r="M1550" t="str">
        <f t="shared" si="24"/>
        <v>2009</v>
      </c>
    </row>
    <row r="1551" spans="1:13" x14ac:dyDescent="0.25">
      <c r="A1551">
        <v>1549</v>
      </c>
      <c r="B1551" t="s">
        <v>217</v>
      </c>
      <c r="C1551">
        <v>0</v>
      </c>
      <c r="D1551" t="s">
        <v>82</v>
      </c>
      <c r="E1551">
        <v>1</v>
      </c>
      <c r="F1551">
        <v>400000</v>
      </c>
      <c r="H1551">
        <v>400000</v>
      </c>
      <c r="I1551">
        <v>400000</v>
      </c>
      <c r="J1551">
        <v>400000</v>
      </c>
      <c r="K1551">
        <v>400000</v>
      </c>
      <c r="L1551">
        <v>400000</v>
      </c>
      <c r="M1551" t="str">
        <f t="shared" si="24"/>
        <v>2010</v>
      </c>
    </row>
    <row r="1552" spans="1:13" x14ac:dyDescent="0.25">
      <c r="A1552">
        <v>1550</v>
      </c>
      <c r="B1552" t="s">
        <v>217</v>
      </c>
      <c r="C1552">
        <v>0</v>
      </c>
      <c r="D1552" t="s">
        <v>83</v>
      </c>
      <c r="E1552">
        <v>1</v>
      </c>
      <c r="F1552">
        <v>490000</v>
      </c>
      <c r="H1552">
        <v>490000</v>
      </c>
      <c r="I1552">
        <v>490000</v>
      </c>
      <c r="J1552">
        <v>490000</v>
      </c>
      <c r="K1552">
        <v>490000</v>
      </c>
      <c r="L1552">
        <v>490000</v>
      </c>
      <c r="M1552" t="str">
        <f t="shared" si="24"/>
        <v>2011</v>
      </c>
    </row>
    <row r="1553" spans="1:13" x14ac:dyDescent="0.25">
      <c r="A1553">
        <v>1551</v>
      </c>
      <c r="B1553" t="s">
        <v>217</v>
      </c>
      <c r="C1553">
        <v>0</v>
      </c>
      <c r="D1553" t="s">
        <v>85</v>
      </c>
      <c r="E1553">
        <v>2</v>
      </c>
      <c r="F1553">
        <v>520000</v>
      </c>
      <c r="G1553">
        <v>0</v>
      </c>
      <c r="H1553">
        <v>520000</v>
      </c>
      <c r="I1553">
        <v>520000</v>
      </c>
      <c r="J1553">
        <v>520000</v>
      </c>
      <c r="K1553">
        <v>520000</v>
      </c>
      <c r="L1553">
        <v>520000</v>
      </c>
      <c r="M1553" t="str">
        <f t="shared" si="24"/>
        <v>2011</v>
      </c>
    </row>
    <row r="1554" spans="1:13" x14ac:dyDescent="0.25">
      <c r="A1554">
        <v>1552</v>
      </c>
      <c r="B1554" t="s">
        <v>217</v>
      </c>
      <c r="C1554">
        <v>0</v>
      </c>
      <c r="D1554" t="s">
        <v>88</v>
      </c>
      <c r="E1554">
        <v>1</v>
      </c>
      <c r="F1554">
        <v>569000</v>
      </c>
      <c r="H1554">
        <v>569000</v>
      </c>
      <c r="I1554">
        <v>569000</v>
      </c>
      <c r="J1554">
        <v>569000</v>
      </c>
      <c r="K1554">
        <v>569000</v>
      </c>
      <c r="L1554">
        <v>569000</v>
      </c>
      <c r="M1554" t="str">
        <f t="shared" si="24"/>
        <v>2011</v>
      </c>
    </row>
    <row r="1555" spans="1:13" x14ac:dyDescent="0.25">
      <c r="A1555">
        <v>1553</v>
      </c>
      <c r="B1555" t="s">
        <v>217</v>
      </c>
      <c r="C1555">
        <v>0</v>
      </c>
      <c r="D1555" t="s">
        <v>89</v>
      </c>
      <c r="E1555">
        <v>1</v>
      </c>
      <c r="F1555">
        <v>542000</v>
      </c>
      <c r="H1555">
        <v>542000</v>
      </c>
      <c r="I1555">
        <v>542000</v>
      </c>
      <c r="J1555">
        <v>542000</v>
      </c>
      <c r="K1555">
        <v>542000</v>
      </c>
      <c r="L1555">
        <v>542000</v>
      </c>
      <c r="M1555" t="str">
        <f t="shared" si="24"/>
        <v>2011</v>
      </c>
    </row>
    <row r="1556" spans="1:13" x14ac:dyDescent="0.25">
      <c r="A1556">
        <v>1554</v>
      </c>
      <c r="B1556" t="s">
        <v>217</v>
      </c>
      <c r="C1556">
        <v>0</v>
      </c>
      <c r="D1556" t="s">
        <v>92</v>
      </c>
      <c r="E1556">
        <v>2</v>
      </c>
      <c r="F1556">
        <v>526500</v>
      </c>
      <c r="G1556">
        <v>40305.086527633197</v>
      </c>
      <c r="H1556">
        <v>498000</v>
      </c>
      <c r="I1556">
        <v>512250</v>
      </c>
      <c r="J1556">
        <v>526500</v>
      </c>
      <c r="K1556">
        <v>540750</v>
      </c>
      <c r="L1556">
        <v>555000</v>
      </c>
      <c r="M1556" t="str">
        <f t="shared" si="24"/>
        <v>2012</v>
      </c>
    </row>
    <row r="1557" spans="1:13" x14ac:dyDescent="0.25">
      <c r="A1557">
        <v>1555</v>
      </c>
      <c r="B1557" t="s">
        <v>217</v>
      </c>
      <c r="C1557">
        <v>0</v>
      </c>
      <c r="D1557" t="s">
        <v>95</v>
      </c>
      <c r="E1557">
        <v>1</v>
      </c>
      <c r="F1557">
        <v>450000</v>
      </c>
      <c r="H1557">
        <v>450000</v>
      </c>
      <c r="I1557">
        <v>450000</v>
      </c>
      <c r="J1557">
        <v>450000</v>
      </c>
      <c r="K1557">
        <v>450000</v>
      </c>
      <c r="L1557">
        <v>450000</v>
      </c>
      <c r="M1557" t="str">
        <f t="shared" si="24"/>
        <v>2012</v>
      </c>
    </row>
    <row r="1558" spans="1:13" x14ac:dyDescent="0.25">
      <c r="A1558">
        <v>1556</v>
      </c>
      <c r="B1558" t="s">
        <v>217</v>
      </c>
      <c r="C1558">
        <v>0</v>
      </c>
      <c r="D1558" t="s">
        <v>97</v>
      </c>
      <c r="E1558">
        <v>2</v>
      </c>
      <c r="F1558">
        <v>572500</v>
      </c>
      <c r="G1558">
        <v>10606.601717798199</v>
      </c>
      <c r="H1558">
        <v>565000</v>
      </c>
      <c r="I1558">
        <v>568750</v>
      </c>
      <c r="J1558">
        <v>572500</v>
      </c>
      <c r="K1558">
        <v>576250</v>
      </c>
      <c r="L1558">
        <v>580000</v>
      </c>
      <c r="M1558" t="str">
        <f t="shared" si="24"/>
        <v>2012</v>
      </c>
    </row>
    <row r="1559" spans="1:13" x14ac:dyDescent="0.25">
      <c r="A1559">
        <v>1557</v>
      </c>
      <c r="B1559" t="s">
        <v>217</v>
      </c>
      <c r="C1559">
        <v>0</v>
      </c>
      <c r="D1559" t="s">
        <v>98</v>
      </c>
      <c r="E1559">
        <v>1</v>
      </c>
      <c r="F1559">
        <v>518000</v>
      </c>
      <c r="H1559">
        <v>518000</v>
      </c>
      <c r="I1559">
        <v>518000</v>
      </c>
      <c r="J1559">
        <v>518000</v>
      </c>
      <c r="K1559">
        <v>518000</v>
      </c>
      <c r="L1559">
        <v>518000</v>
      </c>
      <c r="M1559" t="str">
        <f t="shared" si="24"/>
        <v>2012</v>
      </c>
    </row>
    <row r="1560" spans="1:13" x14ac:dyDescent="0.25">
      <c r="A1560">
        <v>1558</v>
      </c>
      <c r="B1560" t="s">
        <v>217</v>
      </c>
      <c r="C1560">
        <v>0</v>
      </c>
      <c r="D1560" t="s">
        <v>100</v>
      </c>
      <c r="E1560">
        <v>1</v>
      </c>
      <c r="F1560">
        <v>699000</v>
      </c>
      <c r="H1560">
        <v>699000</v>
      </c>
      <c r="I1560">
        <v>699000</v>
      </c>
      <c r="J1560">
        <v>699000</v>
      </c>
      <c r="K1560">
        <v>699000</v>
      </c>
      <c r="L1560">
        <v>699000</v>
      </c>
      <c r="M1560" t="str">
        <f t="shared" si="24"/>
        <v>2013</v>
      </c>
    </row>
    <row r="1561" spans="1:13" x14ac:dyDescent="0.25">
      <c r="A1561">
        <v>1559</v>
      </c>
      <c r="B1561" t="s">
        <v>217</v>
      </c>
      <c r="C1561">
        <v>0</v>
      </c>
      <c r="D1561" t="s">
        <v>102</v>
      </c>
      <c r="E1561">
        <v>3</v>
      </c>
      <c r="F1561">
        <v>682000</v>
      </c>
      <c r="G1561">
        <v>34073.4500748016</v>
      </c>
      <c r="H1561">
        <v>658000</v>
      </c>
      <c r="I1561">
        <v>662500</v>
      </c>
      <c r="J1561">
        <v>667000</v>
      </c>
      <c r="K1561">
        <v>694000</v>
      </c>
      <c r="L1561">
        <v>721000</v>
      </c>
      <c r="M1561" t="str">
        <f t="shared" si="24"/>
        <v>2014</v>
      </c>
    </row>
    <row r="1562" spans="1:13" x14ac:dyDescent="0.25">
      <c r="A1562">
        <v>1560</v>
      </c>
      <c r="B1562" t="s">
        <v>217</v>
      </c>
      <c r="C1562">
        <v>0</v>
      </c>
      <c r="D1562" t="s">
        <v>104</v>
      </c>
      <c r="E1562">
        <v>5</v>
      </c>
      <c r="F1562">
        <v>642800</v>
      </c>
      <c r="G1562">
        <v>79641.069806978296</v>
      </c>
      <c r="H1562">
        <v>550000</v>
      </c>
      <c r="I1562">
        <v>603000</v>
      </c>
      <c r="J1562">
        <v>610000</v>
      </c>
      <c r="K1562">
        <v>711000</v>
      </c>
      <c r="L1562">
        <v>740000</v>
      </c>
      <c r="M1562" t="str">
        <f t="shared" si="24"/>
        <v>2014</v>
      </c>
    </row>
    <row r="1563" spans="1:13" x14ac:dyDescent="0.25">
      <c r="A1563">
        <v>1561</v>
      </c>
      <c r="B1563" t="s">
        <v>217</v>
      </c>
      <c r="C1563">
        <v>0</v>
      </c>
      <c r="D1563" t="s">
        <v>105</v>
      </c>
      <c r="E1563">
        <v>4</v>
      </c>
      <c r="F1563">
        <v>660250</v>
      </c>
      <c r="G1563">
        <v>262612.991554746</v>
      </c>
      <c r="H1563">
        <v>362000</v>
      </c>
      <c r="I1563">
        <v>536000</v>
      </c>
      <c r="J1563">
        <v>641500</v>
      </c>
      <c r="K1563">
        <v>765750</v>
      </c>
      <c r="L1563">
        <v>996000</v>
      </c>
      <c r="M1563" t="str">
        <f t="shared" si="24"/>
        <v>2014</v>
      </c>
    </row>
    <row r="1564" spans="1:13" x14ac:dyDescent="0.25">
      <c r="A1564">
        <v>1562</v>
      </c>
      <c r="B1564" t="s">
        <v>217</v>
      </c>
      <c r="C1564">
        <v>0</v>
      </c>
      <c r="D1564" t="s">
        <v>106</v>
      </c>
      <c r="E1564">
        <v>1</v>
      </c>
      <c r="F1564">
        <v>562500</v>
      </c>
      <c r="H1564">
        <v>562500</v>
      </c>
      <c r="I1564">
        <v>562500</v>
      </c>
      <c r="J1564">
        <v>562500</v>
      </c>
      <c r="K1564">
        <v>562500</v>
      </c>
      <c r="L1564">
        <v>562500</v>
      </c>
      <c r="M1564" t="str">
        <f t="shared" si="24"/>
        <v>2014</v>
      </c>
    </row>
    <row r="1565" spans="1:13" x14ac:dyDescent="0.25">
      <c r="A1565">
        <v>1563</v>
      </c>
      <c r="B1565" t="s">
        <v>217</v>
      </c>
      <c r="C1565">
        <v>0</v>
      </c>
      <c r="D1565" t="s">
        <v>107</v>
      </c>
      <c r="E1565">
        <v>2</v>
      </c>
      <c r="F1565">
        <v>785000</v>
      </c>
      <c r="G1565">
        <v>148492.42404917401</v>
      </c>
      <c r="H1565">
        <v>680000</v>
      </c>
      <c r="I1565">
        <v>732500</v>
      </c>
      <c r="J1565">
        <v>785000</v>
      </c>
      <c r="K1565">
        <v>837500</v>
      </c>
      <c r="L1565">
        <v>890000</v>
      </c>
      <c r="M1565" t="str">
        <f t="shared" si="24"/>
        <v>2014</v>
      </c>
    </row>
    <row r="1566" spans="1:13" x14ac:dyDescent="0.25">
      <c r="A1566">
        <v>1564</v>
      </c>
      <c r="B1566" t="s">
        <v>217</v>
      </c>
      <c r="C1566">
        <v>0</v>
      </c>
      <c r="D1566" t="s">
        <v>108</v>
      </c>
      <c r="E1566">
        <v>3</v>
      </c>
      <c r="F1566">
        <v>957000</v>
      </c>
      <c r="G1566">
        <v>84184.3215806839</v>
      </c>
      <c r="H1566">
        <v>886000</v>
      </c>
      <c r="I1566">
        <v>910500</v>
      </c>
      <c r="J1566">
        <v>935000</v>
      </c>
      <c r="K1566">
        <v>992500</v>
      </c>
      <c r="L1566">
        <v>1050000</v>
      </c>
      <c r="M1566" t="str">
        <f t="shared" si="24"/>
        <v>2014</v>
      </c>
    </row>
    <row r="1567" spans="1:13" x14ac:dyDescent="0.25">
      <c r="A1567">
        <v>1565</v>
      </c>
      <c r="B1567" t="s">
        <v>217</v>
      </c>
      <c r="C1567">
        <v>0</v>
      </c>
      <c r="D1567" t="s">
        <v>109</v>
      </c>
      <c r="E1567">
        <v>1</v>
      </c>
      <c r="F1567">
        <v>368000</v>
      </c>
      <c r="H1567">
        <v>368000</v>
      </c>
      <c r="I1567">
        <v>368000</v>
      </c>
      <c r="J1567">
        <v>368000</v>
      </c>
      <c r="K1567">
        <v>368000</v>
      </c>
      <c r="L1567">
        <v>368000</v>
      </c>
      <c r="M1567" t="str">
        <f t="shared" si="24"/>
        <v>2015</v>
      </c>
    </row>
    <row r="1568" spans="1:13" x14ac:dyDescent="0.25">
      <c r="A1568">
        <v>1566</v>
      </c>
      <c r="B1568" t="s">
        <v>217</v>
      </c>
      <c r="C1568">
        <v>0</v>
      </c>
      <c r="D1568" t="s">
        <v>110</v>
      </c>
      <c r="E1568">
        <v>4</v>
      </c>
      <c r="F1568">
        <v>896500</v>
      </c>
      <c r="G1568">
        <v>170697.58834461201</v>
      </c>
      <c r="H1568">
        <v>652000</v>
      </c>
      <c r="I1568">
        <v>843250</v>
      </c>
      <c r="J1568">
        <v>956000</v>
      </c>
      <c r="K1568">
        <v>1009250</v>
      </c>
      <c r="L1568">
        <v>1022000</v>
      </c>
      <c r="M1568" t="str">
        <f t="shared" si="24"/>
        <v>2015</v>
      </c>
    </row>
    <row r="1569" spans="1:13" x14ac:dyDescent="0.25">
      <c r="A1569">
        <v>1567</v>
      </c>
      <c r="B1569" t="s">
        <v>217</v>
      </c>
      <c r="C1569">
        <v>0</v>
      </c>
      <c r="D1569" t="s">
        <v>111</v>
      </c>
      <c r="E1569">
        <v>3</v>
      </c>
      <c r="F1569">
        <v>1056666.66666666</v>
      </c>
      <c r="G1569">
        <v>409644.154521132</v>
      </c>
      <c r="H1569">
        <v>765000</v>
      </c>
      <c r="I1569">
        <v>822500</v>
      </c>
      <c r="J1569">
        <v>880000</v>
      </c>
      <c r="K1569">
        <v>1202500</v>
      </c>
      <c r="L1569">
        <v>1525000</v>
      </c>
      <c r="M1569" t="str">
        <f t="shared" si="24"/>
        <v>2015</v>
      </c>
    </row>
    <row r="1570" spans="1:13" x14ac:dyDescent="0.25">
      <c r="A1570">
        <v>1568</v>
      </c>
      <c r="B1570" t="s">
        <v>217</v>
      </c>
      <c r="C1570">
        <v>0</v>
      </c>
      <c r="D1570" t="s">
        <v>112</v>
      </c>
      <c r="E1570">
        <v>5</v>
      </c>
      <c r="F1570">
        <v>824000</v>
      </c>
      <c r="G1570">
        <v>386351.52387430798</v>
      </c>
      <c r="H1570">
        <v>405000</v>
      </c>
      <c r="I1570">
        <v>500000</v>
      </c>
      <c r="J1570">
        <v>865000</v>
      </c>
      <c r="K1570">
        <v>990000</v>
      </c>
      <c r="L1570">
        <v>1360000</v>
      </c>
      <c r="M1570" t="str">
        <f t="shared" si="24"/>
        <v>2015</v>
      </c>
    </row>
    <row r="1571" spans="1:13" x14ac:dyDescent="0.25">
      <c r="A1571">
        <v>1569</v>
      </c>
      <c r="B1571" t="s">
        <v>217</v>
      </c>
      <c r="C1571">
        <v>0</v>
      </c>
      <c r="D1571" t="s">
        <v>113</v>
      </c>
      <c r="E1571">
        <v>1</v>
      </c>
      <c r="F1571">
        <v>1041000</v>
      </c>
      <c r="H1571">
        <v>1041000</v>
      </c>
      <c r="I1571">
        <v>1041000</v>
      </c>
      <c r="J1571">
        <v>1041000</v>
      </c>
      <c r="K1571">
        <v>1041000</v>
      </c>
      <c r="L1571">
        <v>1041000</v>
      </c>
      <c r="M1571" t="str">
        <f t="shared" si="24"/>
        <v>2015</v>
      </c>
    </row>
    <row r="1572" spans="1:13" x14ac:dyDescent="0.25">
      <c r="A1572">
        <v>1570</v>
      </c>
      <c r="B1572" t="s">
        <v>217</v>
      </c>
      <c r="C1572">
        <v>0</v>
      </c>
      <c r="D1572" t="s">
        <v>114</v>
      </c>
      <c r="E1572">
        <v>2</v>
      </c>
      <c r="F1572">
        <v>954000</v>
      </c>
      <c r="G1572">
        <v>5656.8542494923804</v>
      </c>
      <c r="H1572">
        <v>950000</v>
      </c>
      <c r="I1572">
        <v>952000</v>
      </c>
      <c r="J1572">
        <v>954000</v>
      </c>
      <c r="K1572">
        <v>956000</v>
      </c>
      <c r="L1572">
        <v>958000</v>
      </c>
      <c r="M1572" t="str">
        <f t="shared" si="24"/>
        <v>2015</v>
      </c>
    </row>
    <row r="1573" spans="1:13" x14ac:dyDescent="0.25">
      <c r="A1573">
        <v>1571</v>
      </c>
      <c r="B1573" t="s">
        <v>217</v>
      </c>
      <c r="C1573">
        <v>0</v>
      </c>
      <c r="D1573" t="s">
        <v>115</v>
      </c>
      <c r="E1573">
        <v>1</v>
      </c>
      <c r="F1573">
        <v>1100000</v>
      </c>
      <c r="H1573">
        <v>1100000</v>
      </c>
      <c r="I1573">
        <v>1100000</v>
      </c>
      <c r="J1573">
        <v>1100000</v>
      </c>
      <c r="K1573">
        <v>1100000</v>
      </c>
      <c r="L1573">
        <v>1100000</v>
      </c>
      <c r="M1573" t="str">
        <f t="shared" si="24"/>
        <v>2015</v>
      </c>
    </row>
    <row r="1574" spans="1:13" x14ac:dyDescent="0.25">
      <c r="A1574">
        <v>1572</v>
      </c>
      <c r="B1574" t="s">
        <v>217</v>
      </c>
      <c r="C1574">
        <v>0</v>
      </c>
      <c r="D1574" t="s">
        <v>116</v>
      </c>
      <c r="E1574">
        <v>1</v>
      </c>
      <c r="F1574">
        <v>777000</v>
      </c>
      <c r="H1574">
        <v>777000</v>
      </c>
      <c r="I1574">
        <v>777000</v>
      </c>
      <c r="J1574">
        <v>777000</v>
      </c>
      <c r="K1574">
        <v>777000</v>
      </c>
      <c r="L1574">
        <v>777000</v>
      </c>
      <c r="M1574" t="str">
        <f t="shared" si="24"/>
        <v>2015</v>
      </c>
    </row>
    <row r="1575" spans="1:13" x14ac:dyDescent="0.25">
      <c r="A1575">
        <v>1573</v>
      </c>
      <c r="B1575" t="s">
        <v>217</v>
      </c>
      <c r="C1575">
        <v>0</v>
      </c>
      <c r="D1575" t="s">
        <v>117</v>
      </c>
      <c r="E1575">
        <v>5</v>
      </c>
      <c r="F1575">
        <v>698800</v>
      </c>
      <c r="G1575">
        <v>159759.81972949201</v>
      </c>
      <c r="H1575">
        <v>501000</v>
      </c>
      <c r="I1575">
        <v>620000</v>
      </c>
      <c r="J1575">
        <v>665000</v>
      </c>
      <c r="K1575">
        <v>793000</v>
      </c>
      <c r="L1575">
        <v>915000</v>
      </c>
      <c r="M1575" t="str">
        <f t="shared" si="24"/>
        <v>2016</v>
      </c>
    </row>
    <row r="1576" spans="1:13" x14ac:dyDescent="0.25">
      <c r="A1576">
        <v>1574</v>
      </c>
      <c r="B1576" t="s">
        <v>217</v>
      </c>
      <c r="C1576">
        <v>0</v>
      </c>
      <c r="D1576" t="s">
        <v>118</v>
      </c>
      <c r="E1576">
        <v>3</v>
      </c>
      <c r="F1576">
        <v>683750</v>
      </c>
      <c r="G1576">
        <v>6552.6712110405697</v>
      </c>
      <c r="H1576">
        <v>678250</v>
      </c>
      <c r="I1576">
        <v>680125</v>
      </c>
      <c r="J1576">
        <v>682000</v>
      </c>
      <c r="K1576">
        <v>686500</v>
      </c>
      <c r="L1576">
        <v>691000</v>
      </c>
      <c r="M1576" t="str">
        <f t="shared" si="24"/>
        <v>2016</v>
      </c>
    </row>
    <row r="1577" spans="1:13" x14ac:dyDescent="0.25">
      <c r="A1577">
        <v>1575</v>
      </c>
      <c r="B1577" t="s">
        <v>217</v>
      </c>
      <c r="C1577">
        <v>0</v>
      </c>
      <c r="D1577" t="s">
        <v>121</v>
      </c>
      <c r="E1577">
        <v>3</v>
      </c>
      <c r="F1577">
        <v>788333.33333333302</v>
      </c>
      <c r="G1577">
        <v>259631.148619215</v>
      </c>
      <c r="H1577">
        <v>550000</v>
      </c>
      <c r="I1577">
        <v>650000</v>
      </c>
      <c r="J1577">
        <v>750000</v>
      </c>
      <c r="K1577">
        <v>907500</v>
      </c>
      <c r="L1577">
        <v>1065000</v>
      </c>
      <c r="M1577" t="str">
        <f t="shared" si="24"/>
        <v>2017</v>
      </c>
    </row>
    <row r="1578" spans="1:13" x14ac:dyDescent="0.25">
      <c r="A1578">
        <v>1576</v>
      </c>
      <c r="B1578" t="s">
        <v>217</v>
      </c>
      <c r="C1578">
        <v>0</v>
      </c>
      <c r="D1578" t="s">
        <v>122</v>
      </c>
      <c r="E1578">
        <v>4</v>
      </c>
      <c r="F1578">
        <v>1008750</v>
      </c>
      <c r="G1578">
        <v>537930.21542451601</v>
      </c>
      <c r="H1578">
        <v>602000</v>
      </c>
      <c r="I1578">
        <v>735500</v>
      </c>
      <c r="J1578">
        <v>816500</v>
      </c>
      <c r="K1578">
        <v>1089750</v>
      </c>
      <c r="L1578">
        <v>1800000</v>
      </c>
      <c r="M1578" t="str">
        <f t="shared" si="24"/>
        <v>2017</v>
      </c>
    </row>
    <row r="1579" spans="1:13" x14ac:dyDescent="0.25">
      <c r="A1579">
        <v>1577</v>
      </c>
      <c r="B1579" t="s">
        <v>217</v>
      </c>
      <c r="C1579">
        <v>0</v>
      </c>
      <c r="D1579" t="s">
        <v>123</v>
      </c>
      <c r="E1579">
        <v>1</v>
      </c>
      <c r="F1579">
        <v>1260000</v>
      </c>
      <c r="H1579">
        <v>1260000</v>
      </c>
      <c r="I1579">
        <v>1260000</v>
      </c>
      <c r="J1579">
        <v>1260000</v>
      </c>
      <c r="K1579">
        <v>1260000</v>
      </c>
      <c r="L1579">
        <v>1260000</v>
      </c>
      <c r="M1579" t="str">
        <f t="shared" si="24"/>
        <v>2017</v>
      </c>
    </row>
    <row r="1580" spans="1:13" x14ac:dyDescent="0.25">
      <c r="A1580">
        <v>1578</v>
      </c>
      <c r="B1580" t="s">
        <v>217</v>
      </c>
      <c r="C1580">
        <v>0</v>
      </c>
      <c r="D1580" t="s">
        <v>124</v>
      </c>
      <c r="E1580">
        <v>2</v>
      </c>
      <c r="F1580">
        <v>734500</v>
      </c>
      <c r="G1580">
        <v>109601.551083914</v>
      </c>
      <c r="H1580">
        <v>657000</v>
      </c>
      <c r="I1580">
        <v>695750</v>
      </c>
      <c r="J1580">
        <v>734500</v>
      </c>
      <c r="K1580">
        <v>773250</v>
      </c>
      <c r="L1580">
        <v>812000</v>
      </c>
      <c r="M1580" t="str">
        <f t="shared" si="24"/>
        <v>2017</v>
      </c>
    </row>
    <row r="1581" spans="1:13" x14ac:dyDescent="0.25">
      <c r="A1581">
        <v>1579</v>
      </c>
      <c r="B1581" t="s">
        <v>217</v>
      </c>
      <c r="C1581">
        <v>0</v>
      </c>
      <c r="D1581" t="s">
        <v>125</v>
      </c>
      <c r="E1581">
        <v>2</v>
      </c>
      <c r="F1581">
        <v>1057500</v>
      </c>
      <c r="G1581">
        <v>286378.24638055102</v>
      </c>
      <c r="H1581">
        <v>855000</v>
      </c>
      <c r="I1581">
        <v>956250</v>
      </c>
      <c r="J1581">
        <v>1057500</v>
      </c>
      <c r="K1581">
        <v>1158750</v>
      </c>
      <c r="L1581">
        <v>1260000</v>
      </c>
      <c r="M1581" t="str">
        <f t="shared" si="24"/>
        <v>2017</v>
      </c>
    </row>
    <row r="1582" spans="1:13" x14ac:dyDescent="0.25">
      <c r="A1582">
        <v>1580</v>
      </c>
      <c r="B1582" t="s">
        <v>217</v>
      </c>
      <c r="C1582">
        <v>0</v>
      </c>
      <c r="D1582" t="s">
        <v>126</v>
      </c>
      <c r="E1582">
        <v>4</v>
      </c>
      <c r="F1582">
        <v>985875</v>
      </c>
      <c r="G1582">
        <v>269505.21794577502</v>
      </c>
      <c r="H1582">
        <v>608500</v>
      </c>
      <c r="I1582">
        <v>883375</v>
      </c>
      <c r="J1582">
        <v>1077500</v>
      </c>
      <c r="K1582">
        <v>1180000</v>
      </c>
      <c r="L1582">
        <v>1180000</v>
      </c>
      <c r="M1582" t="str">
        <f t="shared" si="24"/>
        <v>2018</v>
      </c>
    </row>
    <row r="1583" spans="1:13" x14ac:dyDescent="0.25">
      <c r="A1583">
        <v>1581</v>
      </c>
      <c r="B1583" t="s">
        <v>217</v>
      </c>
      <c r="C1583">
        <v>0</v>
      </c>
      <c r="D1583" t="s">
        <v>128</v>
      </c>
      <c r="E1583">
        <v>1</v>
      </c>
      <c r="F1583">
        <v>875000</v>
      </c>
      <c r="H1583">
        <v>875000</v>
      </c>
      <c r="I1583">
        <v>875000</v>
      </c>
      <c r="J1583">
        <v>875000</v>
      </c>
      <c r="K1583">
        <v>875000</v>
      </c>
      <c r="L1583">
        <v>875000</v>
      </c>
      <c r="M1583" t="str">
        <f t="shared" si="24"/>
        <v>2018</v>
      </c>
    </row>
    <row r="1584" spans="1:13" x14ac:dyDescent="0.25">
      <c r="A1584">
        <v>1582</v>
      </c>
      <c r="B1584" t="s">
        <v>217</v>
      </c>
      <c r="C1584">
        <v>0</v>
      </c>
      <c r="D1584" t="s">
        <v>129</v>
      </c>
      <c r="E1584">
        <v>1</v>
      </c>
      <c r="F1584">
        <v>798000</v>
      </c>
      <c r="H1584">
        <v>798000</v>
      </c>
      <c r="I1584">
        <v>798000</v>
      </c>
      <c r="J1584">
        <v>798000</v>
      </c>
      <c r="K1584">
        <v>798000</v>
      </c>
      <c r="L1584">
        <v>798000</v>
      </c>
      <c r="M1584" t="str">
        <f t="shared" si="24"/>
        <v>2018</v>
      </c>
    </row>
    <row r="1585" spans="1:13" x14ac:dyDescent="0.25">
      <c r="A1585">
        <v>1583</v>
      </c>
      <c r="B1585" t="s">
        <v>217</v>
      </c>
      <c r="C1585">
        <v>0</v>
      </c>
      <c r="D1585" t="s">
        <v>130</v>
      </c>
      <c r="E1585">
        <v>2</v>
      </c>
      <c r="F1585">
        <v>835000</v>
      </c>
      <c r="G1585">
        <v>304055.915910215</v>
      </c>
      <c r="H1585">
        <v>620000</v>
      </c>
      <c r="I1585">
        <v>727500</v>
      </c>
      <c r="J1585">
        <v>835000</v>
      </c>
      <c r="K1585">
        <v>942500</v>
      </c>
      <c r="L1585">
        <v>1050000</v>
      </c>
      <c r="M1585" t="str">
        <f t="shared" si="24"/>
        <v>2018</v>
      </c>
    </row>
    <row r="1586" spans="1:13" x14ac:dyDescent="0.25">
      <c r="A1586">
        <v>1584</v>
      </c>
      <c r="B1586" t="s">
        <v>217</v>
      </c>
      <c r="C1586">
        <v>0</v>
      </c>
      <c r="D1586" t="s">
        <v>131</v>
      </c>
      <c r="E1586">
        <v>2</v>
      </c>
      <c r="F1586">
        <v>762500</v>
      </c>
      <c r="G1586">
        <v>67175.144212722007</v>
      </c>
      <c r="H1586">
        <v>715000</v>
      </c>
      <c r="I1586">
        <v>738750</v>
      </c>
      <c r="J1586">
        <v>762500</v>
      </c>
      <c r="K1586">
        <v>786250</v>
      </c>
      <c r="L1586">
        <v>810000</v>
      </c>
      <c r="M1586" t="str">
        <f t="shared" si="24"/>
        <v>2018</v>
      </c>
    </row>
    <row r="1587" spans="1:13" x14ac:dyDescent="0.25">
      <c r="A1587">
        <v>1585</v>
      </c>
      <c r="B1587" t="s">
        <v>217</v>
      </c>
      <c r="C1587">
        <v>0</v>
      </c>
      <c r="D1587" t="s">
        <v>133</v>
      </c>
      <c r="E1587">
        <v>2</v>
      </c>
      <c r="F1587">
        <v>932500</v>
      </c>
      <c r="G1587">
        <v>258093.975133089</v>
      </c>
      <c r="H1587">
        <v>750000</v>
      </c>
      <c r="I1587">
        <v>841250</v>
      </c>
      <c r="J1587">
        <v>932500</v>
      </c>
      <c r="K1587">
        <v>1023750</v>
      </c>
      <c r="L1587">
        <v>1115000</v>
      </c>
      <c r="M1587" t="str">
        <f t="shared" si="24"/>
        <v>2018</v>
      </c>
    </row>
    <row r="1588" spans="1:13" x14ac:dyDescent="0.25">
      <c r="A1588">
        <v>1586</v>
      </c>
      <c r="B1588" t="s">
        <v>217</v>
      </c>
      <c r="C1588">
        <v>0</v>
      </c>
      <c r="D1588" t="s">
        <v>134</v>
      </c>
      <c r="E1588">
        <v>3</v>
      </c>
      <c r="F1588">
        <v>825166.66666666605</v>
      </c>
      <c r="G1588">
        <v>103947.50277584</v>
      </c>
      <c r="H1588">
        <v>737500</v>
      </c>
      <c r="I1588">
        <v>767750</v>
      </c>
      <c r="J1588">
        <v>798000</v>
      </c>
      <c r="K1588">
        <v>869000</v>
      </c>
      <c r="L1588">
        <v>940000</v>
      </c>
      <c r="M1588" t="str">
        <f t="shared" si="24"/>
        <v>2019</v>
      </c>
    </row>
    <row r="1589" spans="1:13" x14ac:dyDescent="0.25">
      <c r="A1589">
        <v>1587</v>
      </c>
      <c r="B1589" t="s">
        <v>217</v>
      </c>
      <c r="C1589">
        <v>0</v>
      </c>
      <c r="D1589" t="s">
        <v>135</v>
      </c>
      <c r="E1589">
        <v>2</v>
      </c>
      <c r="F1589">
        <v>675000</v>
      </c>
      <c r="G1589">
        <v>35355.3390593273</v>
      </c>
      <c r="H1589">
        <v>650000</v>
      </c>
      <c r="I1589">
        <v>662500</v>
      </c>
      <c r="J1589">
        <v>675000</v>
      </c>
      <c r="K1589">
        <v>687500</v>
      </c>
      <c r="L1589">
        <v>700000</v>
      </c>
      <c r="M1589" t="str">
        <f t="shared" si="24"/>
        <v>2019</v>
      </c>
    </row>
    <row r="1590" spans="1:13" x14ac:dyDescent="0.25">
      <c r="A1590">
        <v>1588</v>
      </c>
      <c r="B1590" t="s">
        <v>217</v>
      </c>
      <c r="C1590">
        <v>0</v>
      </c>
      <c r="D1590" t="s">
        <v>136</v>
      </c>
      <c r="E1590">
        <v>1</v>
      </c>
      <c r="F1590">
        <v>837000</v>
      </c>
      <c r="H1590">
        <v>837000</v>
      </c>
      <c r="I1590">
        <v>837000</v>
      </c>
      <c r="J1590">
        <v>837000</v>
      </c>
      <c r="K1590">
        <v>837000</v>
      </c>
      <c r="L1590">
        <v>837000</v>
      </c>
      <c r="M1590" t="str">
        <f t="shared" si="24"/>
        <v>2019</v>
      </c>
    </row>
    <row r="1591" spans="1:13" x14ac:dyDescent="0.25">
      <c r="A1591">
        <v>1589</v>
      </c>
      <c r="B1591" t="s">
        <v>217</v>
      </c>
      <c r="C1591">
        <v>0</v>
      </c>
      <c r="D1591" t="s">
        <v>137</v>
      </c>
      <c r="E1591">
        <v>3</v>
      </c>
      <c r="F1591">
        <v>741000</v>
      </c>
      <c r="G1591">
        <v>80950.602221354697</v>
      </c>
      <c r="H1591">
        <v>650000</v>
      </c>
      <c r="I1591">
        <v>709000</v>
      </c>
      <c r="J1591">
        <v>768000</v>
      </c>
      <c r="K1591">
        <v>786500</v>
      </c>
      <c r="L1591">
        <v>805000</v>
      </c>
      <c r="M1591" t="str">
        <f t="shared" si="24"/>
        <v>2019</v>
      </c>
    </row>
    <row r="1592" spans="1:13" x14ac:dyDescent="0.25">
      <c r="A1592">
        <v>1590</v>
      </c>
      <c r="B1592" t="s">
        <v>217</v>
      </c>
      <c r="C1592">
        <v>0</v>
      </c>
      <c r="D1592" t="s">
        <v>138</v>
      </c>
      <c r="E1592">
        <v>4</v>
      </c>
      <c r="F1592">
        <v>730000</v>
      </c>
      <c r="G1592">
        <v>115181.016954473</v>
      </c>
      <c r="H1592">
        <v>650000</v>
      </c>
      <c r="I1592">
        <v>665000</v>
      </c>
      <c r="J1592">
        <v>685000</v>
      </c>
      <c r="K1592">
        <v>750000</v>
      </c>
      <c r="L1592">
        <v>900000</v>
      </c>
      <c r="M1592" t="str">
        <f t="shared" si="24"/>
        <v>2019</v>
      </c>
    </row>
    <row r="1593" spans="1:13" x14ac:dyDescent="0.25">
      <c r="A1593">
        <v>1591</v>
      </c>
      <c r="B1593" t="s">
        <v>217</v>
      </c>
      <c r="C1593">
        <v>0</v>
      </c>
      <c r="D1593" t="s">
        <v>139</v>
      </c>
      <c r="E1593">
        <v>5</v>
      </c>
      <c r="F1593">
        <v>815400</v>
      </c>
      <c r="G1593">
        <v>149899.29953138501</v>
      </c>
      <c r="H1593">
        <v>620000</v>
      </c>
      <c r="I1593">
        <v>750000</v>
      </c>
      <c r="J1593">
        <v>808000</v>
      </c>
      <c r="K1593">
        <v>874000</v>
      </c>
      <c r="L1593">
        <v>1025000</v>
      </c>
      <c r="M1593" t="str">
        <f t="shared" si="24"/>
        <v>2019</v>
      </c>
    </row>
    <row r="1594" spans="1:13" x14ac:dyDescent="0.25">
      <c r="A1594">
        <v>1592</v>
      </c>
      <c r="B1594" t="s">
        <v>217</v>
      </c>
      <c r="C1594">
        <v>0</v>
      </c>
      <c r="D1594" t="s">
        <v>140</v>
      </c>
      <c r="E1594">
        <v>3</v>
      </c>
      <c r="F1594">
        <v>829666.66666666605</v>
      </c>
      <c r="G1594">
        <v>100808.399120972</v>
      </c>
      <c r="H1594">
        <v>750000</v>
      </c>
      <c r="I1594">
        <v>773000</v>
      </c>
      <c r="J1594">
        <v>796000</v>
      </c>
      <c r="K1594">
        <v>869500</v>
      </c>
      <c r="L1594">
        <v>943000</v>
      </c>
      <c r="M1594" t="str">
        <f t="shared" si="24"/>
        <v>2019</v>
      </c>
    </row>
    <row r="1595" spans="1:13" x14ac:dyDescent="0.25">
      <c r="A1595">
        <v>1593</v>
      </c>
      <c r="B1595" t="s">
        <v>217</v>
      </c>
      <c r="C1595">
        <v>0</v>
      </c>
      <c r="D1595" t="s">
        <v>142</v>
      </c>
      <c r="E1595">
        <v>3</v>
      </c>
      <c r="F1595">
        <v>840666.66666666605</v>
      </c>
      <c r="G1595">
        <v>177020.71441877401</v>
      </c>
      <c r="H1595">
        <v>672000</v>
      </c>
      <c r="I1595">
        <v>748500</v>
      </c>
      <c r="J1595">
        <v>825000</v>
      </c>
      <c r="K1595">
        <v>925000</v>
      </c>
      <c r="L1595">
        <v>1025000</v>
      </c>
      <c r="M1595" t="str">
        <f t="shared" si="24"/>
        <v>2020</v>
      </c>
    </row>
    <row r="1596" spans="1:13" x14ac:dyDescent="0.25">
      <c r="A1596">
        <v>1594</v>
      </c>
      <c r="B1596" t="s">
        <v>217</v>
      </c>
      <c r="C1596">
        <v>0</v>
      </c>
      <c r="D1596" t="s">
        <v>143</v>
      </c>
      <c r="E1596">
        <v>6</v>
      </c>
      <c r="F1596">
        <v>901000</v>
      </c>
      <c r="G1596">
        <v>98338.191970363099</v>
      </c>
      <c r="H1596">
        <v>752000</v>
      </c>
      <c r="I1596">
        <v>844750</v>
      </c>
      <c r="J1596">
        <v>912000</v>
      </c>
      <c r="K1596">
        <v>982250</v>
      </c>
      <c r="L1596">
        <v>1002000</v>
      </c>
      <c r="M1596" t="str">
        <f t="shared" si="24"/>
        <v>2020</v>
      </c>
    </row>
    <row r="1597" spans="1:13" x14ac:dyDescent="0.25">
      <c r="A1597">
        <v>1595</v>
      </c>
      <c r="B1597" t="s">
        <v>217</v>
      </c>
      <c r="C1597">
        <v>0</v>
      </c>
      <c r="D1597" t="s">
        <v>144</v>
      </c>
      <c r="E1597">
        <v>3</v>
      </c>
      <c r="F1597">
        <v>906666.66666666605</v>
      </c>
      <c r="G1597">
        <v>284487.84391135798</v>
      </c>
      <c r="H1597">
        <v>580000</v>
      </c>
      <c r="I1597">
        <v>810000</v>
      </c>
      <c r="J1597">
        <v>1040000</v>
      </c>
      <c r="K1597">
        <v>1070000</v>
      </c>
      <c r="L1597">
        <v>1100000</v>
      </c>
      <c r="M1597" t="str">
        <f t="shared" si="24"/>
        <v>2020</v>
      </c>
    </row>
    <row r="1598" spans="1:13" x14ac:dyDescent="0.25">
      <c r="A1598">
        <v>1596</v>
      </c>
      <c r="B1598" t="s">
        <v>217</v>
      </c>
      <c r="C1598">
        <v>0</v>
      </c>
      <c r="D1598" t="s">
        <v>145</v>
      </c>
      <c r="E1598">
        <v>2</v>
      </c>
      <c r="F1598">
        <v>674750</v>
      </c>
      <c r="G1598">
        <v>102884.036662642</v>
      </c>
      <c r="H1598">
        <v>602000</v>
      </c>
      <c r="I1598">
        <v>638375</v>
      </c>
      <c r="J1598">
        <v>674750</v>
      </c>
      <c r="K1598">
        <v>711125</v>
      </c>
      <c r="L1598">
        <v>747500</v>
      </c>
      <c r="M1598" t="str">
        <f t="shared" si="24"/>
        <v>2020</v>
      </c>
    </row>
    <row r="1599" spans="1:13" x14ac:dyDescent="0.25">
      <c r="A1599">
        <v>1597</v>
      </c>
      <c r="B1599" t="s">
        <v>217</v>
      </c>
      <c r="C1599">
        <v>0</v>
      </c>
      <c r="D1599" t="s">
        <v>146</v>
      </c>
      <c r="E1599">
        <v>1</v>
      </c>
      <c r="F1599">
        <v>803000</v>
      </c>
      <c r="H1599">
        <v>803000</v>
      </c>
      <c r="I1599">
        <v>803000</v>
      </c>
      <c r="J1599">
        <v>803000</v>
      </c>
      <c r="K1599">
        <v>803000</v>
      </c>
      <c r="L1599">
        <v>803000</v>
      </c>
      <c r="M1599" t="str">
        <f t="shared" si="24"/>
        <v>2020</v>
      </c>
    </row>
    <row r="1600" spans="1:13" x14ac:dyDescent="0.25">
      <c r="A1600">
        <v>1598</v>
      </c>
      <c r="B1600" t="s">
        <v>217</v>
      </c>
      <c r="C1600">
        <v>0</v>
      </c>
      <c r="D1600" t="s">
        <v>147</v>
      </c>
      <c r="E1600">
        <v>5</v>
      </c>
      <c r="F1600">
        <v>896640</v>
      </c>
      <c r="G1600">
        <v>202742.07259471301</v>
      </c>
      <c r="H1600">
        <v>647200</v>
      </c>
      <c r="I1600">
        <v>830000</v>
      </c>
      <c r="J1600">
        <v>840000</v>
      </c>
      <c r="K1600">
        <v>971000</v>
      </c>
      <c r="L1600">
        <v>1195000</v>
      </c>
      <c r="M1600" t="str">
        <f t="shared" si="24"/>
        <v>2020</v>
      </c>
    </row>
    <row r="1601" spans="1:13" x14ac:dyDescent="0.25">
      <c r="A1601">
        <v>1599</v>
      </c>
      <c r="B1601" t="s">
        <v>217</v>
      </c>
      <c r="C1601">
        <v>0</v>
      </c>
      <c r="D1601" t="s">
        <v>148</v>
      </c>
      <c r="E1601">
        <v>5</v>
      </c>
      <c r="F1601">
        <v>820200</v>
      </c>
      <c r="G1601">
        <v>51085.222912306002</v>
      </c>
      <c r="H1601">
        <v>743000</v>
      </c>
      <c r="I1601">
        <v>815000</v>
      </c>
      <c r="J1601">
        <v>816000</v>
      </c>
      <c r="K1601">
        <v>845000</v>
      </c>
      <c r="L1601">
        <v>882000</v>
      </c>
      <c r="M1601" t="str">
        <f t="shared" si="24"/>
        <v>2020</v>
      </c>
    </row>
    <row r="1602" spans="1:13" x14ac:dyDescent="0.25">
      <c r="A1602">
        <v>1600</v>
      </c>
      <c r="B1602" t="s">
        <v>217</v>
      </c>
      <c r="C1602">
        <v>0</v>
      </c>
      <c r="D1602" t="s">
        <v>149</v>
      </c>
      <c r="E1602">
        <v>2</v>
      </c>
      <c r="F1602">
        <v>755050</v>
      </c>
      <c r="G1602">
        <v>303985.20523209602</v>
      </c>
      <c r="H1602">
        <v>540100</v>
      </c>
      <c r="I1602">
        <v>647575</v>
      </c>
      <c r="J1602">
        <v>755050</v>
      </c>
      <c r="K1602">
        <v>862525</v>
      </c>
      <c r="L1602">
        <v>970000</v>
      </c>
      <c r="M1602" t="str">
        <f t="shared" si="24"/>
        <v>2020</v>
      </c>
    </row>
    <row r="1603" spans="1:13" x14ac:dyDescent="0.25">
      <c r="A1603">
        <v>1601</v>
      </c>
      <c r="B1603" t="s">
        <v>217</v>
      </c>
      <c r="C1603">
        <v>0</v>
      </c>
      <c r="D1603" t="s">
        <v>150</v>
      </c>
      <c r="E1603">
        <v>8</v>
      </c>
      <c r="F1603">
        <v>910000</v>
      </c>
      <c r="G1603">
        <v>376705.64484374598</v>
      </c>
      <c r="H1603">
        <v>455000</v>
      </c>
      <c r="I1603">
        <v>666250</v>
      </c>
      <c r="J1603">
        <v>875000</v>
      </c>
      <c r="K1603">
        <v>1105000</v>
      </c>
      <c r="L1603">
        <v>1450000</v>
      </c>
      <c r="M1603" t="str">
        <f t="shared" ref="M1603:M1666" si="25">LEFT(D1603,4)</f>
        <v>2022</v>
      </c>
    </row>
    <row r="1604" spans="1:13" x14ac:dyDescent="0.25">
      <c r="A1604">
        <v>1602</v>
      </c>
      <c r="B1604" t="s">
        <v>217</v>
      </c>
      <c r="C1604">
        <v>0</v>
      </c>
      <c r="D1604" t="s">
        <v>151</v>
      </c>
      <c r="E1604">
        <v>16</v>
      </c>
      <c r="F1604">
        <v>1082625</v>
      </c>
      <c r="G1604">
        <v>510414.32516469702</v>
      </c>
      <c r="H1604">
        <v>600000</v>
      </c>
      <c r="I1604">
        <v>735250</v>
      </c>
      <c r="J1604">
        <v>867500</v>
      </c>
      <c r="K1604">
        <v>1312000</v>
      </c>
      <c r="L1604">
        <v>2425000</v>
      </c>
      <c r="M1604" t="str">
        <f t="shared" si="25"/>
        <v>2022</v>
      </c>
    </row>
    <row r="1605" spans="1:13" x14ac:dyDescent="0.25">
      <c r="A1605">
        <v>1603</v>
      </c>
      <c r="B1605" t="s">
        <v>217</v>
      </c>
      <c r="C1605">
        <v>0</v>
      </c>
      <c r="D1605" t="s">
        <v>153</v>
      </c>
      <c r="E1605">
        <v>1</v>
      </c>
      <c r="F1605">
        <v>765000</v>
      </c>
      <c r="H1605">
        <v>765000</v>
      </c>
      <c r="I1605">
        <v>765000</v>
      </c>
      <c r="J1605">
        <v>765000</v>
      </c>
      <c r="K1605">
        <v>765000</v>
      </c>
      <c r="L1605">
        <v>765000</v>
      </c>
      <c r="M1605" t="str">
        <f t="shared" si="25"/>
        <v>2010</v>
      </c>
    </row>
    <row r="1606" spans="1:13" x14ac:dyDescent="0.25">
      <c r="A1606">
        <v>1604</v>
      </c>
      <c r="B1606" t="s">
        <v>217</v>
      </c>
      <c r="C1606">
        <v>0</v>
      </c>
      <c r="D1606" t="s">
        <v>156</v>
      </c>
      <c r="E1606">
        <v>2</v>
      </c>
      <c r="F1606">
        <v>616500</v>
      </c>
      <c r="G1606">
        <v>259508.18869546201</v>
      </c>
      <c r="H1606">
        <v>433000</v>
      </c>
      <c r="I1606">
        <v>524750</v>
      </c>
      <c r="J1606">
        <v>616500</v>
      </c>
      <c r="K1606">
        <v>708250</v>
      </c>
      <c r="L1606">
        <v>800000</v>
      </c>
      <c r="M1606" t="str">
        <f t="shared" si="25"/>
        <v>2010</v>
      </c>
    </row>
    <row r="1607" spans="1:13" x14ac:dyDescent="0.25">
      <c r="A1607">
        <v>1605</v>
      </c>
      <c r="B1607" t="s">
        <v>217</v>
      </c>
      <c r="C1607">
        <v>0</v>
      </c>
      <c r="D1607" t="s">
        <v>159</v>
      </c>
      <c r="E1607">
        <v>1</v>
      </c>
      <c r="F1607">
        <v>500000</v>
      </c>
      <c r="H1607">
        <v>500000</v>
      </c>
      <c r="I1607">
        <v>500000</v>
      </c>
      <c r="J1607">
        <v>500000</v>
      </c>
      <c r="K1607">
        <v>500000</v>
      </c>
      <c r="L1607">
        <v>500000</v>
      </c>
      <c r="M1607" t="str">
        <f t="shared" si="25"/>
        <v>2008</v>
      </c>
    </row>
    <row r="1608" spans="1:13" x14ac:dyDescent="0.25">
      <c r="A1608">
        <v>1606</v>
      </c>
      <c r="B1608" t="s">
        <v>217</v>
      </c>
      <c r="C1608">
        <v>0</v>
      </c>
      <c r="D1608" t="s">
        <v>165</v>
      </c>
      <c r="E1608">
        <v>1</v>
      </c>
      <c r="F1608">
        <v>540000</v>
      </c>
      <c r="H1608">
        <v>540000</v>
      </c>
      <c r="I1608">
        <v>540000</v>
      </c>
      <c r="J1608">
        <v>540000</v>
      </c>
      <c r="K1608">
        <v>540000</v>
      </c>
      <c r="L1608">
        <v>540000</v>
      </c>
      <c r="M1608" t="str">
        <f t="shared" si="25"/>
        <v>2009</v>
      </c>
    </row>
    <row r="1609" spans="1:13" x14ac:dyDescent="0.25">
      <c r="A1609">
        <v>1607</v>
      </c>
      <c r="B1609" t="s">
        <v>217</v>
      </c>
      <c r="C1609">
        <v>0</v>
      </c>
      <c r="D1609" t="s">
        <v>166</v>
      </c>
      <c r="E1609">
        <v>0</v>
      </c>
      <c r="M1609" t="str">
        <f t="shared" si="25"/>
        <v>2009</v>
      </c>
    </row>
    <row r="1610" spans="1:13" x14ac:dyDescent="0.25">
      <c r="A1610">
        <v>1608</v>
      </c>
      <c r="B1610" t="s">
        <v>217</v>
      </c>
      <c r="C1610">
        <v>0</v>
      </c>
      <c r="D1610" t="s">
        <v>170</v>
      </c>
      <c r="E1610">
        <v>3</v>
      </c>
      <c r="F1610">
        <v>561000</v>
      </c>
      <c r="G1610">
        <v>56506.636778346598</v>
      </c>
      <c r="H1610">
        <v>518000</v>
      </c>
      <c r="I1610">
        <v>529000</v>
      </c>
      <c r="J1610">
        <v>540000</v>
      </c>
      <c r="K1610">
        <v>582500</v>
      </c>
      <c r="L1610">
        <v>625000</v>
      </c>
      <c r="M1610" t="str">
        <f t="shared" si="25"/>
        <v>2010</v>
      </c>
    </row>
    <row r="1611" spans="1:13" x14ac:dyDescent="0.25">
      <c r="A1611">
        <v>1609</v>
      </c>
      <c r="B1611" t="s">
        <v>217</v>
      </c>
      <c r="C1611">
        <v>0</v>
      </c>
      <c r="D1611" t="s">
        <v>172</v>
      </c>
      <c r="E1611">
        <v>2</v>
      </c>
      <c r="F1611">
        <v>565000</v>
      </c>
      <c r="G1611">
        <v>7071.0678118654696</v>
      </c>
      <c r="H1611">
        <v>560000</v>
      </c>
      <c r="I1611">
        <v>562500</v>
      </c>
      <c r="J1611">
        <v>565000</v>
      </c>
      <c r="K1611">
        <v>567500</v>
      </c>
      <c r="L1611">
        <v>570000</v>
      </c>
      <c r="M1611" t="str">
        <f t="shared" si="25"/>
        <v>2011</v>
      </c>
    </row>
    <row r="1612" spans="1:13" x14ac:dyDescent="0.25">
      <c r="A1612">
        <v>1610</v>
      </c>
      <c r="B1612" t="s">
        <v>217</v>
      </c>
      <c r="C1612">
        <v>0</v>
      </c>
      <c r="D1612" t="s">
        <v>175</v>
      </c>
      <c r="E1612">
        <v>1</v>
      </c>
      <c r="F1612">
        <v>460000</v>
      </c>
      <c r="H1612">
        <v>460000</v>
      </c>
      <c r="I1612">
        <v>460000</v>
      </c>
      <c r="J1612">
        <v>460000</v>
      </c>
      <c r="K1612">
        <v>460000</v>
      </c>
      <c r="L1612">
        <v>460000</v>
      </c>
      <c r="M1612" t="str">
        <f t="shared" si="25"/>
        <v>2012</v>
      </c>
    </row>
    <row r="1613" spans="1:13" x14ac:dyDescent="0.25">
      <c r="A1613">
        <v>1611</v>
      </c>
      <c r="B1613" t="s">
        <v>217</v>
      </c>
      <c r="C1613">
        <v>0</v>
      </c>
      <c r="D1613" t="s">
        <v>176</v>
      </c>
      <c r="E1613">
        <v>1</v>
      </c>
      <c r="F1613">
        <v>660000</v>
      </c>
      <c r="H1613">
        <v>660000</v>
      </c>
      <c r="I1613">
        <v>660000</v>
      </c>
      <c r="J1613">
        <v>660000</v>
      </c>
      <c r="K1613">
        <v>660000</v>
      </c>
      <c r="L1613">
        <v>660000</v>
      </c>
      <c r="M1613" t="str">
        <f t="shared" si="25"/>
        <v>2014</v>
      </c>
    </row>
    <row r="1614" spans="1:13" x14ac:dyDescent="0.25">
      <c r="A1614">
        <v>1612</v>
      </c>
      <c r="B1614" t="s">
        <v>217</v>
      </c>
      <c r="C1614">
        <v>0</v>
      </c>
      <c r="D1614" t="s">
        <v>177</v>
      </c>
      <c r="E1614">
        <v>4</v>
      </c>
      <c r="F1614">
        <v>833250</v>
      </c>
      <c r="G1614">
        <v>228518.96347276401</v>
      </c>
      <c r="H1614">
        <v>630000</v>
      </c>
      <c r="I1614">
        <v>694500</v>
      </c>
      <c r="J1614">
        <v>775500</v>
      </c>
      <c r="K1614">
        <v>914250</v>
      </c>
      <c r="L1614">
        <v>1152000</v>
      </c>
      <c r="M1614" t="str">
        <f t="shared" si="25"/>
        <v>2014</v>
      </c>
    </row>
    <row r="1615" spans="1:13" x14ac:dyDescent="0.25">
      <c r="A1615">
        <v>1613</v>
      </c>
      <c r="B1615" t="s">
        <v>217</v>
      </c>
      <c r="C1615">
        <v>0</v>
      </c>
      <c r="D1615" t="s">
        <v>178</v>
      </c>
      <c r="E1615">
        <v>1</v>
      </c>
      <c r="F1615">
        <v>600000</v>
      </c>
      <c r="H1615">
        <v>600000</v>
      </c>
      <c r="I1615">
        <v>600000</v>
      </c>
      <c r="J1615">
        <v>600000</v>
      </c>
      <c r="K1615">
        <v>600000</v>
      </c>
      <c r="L1615">
        <v>600000</v>
      </c>
      <c r="M1615" t="str">
        <f t="shared" si="25"/>
        <v>2015</v>
      </c>
    </row>
    <row r="1616" spans="1:13" x14ac:dyDescent="0.25">
      <c r="A1616">
        <v>1614</v>
      </c>
      <c r="B1616" t="s">
        <v>217</v>
      </c>
      <c r="C1616">
        <v>0</v>
      </c>
      <c r="D1616" t="s">
        <v>179</v>
      </c>
      <c r="E1616">
        <v>1</v>
      </c>
      <c r="F1616">
        <v>845000</v>
      </c>
      <c r="H1616">
        <v>845000</v>
      </c>
      <c r="I1616">
        <v>845000</v>
      </c>
      <c r="J1616">
        <v>845000</v>
      </c>
      <c r="K1616">
        <v>845000</v>
      </c>
      <c r="L1616">
        <v>845000</v>
      </c>
      <c r="M1616" t="str">
        <f t="shared" si="25"/>
        <v>2019</v>
      </c>
    </row>
    <row r="1617" spans="1:13" x14ac:dyDescent="0.25">
      <c r="A1617">
        <v>1615</v>
      </c>
      <c r="B1617" t="s">
        <v>217</v>
      </c>
      <c r="C1617">
        <v>0</v>
      </c>
      <c r="D1617" t="s">
        <v>218</v>
      </c>
      <c r="E1617">
        <v>1</v>
      </c>
      <c r="F1617">
        <v>425000</v>
      </c>
      <c r="H1617">
        <v>425000</v>
      </c>
      <c r="I1617">
        <v>425000</v>
      </c>
      <c r="J1617">
        <v>425000</v>
      </c>
      <c r="K1617">
        <v>425000</v>
      </c>
      <c r="L1617">
        <v>425000</v>
      </c>
      <c r="M1617" t="str">
        <f t="shared" si="25"/>
        <v>2006</v>
      </c>
    </row>
    <row r="1618" spans="1:13" x14ac:dyDescent="0.25">
      <c r="A1618">
        <v>1616</v>
      </c>
      <c r="B1618" t="s">
        <v>217</v>
      </c>
      <c r="C1618">
        <v>0</v>
      </c>
      <c r="D1618" t="s">
        <v>219</v>
      </c>
      <c r="E1618">
        <v>0</v>
      </c>
      <c r="M1618" t="str">
        <f t="shared" si="25"/>
        <v>2007</v>
      </c>
    </row>
    <row r="1619" spans="1:13" x14ac:dyDescent="0.25">
      <c r="A1619">
        <v>1617</v>
      </c>
      <c r="B1619" t="s">
        <v>217</v>
      </c>
      <c r="C1619">
        <v>200</v>
      </c>
      <c r="D1619" t="s">
        <v>11</v>
      </c>
      <c r="E1619">
        <v>1</v>
      </c>
      <c r="F1619">
        <v>1120000</v>
      </c>
      <c r="H1619">
        <v>1120000</v>
      </c>
      <c r="I1619">
        <v>1120000</v>
      </c>
      <c r="J1619">
        <v>1120000</v>
      </c>
      <c r="K1619">
        <v>1120000</v>
      </c>
      <c r="L1619">
        <v>1120000</v>
      </c>
      <c r="M1619" t="str">
        <f t="shared" si="25"/>
        <v>2010</v>
      </c>
    </row>
    <row r="1620" spans="1:13" x14ac:dyDescent="0.25">
      <c r="A1620">
        <v>1618</v>
      </c>
      <c r="B1620" t="s">
        <v>217</v>
      </c>
      <c r="C1620">
        <v>200</v>
      </c>
      <c r="D1620" t="s">
        <v>12</v>
      </c>
      <c r="E1620">
        <v>2</v>
      </c>
      <c r="F1620">
        <v>621500</v>
      </c>
      <c r="G1620">
        <v>26162.950903902201</v>
      </c>
      <c r="H1620">
        <v>603000</v>
      </c>
      <c r="I1620">
        <v>612250</v>
      </c>
      <c r="J1620">
        <v>621500</v>
      </c>
      <c r="K1620">
        <v>630750</v>
      </c>
      <c r="L1620">
        <v>640000</v>
      </c>
      <c r="M1620" t="str">
        <f t="shared" si="25"/>
        <v>2013</v>
      </c>
    </row>
    <row r="1621" spans="1:13" x14ac:dyDescent="0.25">
      <c r="A1621">
        <v>1619</v>
      </c>
      <c r="B1621" t="s">
        <v>217</v>
      </c>
      <c r="C1621">
        <v>200</v>
      </c>
      <c r="D1621" t="s">
        <v>14</v>
      </c>
      <c r="E1621">
        <v>1</v>
      </c>
      <c r="F1621">
        <v>950000</v>
      </c>
      <c r="H1621">
        <v>950000</v>
      </c>
      <c r="I1621">
        <v>950000</v>
      </c>
      <c r="J1621">
        <v>950000</v>
      </c>
      <c r="K1621">
        <v>950000</v>
      </c>
      <c r="L1621">
        <v>950000</v>
      </c>
      <c r="M1621" t="str">
        <f t="shared" si="25"/>
        <v>2013</v>
      </c>
    </row>
    <row r="1622" spans="1:13" x14ac:dyDescent="0.25">
      <c r="A1622">
        <v>1620</v>
      </c>
      <c r="B1622" t="s">
        <v>217</v>
      </c>
      <c r="C1622">
        <v>200</v>
      </c>
      <c r="D1622" t="s">
        <v>15</v>
      </c>
      <c r="E1622">
        <v>4</v>
      </c>
      <c r="F1622">
        <v>868750</v>
      </c>
      <c r="G1622">
        <v>189840.94219459899</v>
      </c>
      <c r="H1622">
        <v>635000</v>
      </c>
      <c r="I1622">
        <v>811250</v>
      </c>
      <c r="J1622">
        <v>870000</v>
      </c>
      <c r="K1622">
        <v>927500</v>
      </c>
      <c r="L1622">
        <v>1100000</v>
      </c>
      <c r="M1622" t="str">
        <f t="shared" si="25"/>
        <v>2014</v>
      </c>
    </row>
    <row r="1623" spans="1:13" x14ac:dyDescent="0.25">
      <c r="A1623">
        <v>1621</v>
      </c>
      <c r="B1623" t="s">
        <v>217</v>
      </c>
      <c r="C1623">
        <v>200</v>
      </c>
      <c r="D1623" t="s">
        <v>16</v>
      </c>
      <c r="E1623">
        <v>3</v>
      </c>
      <c r="F1623">
        <v>2617500</v>
      </c>
      <c r="G1623">
        <v>3082092.4304764098</v>
      </c>
      <c r="H1623">
        <v>752500</v>
      </c>
      <c r="I1623">
        <v>838750</v>
      </c>
      <c r="J1623">
        <v>925000</v>
      </c>
      <c r="K1623">
        <v>3550000</v>
      </c>
      <c r="L1623">
        <v>6175000</v>
      </c>
      <c r="M1623" t="str">
        <f t="shared" si="25"/>
        <v>2014</v>
      </c>
    </row>
    <row r="1624" spans="1:13" x14ac:dyDescent="0.25">
      <c r="A1624">
        <v>1622</v>
      </c>
      <c r="B1624" t="s">
        <v>217</v>
      </c>
      <c r="C1624">
        <v>200</v>
      </c>
      <c r="D1624" t="s">
        <v>17</v>
      </c>
      <c r="E1624">
        <v>1</v>
      </c>
      <c r="F1624">
        <v>950000</v>
      </c>
      <c r="H1624">
        <v>950000</v>
      </c>
      <c r="I1624">
        <v>950000</v>
      </c>
      <c r="J1624">
        <v>950000</v>
      </c>
      <c r="K1624">
        <v>950000</v>
      </c>
      <c r="L1624">
        <v>950000</v>
      </c>
      <c r="M1624" t="str">
        <f t="shared" si="25"/>
        <v>2015</v>
      </c>
    </row>
    <row r="1625" spans="1:13" x14ac:dyDescent="0.25">
      <c r="A1625">
        <v>1623</v>
      </c>
      <c r="B1625" t="s">
        <v>217</v>
      </c>
      <c r="C1625">
        <v>200</v>
      </c>
      <c r="D1625" t="s">
        <v>18</v>
      </c>
      <c r="E1625">
        <v>5</v>
      </c>
      <c r="F1625">
        <v>829600</v>
      </c>
      <c r="G1625">
        <v>104107.15633423001</v>
      </c>
      <c r="H1625">
        <v>670000</v>
      </c>
      <c r="I1625">
        <v>805000</v>
      </c>
      <c r="J1625">
        <v>850000</v>
      </c>
      <c r="K1625">
        <v>870000</v>
      </c>
      <c r="L1625">
        <v>953000</v>
      </c>
      <c r="M1625" t="str">
        <f t="shared" si="25"/>
        <v>2015</v>
      </c>
    </row>
    <row r="1626" spans="1:13" x14ac:dyDescent="0.25">
      <c r="A1626">
        <v>1624</v>
      </c>
      <c r="B1626" t="s">
        <v>217</v>
      </c>
      <c r="C1626">
        <v>200</v>
      </c>
      <c r="D1626" t="s">
        <v>19</v>
      </c>
      <c r="E1626">
        <v>6</v>
      </c>
      <c r="F1626">
        <v>1019583.33333333</v>
      </c>
      <c r="G1626">
        <v>150488.01170414401</v>
      </c>
      <c r="H1626">
        <v>770000</v>
      </c>
      <c r="I1626">
        <v>956250</v>
      </c>
      <c r="J1626">
        <v>1062750</v>
      </c>
      <c r="K1626">
        <v>1093875</v>
      </c>
      <c r="L1626">
        <v>1197000</v>
      </c>
      <c r="M1626" t="str">
        <f t="shared" si="25"/>
        <v>2015</v>
      </c>
    </row>
    <row r="1627" spans="1:13" x14ac:dyDescent="0.25">
      <c r="A1627">
        <v>1625</v>
      </c>
      <c r="B1627" t="s">
        <v>217</v>
      </c>
      <c r="C1627">
        <v>200</v>
      </c>
      <c r="D1627" t="s">
        <v>20</v>
      </c>
      <c r="E1627">
        <v>4</v>
      </c>
      <c r="F1627">
        <v>1022000</v>
      </c>
      <c r="G1627">
        <v>398354.113823366</v>
      </c>
      <c r="H1627">
        <v>675000</v>
      </c>
      <c r="I1627">
        <v>703500</v>
      </c>
      <c r="J1627">
        <v>956500</v>
      </c>
      <c r="K1627">
        <v>1275000</v>
      </c>
      <c r="L1627">
        <v>1500000</v>
      </c>
      <c r="M1627" t="str">
        <f t="shared" si="25"/>
        <v>2016</v>
      </c>
    </row>
    <row r="1628" spans="1:13" x14ac:dyDescent="0.25">
      <c r="A1628">
        <v>1626</v>
      </c>
      <c r="B1628" t="s">
        <v>217</v>
      </c>
      <c r="C1628">
        <v>200</v>
      </c>
      <c r="D1628" t="s">
        <v>22</v>
      </c>
      <c r="E1628">
        <v>5</v>
      </c>
      <c r="F1628">
        <v>793400</v>
      </c>
      <c r="G1628">
        <v>156381.90432399701</v>
      </c>
      <c r="H1628">
        <v>625000</v>
      </c>
      <c r="I1628">
        <v>630000</v>
      </c>
      <c r="J1628">
        <v>865000</v>
      </c>
      <c r="K1628">
        <v>880000</v>
      </c>
      <c r="L1628">
        <v>967000</v>
      </c>
      <c r="M1628" t="str">
        <f t="shared" si="25"/>
        <v>2016</v>
      </c>
    </row>
    <row r="1629" spans="1:13" x14ac:dyDescent="0.25">
      <c r="A1629">
        <v>1627</v>
      </c>
      <c r="B1629" t="s">
        <v>217</v>
      </c>
      <c r="C1629">
        <v>200</v>
      </c>
      <c r="D1629" t="s">
        <v>23</v>
      </c>
      <c r="E1629">
        <v>3</v>
      </c>
      <c r="F1629">
        <v>795000</v>
      </c>
      <c r="G1629">
        <v>146543.50889752799</v>
      </c>
      <c r="H1629">
        <v>680000</v>
      </c>
      <c r="I1629">
        <v>712500</v>
      </c>
      <c r="J1629">
        <v>745000</v>
      </c>
      <c r="K1629">
        <v>852500</v>
      </c>
      <c r="L1629">
        <v>960000</v>
      </c>
      <c r="M1629" t="str">
        <f t="shared" si="25"/>
        <v>2016</v>
      </c>
    </row>
    <row r="1630" spans="1:13" x14ac:dyDescent="0.25">
      <c r="A1630">
        <v>1628</v>
      </c>
      <c r="B1630" t="s">
        <v>217</v>
      </c>
      <c r="C1630">
        <v>200</v>
      </c>
      <c r="D1630" t="s">
        <v>24</v>
      </c>
      <c r="E1630">
        <v>2</v>
      </c>
      <c r="F1630">
        <v>883750</v>
      </c>
      <c r="G1630">
        <v>305823.68286318099</v>
      </c>
      <c r="H1630">
        <v>667500</v>
      </c>
      <c r="I1630">
        <v>775625</v>
      </c>
      <c r="J1630">
        <v>883750</v>
      </c>
      <c r="K1630">
        <v>991875</v>
      </c>
      <c r="L1630">
        <v>1100000</v>
      </c>
      <c r="M1630" t="str">
        <f t="shared" si="25"/>
        <v>2017</v>
      </c>
    </row>
    <row r="1631" spans="1:13" x14ac:dyDescent="0.25">
      <c r="A1631">
        <v>1629</v>
      </c>
      <c r="B1631" t="s">
        <v>217</v>
      </c>
      <c r="C1631">
        <v>200</v>
      </c>
      <c r="D1631" t="s">
        <v>25</v>
      </c>
      <c r="E1631">
        <v>4</v>
      </c>
      <c r="F1631">
        <v>973750</v>
      </c>
      <c r="G1631">
        <v>278739.27483103803</v>
      </c>
      <c r="H1631">
        <v>665000</v>
      </c>
      <c r="I1631">
        <v>777500</v>
      </c>
      <c r="J1631">
        <v>991000</v>
      </c>
      <c r="K1631">
        <v>1187250</v>
      </c>
      <c r="L1631">
        <v>1248000</v>
      </c>
      <c r="M1631" t="str">
        <f t="shared" si="25"/>
        <v>2017</v>
      </c>
    </row>
    <row r="1632" spans="1:13" x14ac:dyDescent="0.25">
      <c r="A1632">
        <v>1630</v>
      </c>
      <c r="B1632" t="s">
        <v>217</v>
      </c>
      <c r="C1632">
        <v>200</v>
      </c>
      <c r="D1632" t="s">
        <v>26</v>
      </c>
      <c r="E1632">
        <v>2</v>
      </c>
      <c r="F1632">
        <v>905500</v>
      </c>
      <c r="G1632">
        <v>276478.75144393998</v>
      </c>
      <c r="H1632">
        <v>710000</v>
      </c>
      <c r="I1632">
        <v>807750</v>
      </c>
      <c r="J1632">
        <v>905500</v>
      </c>
      <c r="K1632">
        <v>1003250</v>
      </c>
      <c r="L1632">
        <v>1101000</v>
      </c>
      <c r="M1632" t="str">
        <f t="shared" si="25"/>
        <v>2017</v>
      </c>
    </row>
    <row r="1633" spans="1:13" x14ac:dyDescent="0.25">
      <c r="A1633">
        <v>1631</v>
      </c>
      <c r="B1633" t="s">
        <v>217</v>
      </c>
      <c r="C1633">
        <v>200</v>
      </c>
      <c r="D1633" t="s">
        <v>27</v>
      </c>
      <c r="E1633">
        <v>1</v>
      </c>
      <c r="F1633">
        <v>1900000</v>
      </c>
      <c r="H1633">
        <v>1900000</v>
      </c>
      <c r="I1633">
        <v>1900000</v>
      </c>
      <c r="J1633">
        <v>1900000</v>
      </c>
      <c r="K1633">
        <v>1900000</v>
      </c>
      <c r="L1633">
        <v>1900000</v>
      </c>
      <c r="M1633" t="str">
        <f t="shared" si="25"/>
        <v>2017</v>
      </c>
    </row>
    <row r="1634" spans="1:13" x14ac:dyDescent="0.25">
      <c r="A1634">
        <v>1632</v>
      </c>
      <c r="B1634" t="s">
        <v>217</v>
      </c>
      <c r="C1634">
        <v>200</v>
      </c>
      <c r="D1634" t="s">
        <v>28</v>
      </c>
      <c r="E1634">
        <v>3</v>
      </c>
      <c r="F1634">
        <v>1547000</v>
      </c>
      <c r="G1634">
        <v>713033.65979454201</v>
      </c>
      <c r="H1634">
        <v>915000</v>
      </c>
      <c r="I1634">
        <v>1160500</v>
      </c>
      <c r="J1634">
        <v>1406000</v>
      </c>
      <c r="K1634">
        <v>1863000</v>
      </c>
      <c r="L1634">
        <v>2320000</v>
      </c>
      <c r="M1634" t="str">
        <f t="shared" si="25"/>
        <v>2018</v>
      </c>
    </row>
    <row r="1635" spans="1:13" x14ac:dyDescent="0.25">
      <c r="A1635">
        <v>1633</v>
      </c>
      <c r="B1635" t="s">
        <v>217</v>
      </c>
      <c r="C1635">
        <v>200</v>
      </c>
      <c r="D1635" t="s">
        <v>30</v>
      </c>
      <c r="E1635">
        <v>2</v>
      </c>
      <c r="F1635">
        <v>834444</v>
      </c>
      <c r="G1635">
        <v>64425.913047468697</v>
      </c>
      <c r="H1635">
        <v>788888</v>
      </c>
      <c r="I1635">
        <v>811666</v>
      </c>
      <c r="J1635">
        <v>834444</v>
      </c>
      <c r="K1635">
        <v>857222</v>
      </c>
      <c r="L1635">
        <v>880000</v>
      </c>
      <c r="M1635" t="str">
        <f t="shared" si="25"/>
        <v>2019</v>
      </c>
    </row>
    <row r="1636" spans="1:13" x14ac:dyDescent="0.25">
      <c r="A1636">
        <v>1634</v>
      </c>
      <c r="B1636" t="s">
        <v>217</v>
      </c>
      <c r="C1636">
        <v>200</v>
      </c>
      <c r="D1636" t="s">
        <v>31</v>
      </c>
      <c r="E1636">
        <v>6</v>
      </c>
      <c r="F1636">
        <v>1022833.33333333</v>
      </c>
      <c r="G1636">
        <v>103557.552436636</v>
      </c>
      <c r="H1636">
        <v>890000</v>
      </c>
      <c r="I1636">
        <v>958000</v>
      </c>
      <c r="J1636">
        <v>1018500</v>
      </c>
      <c r="K1636">
        <v>1073750</v>
      </c>
      <c r="L1636">
        <v>1180000</v>
      </c>
      <c r="M1636" t="str">
        <f t="shared" si="25"/>
        <v>2019</v>
      </c>
    </row>
    <row r="1637" spans="1:13" x14ac:dyDescent="0.25">
      <c r="A1637">
        <v>1635</v>
      </c>
      <c r="B1637" t="s">
        <v>217</v>
      </c>
      <c r="C1637">
        <v>200</v>
      </c>
      <c r="D1637" t="s">
        <v>32</v>
      </c>
      <c r="E1637">
        <v>4</v>
      </c>
      <c r="F1637">
        <v>728750</v>
      </c>
      <c r="G1637">
        <v>107422.452649962</v>
      </c>
      <c r="H1637">
        <v>640000</v>
      </c>
      <c r="I1637">
        <v>677500</v>
      </c>
      <c r="J1637">
        <v>695000</v>
      </c>
      <c r="K1637">
        <v>746250</v>
      </c>
      <c r="L1637">
        <v>885000</v>
      </c>
      <c r="M1637" t="str">
        <f t="shared" si="25"/>
        <v>2020</v>
      </c>
    </row>
    <row r="1638" spans="1:13" x14ac:dyDescent="0.25">
      <c r="A1638">
        <v>1636</v>
      </c>
      <c r="B1638" t="s">
        <v>217</v>
      </c>
      <c r="C1638">
        <v>200</v>
      </c>
      <c r="D1638" t="s">
        <v>33</v>
      </c>
      <c r="E1638">
        <v>6</v>
      </c>
      <c r="F1638">
        <v>916000</v>
      </c>
      <c r="G1638">
        <v>484823.67928969802</v>
      </c>
      <c r="H1638">
        <v>580000</v>
      </c>
      <c r="I1638">
        <v>648750</v>
      </c>
      <c r="J1638">
        <v>780500</v>
      </c>
      <c r="K1638">
        <v>847750</v>
      </c>
      <c r="L1638">
        <v>1880000</v>
      </c>
      <c r="M1638" t="str">
        <f t="shared" si="25"/>
        <v>2020</v>
      </c>
    </row>
    <row r="1639" spans="1:13" x14ac:dyDescent="0.25">
      <c r="A1639">
        <v>1637</v>
      </c>
      <c r="B1639" t="s">
        <v>217</v>
      </c>
      <c r="C1639">
        <v>200</v>
      </c>
      <c r="D1639" t="s">
        <v>34</v>
      </c>
      <c r="E1639">
        <v>12</v>
      </c>
      <c r="F1639">
        <v>959125</v>
      </c>
      <c r="G1639">
        <v>400838.786739189</v>
      </c>
      <c r="H1639">
        <v>595000</v>
      </c>
      <c r="I1639">
        <v>707500</v>
      </c>
      <c r="J1639">
        <v>815500</v>
      </c>
      <c r="K1639">
        <v>1075125</v>
      </c>
      <c r="L1639">
        <v>2020000</v>
      </c>
      <c r="M1639" t="str">
        <f t="shared" si="25"/>
        <v>2020</v>
      </c>
    </row>
    <row r="1640" spans="1:13" x14ac:dyDescent="0.25">
      <c r="A1640">
        <v>1638</v>
      </c>
      <c r="B1640" t="s">
        <v>217</v>
      </c>
      <c r="C1640">
        <v>200</v>
      </c>
      <c r="D1640" t="s">
        <v>35</v>
      </c>
      <c r="E1640">
        <v>11</v>
      </c>
      <c r="F1640">
        <v>1097190.9090909001</v>
      </c>
      <c r="G1640">
        <v>359129.19807374402</v>
      </c>
      <c r="H1640">
        <v>650000</v>
      </c>
      <c r="I1640">
        <v>856550</v>
      </c>
      <c r="J1640">
        <v>990000</v>
      </c>
      <c r="K1640">
        <v>1460000</v>
      </c>
      <c r="L1640">
        <v>1600000</v>
      </c>
      <c r="M1640" t="str">
        <f t="shared" si="25"/>
        <v>2021</v>
      </c>
    </row>
    <row r="1641" spans="1:13" x14ac:dyDescent="0.25">
      <c r="A1641">
        <v>1639</v>
      </c>
      <c r="B1641" t="s">
        <v>217</v>
      </c>
      <c r="C1641">
        <v>200</v>
      </c>
      <c r="D1641" t="s">
        <v>36</v>
      </c>
      <c r="E1641">
        <v>12</v>
      </c>
      <c r="F1641">
        <v>955583.33333333302</v>
      </c>
      <c r="G1641">
        <v>304061.95790072798</v>
      </c>
      <c r="H1641">
        <v>520000</v>
      </c>
      <c r="I1641">
        <v>797750</v>
      </c>
      <c r="J1641">
        <v>911250</v>
      </c>
      <c r="K1641">
        <v>1007500</v>
      </c>
      <c r="L1641">
        <v>1560000</v>
      </c>
      <c r="M1641" t="str">
        <f t="shared" si="25"/>
        <v>2021</v>
      </c>
    </row>
    <row r="1642" spans="1:13" x14ac:dyDescent="0.25">
      <c r="A1642">
        <v>1640</v>
      </c>
      <c r="B1642" t="s">
        <v>217</v>
      </c>
      <c r="C1642">
        <v>200</v>
      </c>
      <c r="D1642" t="s">
        <v>37</v>
      </c>
      <c r="E1642">
        <v>12</v>
      </c>
      <c r="F1642">
        <v>1014824</v>
      </c>
      <c r="G1642">
        <v>426586.76713397697</v>
      </c>
      <c r="H1642">
        <v>559000</v>
      </c>
      <c r="I1642">
        <v>718750</v>
      </c>
      <c r="J1642">
        <v>857444</v>
      </c>
      <c r="K1642">
        <v>1178000</v>
      </c>
      <c r="L1642">
        <v>1910000</v>
      </c>
      <c r="M1642" t="str">
        <f t="shared" si="25"/>
        <v>2021</v>
      </c>
    </row>
    <row r="1643" spans="1:13" x14ac:dyDescent="0.25">
      <c r="A1643">
        <v>1641</v>
      </c>
      <c r="B1643" t="s">
        <v>217</v>
      </c>
      <c r="C1643">
        <v>200</v>
      </c>
      <c r="D1643" t="s">
        <v>38</v>
      </c>
      <c r="E1643">
        <v>16</v>
      </c>
      <c r="F1643">
        <v>1037350</v>
      </c>
      <c r="G1643">
        <v>383230.25280719501</v>
      </c>
      <c r="H1643">
        <v>520000</v>
      </c>
      <c r="I1643">
        <v>772500</v>
      </c>
      <c r="J1643">
        <v>960000</v>
      </c>
      <c r="K1643">
        <v>1172500</v>
      </c>
      <c r="L1643">
        <v>2150000</v>
      </c>
      <c r="M1643" t="str">
        <f t="shared" si="25"/>
        <v>2021</v>
      </c>
    </row>
    <row r="1644" spans="1:13" x14ac:dyDescent="0.25">
      <c r="A1644">
        <v>1642</v>
      </c>
      <c r="B1644" t="s">
        <v>217</v>
      </c>
      <c r="C1644">
        <v>200</v>
      </c>
      <c r="D1644" t="s">
        <v>39</v>
      </c>
      <c r="E1644">
        <v>14</v>
      </c>
      <c r="F1644">
        <v>1123884.8571428501</v>
      </c>
      <c r="G1644">
        <v>335567.05588436499</v>
      </c>
      <c r="H1644">
        <v>785000</v>
      </c>
      <c r="I1644">
        <v>862500</v>
      </c>
      <c r="J1644">
        <v>1087750</v>
      </c>
      <c r="K1644">
        <v>1142500</v>
      </c>
      <c r="L1644">
        <v>1908888</v>
      </c>
      <c r="M1644" t="str">
        <f t="shared" si="25"/>
        <v>2021</v>
      </c>
    </row>
    <row r="1645" spans="1:13" x14ac:dyDescent="0.25">
      <c r="A1645">
        <v>1643</v>
      </c>
      <c r="B1645" t="s">
        <v>217</v>
      </c>
      <c r="C1645">
        <v>200</v>
      </c>
      <c r="D1645" t="s">
        <v>40</v>
      </c>
      <c r="E1645">
        <v>2</v>
      </c>
      <c r="F1645">
        <v>782000</v>
      </c>
      <c r="G1645">
        <v>131521.861300697</v>
      </c>
      <c r="H1645">
        <v>689000</v>
      </c>
      <c r="I1645">
        <v>735500</v>
      </c>
      <c r="J1645">
        <v>782000</v>
      </c>
      <c r="K1645">
        <v>828500</v>
      </c>
      <c r="L1645">
        <v>875000</v>
      </c>
      <c r="M1645" t="str">
        <f t="shared" si="25"/>
        <v>2016</v>
      </c>
    </row>
    <row r="1646" spans="1:13" x14ac:dyDescent="0.25">
      <c r="A1646">
        <v>1644</v>
      </c>
      <c r="B1646" t="s">
        <v>217</v>
      </c>
      <c r="C1646">
        <v>200</v>
      </c>
      <c r="D1646" t="s">
        <v>41</v>
      </c>
      <c r="E1646">
        <v>3</v>
      </c>
      <c r="F1646">
        <v>1128333.33333333</v>
      </c>
      <c r="G1646">
        <v>553744.82691338297</v>
      </c>
      <c r="H1646">
        <v>705000</v>
      </c>
      <c r="I1646">
        <v>815000</v>
      </c>
      <c r="J1646">
        <v>925000</v>
      </c>
      <c r="K1646">
        <v>1340000</v>
      </c>
      <c r="L1646">
        <v>1755000</v>
      </c>
      <c r="M1646" t="str">
        <f t="shared" si="25"/>
        <v>2016</v>
      </c>
    </row>
    <row r="1647" spans="1:13" x14ac:dyDescent="0.25">
      <c r="A1647">
        <v>1645</v>
      </c>
      <c r="B1647" t="s">
        <v>217</v>
      </c>
      <c r="C1647">
        <v>200</v>
      </c>
      <c r="D1647" t="s">
        <v>42</v>
      </c>
      <c r="E1647">
        <v>1</v>
      </c>
      <c r="F1647">
        <v>755000</v>
      </c>
      <c r="H1647">
        <v>755000</v>
      </c>
      <c r="I1647">
        <v>755000</v>
      </c>
      <c r="J1647">
        <v>755000</v>
      </c>
      <c r="K1647">
        <v>755000</v>
      </c>
      <c r="L1647">
        <v>755000</v>
      </c>
      <c r="M1647" t="str">
        <f t="shared" si="25"/>
        <v>2022</v>
      </c>
    </row>
    <row r="1648" spans="1:13" x14ac:dyDescent="0.25">
      <c r="A1648">
        <v>1646</v>
      </c>
      <c r="B1648" t="s">
        <v>217</v>
      </c>
      <c r="C1648">
        <v>200</v>
      </c>
      <c r="D1648" t="s">
        <v>43</v>
      </c>
      <c r="E1648">
        <v>3</v>
      </c>
      <c r="F1648">
        <v>853000</v>
      </c>
      <c r="G1648">
        <v>274727.13735632302</v>
      </c>
      <c r="H1648">
        <v>538000</v>
      </c>
      <c r="I1648">
        <v>758000</v>
      </c>
      <c r="J1648">
        <v>978000</v>
      </c>
      <c r="K1648">
        <v>1010500</v>
      </c>
      <c r="L1648">
        <v>1043000</v>
      </c>
      <c r="M1648" t="str">
        <f t="shared" si="25"/>
        <v>2013</v>
      </c>
    </row>
    <row r="1649" spans="1:13" x14ac:dyDescent="0.25">
      <c r="A1649">
        <v>1647</v>
      </c>
      <c r="B1649" t="s">
        <v>217</v>
      </c>
      <c r="C1649">
        <v>200</v>
      </c>
      <c r="D1649" t="s">
        <v>50</v>
      </c>
      <c r="E1649">
        <v>2</v>
      </c>
      <c r="F1649">
        <v>779000</v>
      </c>
      <c r="G1649">
        <v>100409.16292848899</v>
      </c>
      <c r="H1649">
        <v>708000</v>
      </c>
      <c r="I1649">
        <v>743500</v>
      </c>
      <c r="J1649">
        <v>779000</v>
      </c>
      <c r="K1649">
        <v>814500</v>
      </c>
      <c r="L1649">
        <v>850000</v>
      </c>
      <c r="M1649" t="str">
        <f t="shared" si="25"/>
        <v>2013</v>
      </c>
    </row>
    <row r="1650" spans="1:13" x14ac:dyDescent="0.25">
      <c r="A1650">
        <v>1648</v>
      </c>
      <c r="B1650" t="s">
        <v>217</v>
      </c>
      <c r="C1650">
        <v>200</v>
      </c>
      <c r="D1650" t="s">
        <v>51</v>
      </c>
      <c r="E1650">
        <v>1</v>
      </c>
      <c r="F1650">
        <v>630000</v>
      </c>
      <c r="H1650">
        <v>630000</v>
      </c>
      <c r="I1650">
        <v>630000</v>
      </c>
      <c r="J1650">
        <v>630000</v>
      </c>
      <c r="K1650">
        <v>630000</v>
      </c>
      <c r="L1650">
        <v>630000</v>
      </c>
      <c r="M1650" t="str">
        <f t="shared" si="25"/>
        <v>2013</v>
      </c>
    </row>
    <row r="1651" spans="1:13" x14ac:dyDescent="0.25">
      <c r="A1651">
        <v>1649</v>
      </c>
      <c r="B1651" t="s">
        <v>217</v>
      </c>
      <c r="C1651">
        <v>200</v>
      </c>
      <c r="D1651" t="s">
        <v>52</v>
      </c>
      <c r="E1651">
        <v>3</v>
      </c>
      <c r="F1651">
        <v>598333.33333333302</v>
      </c>
      <c r="G1651">
        <v>102143.689640297</v>
      </c>
      <c r="H1651">
        <v>525000</v>
      </c>
      <c r="I1651">
        <v>540000</v>
      </c>
      <c r="J1651">
        <v>555000</v>
      </c>
      <c r="K1651">
        <v>635000</v>
      </c>
      <c r="L1651">
        <v>715000</v>
      </c>
      <c r="M1651" t="str">
        <f t="shared" si="25"/>
        <v>2013</v>
      </c>
    </row>
    <row r="1652" spans="1:13" x14ac:dyDescent="0.25">
      <c r="A1652">
        <v>1650</v>
      </c>
      <c r="B1652" t="s">
        <v>217</v>
      </c>
      <c r="C1652">
        <v>200</v>
      </c>
      <c r="D1652" t="s">
        <v>53</v>
      </c>
      <c r="E1652">
        <v>3</v>
      </c>
      <c r="F1652">
        <v>862000</v>
      </c>
      <c r="G1652">
        <v>245892.25282631401</v>
      </c>
      <c r="H1652">
        <v>673000</v>
      </c>
      <c r="I1652">
        <v>723000</v>
      </c>
      <c r="J1652">
        <v>773000</v>
      </c>
      <c r="K1652">
        <v>956500</v>
      </c>
      <c r="L1652">
        <v>1140000</v>
      </c>
      <c r="M1652" t="str">
        <f t="shared" si="25"/>
        <v>2016</v>
      </c>
    </row>
    <row r="1653" spans="1:13" x14ac:dyDescent="0.25">
      <c r="A1653">
        <v>1651</v>
      </c>
      <c r="B1653" t="s">
        <v>217</v>
      </c>
      <c r="C1653">
        <v>200</v>
      </c>
      <c r="D1653" t="s">
        <v>54</v>
      </c>
      <c r="E1653">
        <v>5</v>
      </c>
      <c r="F1653">
        <v>879600</v>
      </c>
      <c r="G1653">
        <v>375497.403453073</v>
      </c>
      <c r="H1653">
        <v>485000</v>
      </c>
      <c r="I1653">
        <v>568000</v>
      </c>
      <c r="J1653">
        <v>865000</v>
      </c>
      <c r="K1653">
        <v>1080000</v>
      </c>
      <c r="L1653">
        <v>1400000</v>
      </c>
      <c r="M1653" t="str">
        <f t="shared" si="25"/>
        <v>2016</v>
      </c>
    </row>
    <row r="1654" spans="1:13" x14ac:dyDescent="0.25">
      <c r="A1654">
        <v>1652</v>
      </c>
      <c r="B1654" t="s">
        <v>217</v>
      </c>
      <c r="C1654">
        <v>200</v>
      </c>
      <c r="D1654" t="s">
        <v>55</v>
      </c>
      <c r="E1654">
        <v>2</v>
      </c>
      <c r="F1654">
        <v>845000</v>
      </c>
      <c r="G1654">
        <v>226274.169979695</v>
      </c>
      <c r="H1654">
        <v>685000</v>
      </c>
      <c r="I1654">
        <v>765000</v>
      </c>
      <c r="J1654">
        <v>845000</v>
      </c>
      <c r="K1654">
        <v>925000</v>
      </c>
      <c r="L1654">
        <v>1005000</v>
      </c>
      <c r="M1654" t="str">
        <f t="shared" si="25"/>
        <v>2016</v>
      </c>
    </row>
    <row r="1655" spans="1:13" x14ac:dyDescent="0.25">
      <c r="A1655">
        <v>1653</v>
      </c>
      <c r="B1655" t="s">
        <v>217</v>
      </c>
      <c r="C1655">
        <v>200</v>
      </c>
      <c r="D1655" t="s">
        <v>56</v>
      </c>
      <c r="E1655">
        <v>1</v>
      </c>
      <c r="F1655">
        <v>845000</v>
      </c>
      <c r="H1655">
        <v>845000</v>
      </c>
      <c r="I1655">
        <v>845000</v>
      </c>
      <c r="J1655">
        <v>845000</v>
      </c>
      <c r="K1655">
        <v>845000</v>
      </c>
      <c r="L1655">
        <v>845000</v>
      </c>
      <c r="M1655" t="str">
        <f t="shared" si="25"/>
        <v>2017</v>
      </c>
    </row>
    <row r="1656" spans="1:13" x14ac:dyDescent="0.25">
      <c r="A1656">
        <v>1654</v>
      </c>
      <c r="B1656" t="s">
        <v>217</v>
      </c>
      <c r="C1656">
        <v>200</v>
      </c>
      <c r="D1656" t="s">
        <v>57</v>
      </c>
      <c r="E1656">
        <v>2</v>
      </c>
      <c r="F1656">
        <v>1002000</v>
      </c>
      <c r="G1656">
        <v>356381.81771801901</v>
      </c>
      <c r="H1656">
        <v>750000</v>
      </c>
      <c r="I1656">
        <v>876000</v>
      </c>
      <c r="J1656">
        <v>1002000</v>
      </c>
      <c r="K1656">
        <v>1128000</v>
      </c>
      <c r="L1656">
        <v>1254000</v>
      </c>
      <c r="M1656" t="str">
        <f t="shared" si="25"/>
        <v>2017</v>
      </c>
    </row>
    <row r="1657" spans="1:13" x14ac:dyDescent="0.25">
      <c r="A1657">
        <v>1655</v>
      </c>
      <c r="B1657" t="s">
        <v>217</v>
      </c>
      <c r="C1657">
        <v>200</v>
      </c>
      <c r="D1657" t="s">
        <v>58</v>
      </c>
      <c r="E1657">
        <v>2</v>
      </c>
      <c r="F1657">
        <v>1632500</v>
      </c>
      <c r="G1657">
        <v>1226830.2653586599</v>
      </c>
      <c r="H1657">
        <v>765000</v>
      </c>
      <c r="I1657">
        <v>1198750</v>
      </c>
      <c r="J1657">
        <v>1632500</v>
      </c>
      <c r="K1657">
        <v>2066250</v>
      </c>
      <c r="L1657">
        <v>2500000</v>
      </c>
      <c r="M1657" t="str">
        <f t="shared" si="25"/>
        <v>2018</v>
      </c>
    </row>
    <row r="1658" spans="1:13" x14ac:dyDescent="0.25">
      <c r="A1658">
        <v>1656</v>
      </c>
      <c r="B1658" t="s">
        <v>217</v>
      </c>
      <c r="C1658">
        <v>200</v>
      </c>
      <c r="D1658" t="s">
        <v>59</v>
      </c>
      <c r="E1658">
        <v>2</v>
      </c>
      <c r="F1658">
        <v>812500</v>
      </c>
      <c r="G1658">
        <v>123743.686707645</v>
      </c>
      <c r="H1658">
        <v>725000</v>
      </c>
      <c r="I1658">
        <v>768750</v>
      </c>
      <c r="J1658">
        <v>812500</v>
      </c>
      <c r="K1658">
        <v>856250</v>
      </c>
      <c r="L1658">
        <v>900000</v>
      </c>
      <c r="M1658" t="str">
        <f t="shared" si="25"/>
        <v>2018</v>
      </c>
    </row>
    <row r="1659" spans="1:13" x14ac:dyDescent="0.25">
      <c r="A1659">
        <v>1657</v>
      </c>
      <c r="B1659" t="s">
        <v>217</v>
      </c>
      <c r="C1659">
        <v>200</v>
      </c>
      <c r="D1659" t="s">
        <v>60</v>
      </c>
      <c r="E1659">
        <v>4</v>
      </c>
      <c r="F1659">
        <v>891250</v>
      </c>
      <c r="G1659">
        <v>157711.498206905</v>
      </c>
      <c r="H1659">
        <v>775000</v>
      </c>
      <c r="I1659">
        <v>793750</v>
      </c>
      <c r="J1659">
        <v>835000</v>
      </c>
      <c r="K1659">
        <v>932500</v>
      </c>
      <c r="L1659">
        <v>1120000</v>
      </c>
      <c r="M1659" t="str">
        <f t="shared" si="25"/>
        <v>2019</v>
      </c>
    </row>
    <row r="1660" spans="1:13" x14ac:dyDescent="0.25">
      <c r="A1660">
        <v>1658</v>
      </c>
      <c r="B1660" t="s">
        <v>217</v>
      </c>
      <c r="C1660">
        <v>200</v>
      </c>
      <c r="D1660" t="s">
        <v>61</v>
      </c>
      <c r="E1660">
        <v>4</v>
      </c>
      <c r="F1660">
        <v>930500</v>
      </c>
      <c r="G1660">
        <v>248188.772241345</v>
      </c>
      <c r="H1660">
        <v>695000</v>
      </c>
      <c r="I1660">
        <v>815000</v>
      </c>
      <c r="J1660">
        <v>873500</v>
      </c>
      <c r="K1660">
        <v>989000</v>
      </c>
      <c r="L1660">
        <v>1280000</v>
      </c>
      <c r="M1660" t="str">
        <f t="shared" si="25"/>
        <v>2020</v>
      </c>
    </row>
    <row r="1661" spans="1:13" x14ac:dyDescent="0.25">
      <c r="A1661">
        <v>1659</v>
      </c>
      <c r="B1661" t="s">
        <v>217</v>
      </c>
      <c r="C1661">
        <v>200</v>
      </c>
      <c r="D1661" t="s">
        <v>62</v>
      </c>
      <c r="E1661">
        <v>7</v>
      </c>
      <c r="F1661">
        <v>943000</v>
      </c>
      <c r="G1661">
        <v>231058.43416763601</v>
      </c>
      <c r="H1661">
        <v>690000</v>
      </c>
      <c r="I1661">
        <v>785500</v>
      </c>
      <c r="J1661">
        <v>905000</v>
      </c>
      <c r="K1661">
        <v>1037500</v>
      </c>
      <c r="L1661">
        <v>1360000</v>
      </c>
      <c r="M1661" t="str">
        <f t="shared" si="25"/>
        <v>2021</v>
      </c>
    </row>
    <row r="1662" spans="1:13" x14ac:dyDescent="0.25">
      <c r="A1662">
        <v>1660</v>
      </c>
      <c r="B1662" t="s">
        <v>217</v>
      </c>
      <c r="C1662">
        <v>200</v>
      </c>
      <c r="D1662" t="s">
        <v>63</v>
      </c>
      <c r="E1662">
        <v>8</v>
      </c>
      <c r="F1662">
        <v>972375</v>
      </c>
      <c r="G1662">
        <v>252849.43995530999</v>
      </c>
      <c r="H1662">
        <v>680000</v>
      </c>
      <c r="I1662">
        <v>788750</v>
      </c>
      <c r="J1662">
        <v>936500</v>
      </c>
      <c r="K1662">
        <v>1138250</v>
      </c>
      <c r="L1662">
        <v>1370000</v>
      </c>
      <c r="M1662" t="str">
        <f t="shared" si="25"/>
        <v>2021</v>
      </c>
    </row>
    <row r="1663" spans="1:13" x14ac:dyDescent="0.25">
      <c r="A1663">
        <v>1661</v>
      </c>
      <c r="B1663" t="s">
        <v>217</v>
      </c>
      <c r="C1663">
        <v>200</v>
      </c>
      <c r="D1663" t="s">
        <v>64</v>
      </c>
      <c r="E1663">
        <v>9</v>
      </c>
      <c r="F1663">
        <v>1221777.7777777701</v>
      </c>
      <c r="G1663">
        <v>434499.64838241698</v>
      </c>
      <c r="H1663">
        <v>765000</v>
      </c>
      <c r="I1663">
        <v>828000</v>
      </c>
      <c r="J1663">
        <v>1273000</v>
      </c>
      <c r="K1663">
        <v>1335000</v>
      </c>
      <c r="L1663">
        <v>2000000</v>
      </c>
      <c r="M1663" t="str">
        <f t="shared" si="25"/>
        <v>2021</v>
      </c>
    </row>
    <row r="1664" spans="1:13" x14ac:dyDescent="0.25">
      <c r="A1664">
        <v>1662</v>
      </c>
      <c r="B1664" t="s">
        <v>217</v>
      </c>
      <c r="C1664">
        <v>200</v>
      </c>
      <c r="D1664" t="s">
        <v>65</v>
      </c>
      <c r="E1664">
        <v>9</v>
      </c>
      <c r="F1664">
        <v>1268977.7777777701</v>
      </c>
      <c r="G1664">
        <v>458119.421597081</v>
      </c>
      <c r="H1664">
        <v>640000</v>
      </c>
      <c r="I1664">
        <v>935000</v>
      </c>
      <c r="J1664">
        <v>1110000</v>
      </c>
      <c r="K1664">
        <v>1705800</v>
      </c>
      <c r="L1664">
        <v>2000000</v>
      </c>
      <c r="M1664" t="str">
        <f t="shared" si="25"/>
        <v>2021</v>
      </c>
    </row>
    <row r="1665" spans="1:13" x14ac:dyDescent="0.25">
      <c r="A1665">
        <v>1663</v>
      </c>
      <c r="B1665" t="s">
        <v>217</v>
      </c>
      <c r="C1665">
        <v>200</v>
      </c>
      <c r="D1665" t="s">
        <v>66</v>
      </c>
      <c r="E1665">
        <v>14</v>
      </c>
      <c r="F1665">
        <v>1182500</v>
      </c>
      <c r="G1665">
        <v>504750.92867670802</v>
      </c>
      <c r="H1665">
        <v>640000</v>
      </c>
      <c r="I1665">
        <v>810000</v>
      </c>
      <c r="J1665">
        <v>952500</v>
      </c>
      <c r="K1665">
        <v>1326250</v>
      </c>
      <c r="L1665">
        <v>2302000</v>
      </c>
      <c r="M1665" t="str">
        <f t="shared" si="25"/>
        <v>2021</v>
      </c>
    </row>
    <row r="1666" spans="1:13" x14ac:dyDescent="0.25">
      <c r="A1666">
        <v>1664</v>
      </c>
      <c r="B1666" t="s">
        <v>217</v>
      </c>
      <c r="C1666">
        <v>200</v>
      </c>
      <c r="D1666" t="s">
        <v>67</v>
      </c>
      <c r="E1666">
        <v>11</v>
      </c>
      <c r="F1666">
        <v>1249781.7272727201</v>
      </c>
      <c r="G1666">
        <v>376177.19706651301</v>
      </c>
      <c r="H1666">
        <v>722100</v>
      </c>
      <c r="I1666">
        <v>952500</v>
      </c>
      <c r="J1666">
        <v>1290000</v>
      </c>
      <c r="K1666">
        <v>1496250</v>
      </c>
      <c r="L1666">
        <v>1900000</v>
      </c>
      <c r="M1666" t="str">
        <f t="shared" si="25"/>
        <v>2021</v>
      </c>
    </row>
    <row r="1667" spans="1:13" x14ac:dyDescent="0.25">
      <c r="A1667">
        <v>1665</v>
      </c>
      <c r="B1667" t="s">
        <v>217</v>
      </c>
      <c r="C1667">
        <v>200</v>
      </c>
      <c r="D1667" t="s">
        <v>68</v>
      </c>
      <c r="E1667">
        <v>18</v>
      </c>
      <c r="F1667">
        <v>1252727.7777777701</v>
      </c>
      <c r="G1667">
        <v>413249.70916406298</v>
      </c>
      <c r="H1667">
        <v>715000</v>
      </c>
      <c r="I1667">
        <v>970325</v>
      </c>
      <c r="J1667">
        <v>1250000</v>
      </c>
      <c r="K1667">
        <v>1372500</v>
      </c>
      <c r="L1667">
        <v>2515000</v>
      </c>
      <c r="M1667" t="str">
        <f t="shared" ref="M1667:M1730" si="26">LEFT(D1667,4)</f>
        <v>2021</v>
      </c>
    </row>
    <row r="1668" spans="1:13" x14ac:dyDescent="0.25">
      <c r="A1668">
        <v>1666</v>
      </c>
      <c r="B1668" t="s">
        <v>217</v>
      </c>
      <c r="C1668">
        <v>200</v>
      </c>
      <c r="D1668" t="s">
        <v>69</v>
      </c>
      <c r="E1668">
        <v>19</v>
      </c>
      <c r="F1668">
        <v>1374526.31578947</v>
      </c>
      <c r="G1668">
        <v>682423.32645596704</v>
      </c>
      <c r="H1668">
        <v>670000</v>
      </c>
      <c r="I1668">
        <v>867000</v>
      </c>
      <c r="J1668">
        <v>1210000</v>
      </c>
      <c r="K1668">
        <v>1715000</v>
      </c>
      <c r="L1668">
        <v>2900000</v>
      </c>
      <c r="M1668" t="str">
        <f t="shared" si="26"/>
        <v>2022</v>
      </c>
    </row>
    <row r="1669" spans="1:13" x14ac:dyDescent="0.25">
      <c r="A1669">
        <v>1667</v>
      </c>
      <c r="B1669" t="s">
        <v>217</v>
      </c>
      <c r="C1669">
        <v>200</v>
      </c>
      <c r="D1669" t="s">
        <v>70</v>
      </c>
      <c r="E1669">
        <v>23</v>
      </c>
      <c r="F1669">
        <v>953408.08695652103</v>
      </c>
      <c r="G1669">
        <v>286370.91528707201</v>
      </c>
      <c r="H1669">
        <v>657000</v>
      </c>
      <c r="I1669">
        <v>796000</v>
      </c>
      <c r="J1669">
        <v>895000</v>
      </c>
      <c r="K1669">
        <v>985000</v>
      </c>
      <c r="L1669">
        <v>1930000</v>
      </c>
      <c r="M1669" t="str">
        <f t="shared" si="26"/>
        <v>2022</v>
      </c>
    </row>
    <row r="1670" spans="1:13" x14ac:dyDescent="0.25">
      <c r="A1670">
        <v>1668</v>
      </c>
      <c r="B1670" t="s">
        <v>217</v>
      </c>
      <c r="C1670">
        <v>200</v>
      </c>
      <c r="D1670" t="s">
        <v>71</v>
      </c>
      <c r="E1670">
        <v>11</v>
      </c>
      <c r="F1670">
        <v>953363.636363636</v>
      </c>
      <c r="G1670">
        <v>486473.899141006</v>
      </c>
      <c r="H1670">
        <v>612000</v>
      </c>
      <c r="I1670">
        <v>710000</v>
      </c>
      <c r="J1670">
        <v>805000</v>
      </c>
      <c r="K1670">
        <v>878000</v>
      </c>
      <c r="L1670">
        <v>2300000</v>
      </c>
      <c r="M1670" t="str">
        <f t="shared" si="26"/>
        <v>2022</v>
      </c>
    </row>
    <row r="1671" spans="1:13" x14ac:dyDescent="0.25">
      <c r="A1671">
        <v>1669</v>
      </c>
      <c r="B1671" t="s">
        <v>217</v>
      </c>
      <c r="C1671">
        <v>200</v>
      </c>
      <c r="D1671" t="s">
        <v>74</v>
      </c>
      <c r="E1671">
        <v>1</v>
      </c>
      <c r="F1671">
        <v>499950</v>
      </c>
      <c r="H1671">
        <v>499950</v>
      </c>
      <c r="I1671">
        <v>499950</v>
      </c>
      <c r="J1671">
        <v>499950</v>
      </c>
      <c r="K1671">
        <v>499950</v>
      </c>
      <c r="L1671">
        <v>499950</v>
      </c>
      <c r="M1671" t="str">
        <f t="shared" si="26"/>
        <v>2008</v>
      </c>
    </row>
    <row r="1672" spans="1:13" x14ac:dyDescent="0.25">
      <c r="A1672">
        <v>1670</v>
      </c>
      <c r="B1672" t="s">
        <v>217</v>
      </c>
      <c r="C1672">
        <v>200</v>
      </c>
      <c r="D1672" t="s">
        <v>76</v>
      </c>
      <c r="E1672">
        <v>1</v>
      </c>
      <c r="F1672">
        <v>660000</v>
      </c>
      <c r="H1672">
        <v>660000</v>
      </c>
      <c r="I1672">
        <v>660000</v>
      </c>
      <c r="J1672">
        <v>660000</v>
      </c>
      <c r="K1672">
        <v>660000</v>
      </c>
      <c r="L1672">
        <v>660000</v>
      </c>
      <c r="M1672" t="str">
        <f t="shared" si="26"/>
        <v>2009</v>
      </c>
    </row>
    <row r="1673" spans="1:13" x14ac:dyDescent="0.25">
      <c r="A1673">
        <v>1671</v>
      </c>
      <c r="B1673" t="s">
        <v>217</v>
      </c>
      <c r="C1673">
        <v>200</v>
      </c>
      <c r="D1673" t="s">
        <v>79</v>
      </c>
      <c r="E1673">
        <v>0</v>
      </c>
      <c r="M1673" t="str">
        <f t="shared" si="26"/>
        <v>2010</v>
      </c>
    </row>
    <row r="1674" spans="1:13" x14ac:dyDescent="0.25">
      <c r="A1674">
        <v>1672</v>
      </c>
      <c r="B1674" t="s">
        <v>217</v>
      </c>
      <c r="C1674">
        <v>200</v>
      </c>
      <c r="D1674" t="s">
        <v>82</v>
      </c>
      <c r="E1674">
        <v>1</v>
      </c>
      <c r="F1674">
        <v>1080000</v>
      </c>
      <c r="H1674">
        <v>1080000</v>
      </c>
      <c r="I1674">
        <v>1080000</v>
      </c>
      <c r="J1674">
        <v>1080000</v>
      </c>
      <c r="K1674">
        <v>1080000</v>
      </c>
      <c r="L1674">
        <v>1080000</v>
      </c>
      <c r="M1674" t="str">
        <f t="shared" si="26"/>
        <v>2010</v>
      </c>
    </row>
    <row r="1675" spans="1:13" x14ac:dyDescent="0.25">
      <c r="A1675">
        <v>1673</v>
      </c>
      <c r="B1675" t="s">
        <v>217</v>
      </c>
      <c r="C1675">
        <v>200</v>
      </c>
      <c r="D1675" t="s">
        <v>84</v>
      </c>
      <c r="E1675">
        <v>1</v>
      </c>
      <c r="F1675">
        <v>800000</v>
      </c>
      <c r="H1675">
        <v>800000</v>
      </c>
      <c r="I1675">
        <v>800000</v>
      </c>
      <c r="J1675">
        <v>800000</v>
      </c>
      <c r="K1675">
        <v>800000</v>
      </c>
      <c r="L1675">
        <v>800000</v>
      </c>
      <c r="M1675" t="str">
        <f t="shared" si="26"/>
        <v>2011</v>
      </c>
    </row>
    <row r="1676" spans="1:13" x14ac:dyDescent="0.25">
      <c r="A1676">
        <v>1674</v>
      </c>
      <c r="B1676" t="s">
        <v>217</v>
      </c>
      <c r="C1676">
        <v>200</v>
      </c>
      <c r="D1676" t="s">
        <v>85</v>
      </c>
      <c r="E1676">
        <v>1</v>
      </c>
      <c r="F1676">
        <v>635000</v>
      </c>
      <c r="H1676">
        <v>635000</v>
      </c>
      <c r="I1676">
        <v>635000</v>
      </c>
      <c r="J1676">
        <v>635000</v>
      </c>
      <c r="K1676">
        <v>635000</v>
      </c>
      <c r="L1676">
        <v>635000</v>
      </c>
      <c r="M1676" t="str">
        <f t="shared" si="26"/>
        <v>2011</v>
      </c>
    </row>
    <row r="1677" spans="1:13" x14ac:dyDescent="0.25">
      <c r="A1677">
        <v>1675</v>
      </c>
      <c r="B1677" t="s">
        <v>217</v>
      </c>
      <c r="C1677">
        <v>200</v>
      </c>
      <c r="D1677" t="s">
        <v>86</v>
      </c>
      <c r="E1677">
        <v>1</v>
      </c>
      <c r="F1677">
        <v>616000</v>
      </c>
      <c r="H1677">
        <v>616000</v>
      </c>
      <c r="I1677">
        <v>616000</v>
      </c>
      <c r="J1677">
        <v>616000</v>
      </c>
      <c r="K1677">
        <v>616000</v>
      </c>
      <c r="L1677">
        <v>616000</v>
      </c>
      <c r="M1677" t="str">
        <f t="shared" si="26"/>
        <v>2011</v>
      </c>
    </row>
    <row r="1678" spans="1:13" x14ac:dyDescent="0.25">
      <c r="A1678">
        <v>1676</v>
      </c>
      <c r="B1678" t="s">
        <v>217</v>
      </c>
      <c r="C1678">
        <v>200</v>
      </c>
      <c r="D1678" t="s">
        <v>87</v>
      </c>
      <c r="E1678">
        <v>2</v>
      </c>
      <c r="F1678">
        <v>802500</v>
      </c>
      <c r="G1678">
        <v>251022.90732122399</v>
      </c>
      <c r="H1678">
        <v>625000</v>
      </c>
      <c r="I1678">
        <v>713750</v>
      </c>
      <c r="J1678">
        <v>802500</v>
      </c>
      <c r="K1678">
        <v>891250</v>
      </c>
      <c r="L1678">
        <v>980000</v>
      </c>
      <c r="M1678" t="str">
        <f t="shared" si="26"/>
        <v>2011</v>
      </c>
    </row>
    <row r="1679" spans="1:13" x14ac:dyDescent="0.25">
      <c r="A1679">
        <v>1677</v>
      </c>
      <c r="B1679" t="s">
        <v>217</v>
      </c>
      <c r="C1679">
        <v>200</v>
      </c>
      <c r="D1679" t="s">
        <v>88</v>
      </c>
      <c r="E1679">
        <v>1</v>
      </c>
      <c r="F1679">
        <v>590000</v>
      </c>
      <c r="H1679">
        <v>590000</v>
      </c>
      <c r="I1679">
        <v>590000</v>
      </c>
      <c r="J1679">
        <v>590000</v>
      </c>
      <c r="K1679">
        <v>590000</v>
      </c>
      <c r="L1679">
        <v>590000</v>
      </c>
      <c r="M1679" t="str">
        <f t="shared" si="26"/>
        <v>2011</v>
      </c>
    </row>
    <row r="1680" spans="1:13" x14ac:dyDescent="0.25">
      <c r="A1680">
        <v>1678</v>
      </c>
      <c r="B1680" t="s">
        <v>217</v>
      </c>
      <c r="C1680">
        <v>200</v>
      </c>
      <c r="D1680" t="s">
        <v>91</v>
      </c>
      <c r="E1680">
        <v>1</v>
      </c>
      <c r="F1680">
        <v>845500</v>
      </c>
      <c r="H1680">
        <v>845500</v>
      </c>
      <c r="I1680">
        <v>845500</v>
      </c>
      <c r="J1680">
        <v>845500</v>
      </c>
      <c r="K1680">
        <v>845500</v>
      </c>
      <c r="L1680">
        <v>845500</v>
      </c>
      <c r="M1680" t="str">
        <f t="shared" si="26"/>
        <v>2012</v>
      </c>
    </row>
    <row r="1681" spans="1:13" x14ac:dyDescent="0.25">
      <c r="A1681">
        <v>1679</v>
      </c>
      <c r="B1681" t="s">
        <v>217</v>
      </c>
      <c r="C1681">
        <v>200</v>
      </c>
      <c r="D1681" t="s">
        <v>93</v>
      </c>
      <c r="E1681">
        <v>2</v>
      </c>
      <c r="F1681">
        <v>598750</v>
      </c>
      <c r="G1681">
        <v>121975.91975467899</v>
      </c>
      <c r="H1681">
        <v>512500</v>
      </c>
      <c r="I1681">
        <v>555625</v>
      </c>
      <c r="J1681">
        <v>598750</v>
      </c>
      <c r="K1681">
        <v>641875</v>
      </c>
      <c r="L1681">
        <v>685000</v>
      </c>
      <c r="M1681" t="str">
        <f t="shared" si="26"/>
        <v>2012</v>
      </c>
    </row>
    <row r="1682" spans="1:13" x14ac:dyDescent="0.25">
      <c r="A1682">
        <v>1680</v>
      </c>
      <c r="B1682" t="s">
        <v>217</v>
      </c>
      <c r="C1682">
        <v>200</v>
      </c>
      <c r="D1682" t="s">
        <v>94</v>
      </c>
      <c r="E1682">
        <v>3</v>
      </c>
      <c r="F1682">
        <v>633333.33333333302</v>
      </c>
      <c r="G1682">
        <v>324456.98225393897</v>
      </c>
      <c r="H1682">
        <v>423000</v>
      </c>
      <c r="I1682">
        <v>446500</v>
      </c>
      <c r="J1682">
        <v>470000</v>
      </c>
      <c r="K1682">
        <v>738500</v>
      </c>
      <c r="L1682">
        <v>1007000</v>
      </c>
      <c r="M1682" t="str">
        <f t="shared" si="26"/>
        <v>2012</v>
      </c>
    </row>
    <row r="1683" spans="1:13" x14ac:dyDescent="0.25">
      <c r="A1683">
        <v>1681</v>
      </c>
      <c r="B1683" t="s">
        <v>217</v>
      </c>
      <c r="C1683">
        <v>200</v>
      </c>
      <c r="D1683" t="s">
        <v>95</v>
      </c>
      <c r="E1683">
        <v>0</v>
      </c>
      <c r="M1683" t="str">
        <f t="shared" si="26"/>
        <v>2012</v>
      </c>
    </row>
    <row r="1684" spans="1:13" x14ac:dyDescent="0.25">
      <c r="A1684">
        <v>1682</v>
      </c>
      <c r="B1684" t="s">
        <v>217</v>
      </c>
      <c r="C1684">
        <v>200</v>
      </c>
      <c r="D1684" t="s">
        <v>96</v>
      </c>
      <c r="E1684">
        <v>1</v>
      </c>
      <c r="F1684">
        <v>600000</v>
      </c>
      <c r="H1684">
        <v>600000</v>
      </c>
      <c r="I1684">
        <v>600000</v>
      </c>
      <c r="J1684">
        <v>600000</v>
      </c>
      <c r="K1684">
        <v>600000</v>
      </c>
      <c r="L1684">
        <v>600000</v>
      </c>
      <c r="M1684" t="str">
        <f t="shared" si="26"/>
        <v>2012</v>
      </c>
    </row>
    <row r="1685" spans="1:13" x14ac:dyDescent="0.25">
      <c r="A1685">
        <v>1683</v>
      </c>
      <c r="B1685" t="s">
        <v>217</v>
      </c>
      <c r="C1685">
        <v>200</v>
      </c>
      <c r="D1685" t="s">
        <v>99</v>
      </c>
      <c r="E1685">
        <v>1</v>
      </c>
      <c r="F1685">
        <v>630000</v>
      </c>
      <c r="H1685">
        <v>630000</v>
      </c>
      <c r="I1685">
        <v>630000</v>
      </c>
      <c r="J1685">
        <v>630000</v>
      </c>
      <c r="K1685">
        <v>630000</v>
      </c>
      <c r="L1685">
        <v>630000</v>
      </c>
      <c r="M1685" t="str">
        <f t="shared" si="26"/>
        <v>2013</v>
      </c>
    </row>
    <row r="1686" spans="1:13" x14ac:dyDescent="0.25">
      <c r="A1686">
        <v>1684</v>
      </c>
      <c r="B1686" t="s">
        <v>217</v>
      </c>
      <c r="C1686">
        <v>200</v>
      </c>
      <c r="D1686" t="s">
        <v>100</v>
      </c>
      <c r="E1686">
        <v>2</v>
      </c>
      <c r="F1686">
        <v>547500</v>
      </c>
      <c r="G1686">
        <v>152027.95795510701</v>
      </c>
      <c r="H1686">
        <v>440000</v>
      </c>
      <c r="I1686">
        <v>493750</v>
      </c>
      <c r="J1686">
        <v>547500</v>
      </c>
      <c r="K1686">
        <v>601250</v>
      </c>
      <c r="L1686">
        <v>655000</v>
      </c>
      <c r="M1686" t="str">
        <f t="shared" si="26"/>
        <v>2013</v>
      </c>
    </row>
    <row r="1687" spans="1:13" x14ac:dyDescent="0.25">
      <c r="A1687">
        <v>1685</v>
      </c>
      <c r="B1687" t="s">
        <v>217</v>
      </c>
      <c r="C1687">
        <v>200</v>
      </c>
      <c r="D1687" t="s">
        <v>101</v>
      </c>
      <c r="E1687">
        <v>3</v>
      </c>
      <c r="F1687">
        <v>888888</v>
      </c>
      <c r="G1687">
        <v>0</v>
      </c>
      <c r="H1687">
        <v>888888</v>
      </c>
      <c r="I1687">
        <v>888888</v>
      </c>
      <c r="J1687">
        <v>888888</v>
      </c>
      <c r="K1687">
        <v>888888</v>
      </c>
      <c r="L1687">
        <v>888888</v>
      </c>
      <c r="M1687" t="str">
        <f t="shared" si="26"/>
        <v>2013</v>
      </c>
    </row>
    <row r="1688" spans="1:13" x14ac:dyDescent="0.25">
      <c r="A1688">
        <v>1686</v>
      </c>
      <c r="B1688" t="s">
        <v>217</v>
      </c>
      <c r="C1688">
        <v>200</v>
      </c>
      <c r="D1688" t="s">
        <v>102</v>
      </c>
      <c r="E1688">
        <v>2</v>
      </c>
      <c r="F1688">
        <v>815000.5</v>
      </c>
      <c r="G1688">
        <v>332340.89426445798</v>
      </c>
      <c r="H1688">
        <v>580000</v>
      </c>
      <c r="I1688">
        <v>697500.25</v>
      </c>
      <c r="J1688">
        <v>815000.5</v>
      </c>
      <c r="K1688">
        <v>932500.75</v>
      </c>
      <c r="L1688">
        <v>1050001</v>
      </c>
      <c r="M1688" t="str">
        <f t="shared" si="26"/>
        <v>2014</v>
      </c>
    </row>
    <row r="1689" spans="1:13" x14ac:dyDescent="0.25">
      <c r="A1689">
        <v>1687</v>
      </c>
      <c r="B1689" t="s">
        <v>217</v>
      </c>
      <c r="C1689">
        <v>200</v>
      </c>
      <c r="D1689" t="s">
        <v>103</v>
      </c>
      <c r="E1689">
        <v>0</v>
      </c>
      <c r="M1689" t="str">
        <f t="shared" si="26"/>
        <v>2014</v>
      </c>
    </row>
    <row r="1690" spans="1:13" x14ac:dyDescent="0.25">
      <c r="A1690">
        <v>1688</v>
      </c>
      <c r="B1690" t="s">
        <v>217</v>
      </c>
      <c r="C1690">
        <v>200</v>
      </c>
      <c r="D1690" t="s">
        <v>104</v>
      </c>
      <c r="E1690">
        <v>3</v>
      </c>
      <c r="F1690">
        <v>747333.33333333302</v>
      </c>
      <c r="G1690">
        <v>133121.49838900301</v>
      </c>
      <c r="H1690">
        <v>630000</v>
      </c>
      <c r="I1690">
        <v>675000</v>
      </c>
      <c r="J1690">
        <v>720000</v>
      </c>
      <c r="K1690">
        <v>806000</v>
      </c>
      <c r="L1690">
        <v>892000</v>
      </c>
      <c r="M1690" t="str">
        <f t="shared" si="26"/>
        <v>2014</v>
      </c>
    </row>
    <row r="1691" spans="1:13" x14ac:dyDescent="0.25">
      <c r="A1691">
        <v>1689</v>
      </c>
      <c r="B1691" t="s">
        <v>217</v>
      </c>
      <c r="C1691">
        <v>200</v>
      </c>
      <c r="D1691" t="s">
        <v>105</v>
      </c>
      <c r="E1691">
        <v>1</v>
      </c>
      <c r="F1691">
        <v>1038888</v>
      </c>
      <c r="H1691">
        <v>1038888</v>
      </c>
      <c r="I1691">
        <v>1038888</v>
      </c>
      <c r="J1691">
        <v>1038888</v>
      </c>
      <c r="K1691">
        <v>1038888</v>
      </c>
      <c r="L1691">
        <v>1038888</v>
      </c>
      <c r="M1691" t="str">
        <f t="shared" si="26"/>
        <v>2014</v>
      </c>
    </row>
    <row r="1692" spans="1:13" x14ac:dyDescent="0.25">
      <c r="A1692">
        <v>1690</v>
      </c>
      <c r="B1692" t="s">
        <v>217</v>
      </c>
      <c r="C1692">
        <v>200</v>
      </c>
      <c r="D1692" t="s">
        <v>106</v>
      </c>
      <c r="E1692">
        <v>1</v>
      </c>
      <c r="F1692">
        <v>950000</v>
      </c>
      <c r="H1692">
        <v>950000</v>
      </c>
      <c r="I1692">
        <v>950000</v>
      </c>
      <c r="J1692">
        <v>950000</v>
      </c>
      <c r="K1692">
        <v>950000</v>
      </c>
      <c r="L1692">
        <v>950000</v>
      </c>
      <c r="M1692" t="str">
        <f t="shared" si="26"/>
        <v>2014</v>
      </c>
    </row>
    <row r="1693" spans="1:13" x14ac:dyDescent="0.25">
      <c r="A1693">
        <v>1691</v>
      </c>
      <c r="B1693" t="s">
        <v>217</v>
      </c>
      <c r="C1693">
        <v>200</v>
      </c>
      <c r="D1693" t="s">
        <v>107</v>
      </c>
      <c r="E1693">
        <v>1</v>
      </c>
      <c r="F1693">
        <v>952000</v>
      </c>
      <c r="H1693">
        <v>952000</v>
      </c>
      <c r="I1693">
        <v>952000</v>
      </c>
      <c r="J1693">
        <v>952000</v>
      </c>
      <c r="K1693">
        <v>952000</v>
      </c>
      <c r="L1693">
        <v>952000</v>
      </c>
      <c r="M1693" t="str">
        <f t="shared" si="26"/>
        <v>2014</v>
      </c>
    </row>
    <row r="1694" spans="1:13" x14ac:dyDescent="0.25">
      <c r="A1694">
        <v>1692</v>
      </c>
      <c r="B1694" t="s">
        <v>217</v>
      </c>
      <c r="C1694">
        <v>200</v>
      </c>
      <c r="D1694" t="s">
        <v>108</v>
      </c>
      <c r="E1694">
        <v>1</v>
      </c>
      <c r="F1694">
        <v>850000</v>
      </c>
      <c r="H1694">
        <v>850000</v>
      </c>
      <c r="I1694">
        <v>850000</v>
      </c>
      <c r="J1694">
        <v>850000</v>
      </c>
      <c r="K1694">
        <v>850000</v>
      </c>
      <c r="L1694">
        <v>850000</v>
      </c>
      <c r="M1694" t="str">
        <f t="shared" si="26"/>
        <v>2014</v>
      </c>
    </row>
    <row r="1695" spans="1:13" x14ac:dyDescent="0.25">
      <c r="A1695">
        <v>1693</v>
      </c>
      <c r="B1695" t="s">
        <v>217</v>
      </c>
      <c r="C1695">
        <v>200</v>
      </c>
      <c r="D1695" t="s">
        <v>109</v>
      </c>
      <c r="E1695">
        <v>1</v>
      </c>
      <c r="F1695">
        <v>365000</v>
      </c>
      <c r="H1695">
        <v>365000</v>
      </c>
      <c r="I1695">
        <v>365000</v>
      </c>
      <c r="J1695">
        <v>365000</v>
      </c>
      <c r="K1695">
        <v>365000</v>
      </c>
      <c r="L1695">
        <v>365000</v>
      </c>
      <c r="M1695" t="str">
        <f t="shared" si="26"/>
        <v>2015</v>
      </c>
    </row>
    <row r="1696" spans="1:13" x14ac:dyDescent="0.25">
      <c r="A1696">
        <v>1694</v>
      </c>
      <c r="B1696" t="s">
        <v>217</v>
      </c>
      <c r="C1696">
        <v>200</v>
      </c>
      <c r="D1696" t="s">
        <v>110</v>
      </c>
      <c r="E1696">
        <v>2</v>
      </c>
      <c r="F1696">
        <v>890000</v>
      </c>
      <c r="G1696">
        <v>113137.084989847</v>
      </c>
      <c r="H1696">
        <v>810000</v>
      </c>
      <c r="I1696">
        <v>850000</v>
      </c>
      <c r="J1696">
        <v>890000</v>
      </c>
      <c r="K1696">
        <v>930000</v>
      </c>
      <c r="L1696">
        <v>970000</v>
      </c>
      <c r="M1696" t="str">
        <f t="shared" si="26"/>
        <v>2015</v>
      </c>
    </row>
    <row r="1697" spans="1:13" x14ac:dyDescent="0.25">
      <c r="A1697">
        <v>1695</v>
      </c>
      <c r="B1697" t="s">
        <v>217</v>
      </c>
      <c r="C1697">
        <v>200</v>
      </c>
      <c r="D1697" t="s">
        <v>112</v>
      </c>
      <c r="E1697">
        <v>3</v>
      </c>
      <c r="F1697">
        <v>856666.66666666605</v>
      </c>
      <c r="G1697">
        <v>141891.977691951</v>
      </c>
      <c r="H1697">
        <v>730000</v>
      </c>
      <c r="I1697">
        <v>780000</v>
      </c>
      <c r="J1697">
        <v>830000</v>
      </c>
      <c r="K1697">
        <v>920000</v>
      </c>
      <c r="L1697">
        <v>1010000</v>
      </c>
      <c r="M1697" t="str">
        <f t="shared" si="26"/>
        <v>2015</v>
      </c>
    </row>
    <row r="1698" spans="1:13" x14ac:dyDescent="0.25">
      <c r="A1698">
        <v>1696</v>
      </c>
      <c r="B1698" t="s">
        <v>217</v>
      </c>
      <c r="C1698">
        <v>200</v>
      </c>
      <c r="D1698" t="s">
        <v>113</v>
      </c>
      <c r="E1698">
        <v>5</v>
      </c>
      <c r="F1698">
        <v>1162000</v>
      </c>
      <c r="G1698">
        <v>358418.74950956402</v>
      </c>
      <c r="H1698">
        <v>765000</v>
      </c>
      <c r="I1698">
        <v>968000</v>
      </c>
      <c r="J1698">
        <v>1151000</v>
      </c>
      <c r="K1698">
        <v>1201000</v>
      </c>
      <c r="L1698">
        <v>1725000</v>
      </c>
      <c r="M1698" t="str">
        <f t="shared" si="26"/>
        <v>2015</v>
      </c>
    </row>
    <row r="1699" spans="1:13" x14ac:dyDescent="0.25">
      <c r="A1699">
        <v>1697</v>
      </c>
      <c r="B1699" t="s">
        <v>217</v>
      </c>
      <c r="C1699">
        <v>200</v>
      </c>
      <c r="D1699" t="s">
        <v>114</v>
      </c>
      <c r="E1699">
        <v>5</v>
      </c>
      <c r="F1699">
        <v>1348000</v>
      </c>
      <c r="G1699">
        <v>447976.003821633</v>
      </c>
      <c r="H1699">
        <v>770000</v>
      </c>
      <c r="I1699">
        <v>1070000</v>
      </c>
      <c r="J1699">
        <v>1335000</v>
      </c>
      <c r="K1699">
        <v>1700000</v>
      </c>
      <c r="L1699">
        <v>1865000</v>
      </c>
      <c r="M1699" t="str">
        <f t="shared" si="26"/>
        <v>2015</v>
      </c>
    </row>
    <row r="1700" spans="1:13" x14ac:dyDescent="0.25">
      <c r="A1700">
        <v>1698</v>
      </c>
      <c r="B1700" t="s">
        <v>217</v>
      </c>
      <c r="C1700">
        <v>200</v>
      </c>
      <c r="D1700" t="s">
        <v>115</v>
      </c>
      <c r="E1700">
        <v>4</v>
      </c>
      <c r="F1700">
        <v>1069222</v>
      </c>
      <c r="G1700">
        <v>218880.32605969801</v>
      </c>
      <c r="H1700">
        <v>870000</v>
      </c>
      <c r="I1700">
        <v>888666</v>
      </c>
      <c r="J1700">
        <v>1053444</v>
      </c>
      <c r="K1700">
        <v>1234000</v>
      </c>
      <c r="L1700">
        <v>1300000</v>
      </c>
      <c r="M1700" t="str">
        <f t="shared" si="26"/>
        <v>2015</v>
      </c>
    </row>
    <row r="1701" spans="1:13" x14ac:dyDescent="0.25">
      <c r="A1701">
        <v>1699</v>
      </c>
      <c r="B1701" t="s">
        <v>217</v>
      </c>
      <c r="C1701">
        <v>200</v>
      </c>
      <c r="D1701" t="s">
        <v>118</v>
      </c>
      <c r="E1701">
        <v>2</v>
      </c>
      <c r="F1701">
        <v>915000</v>
      </c>
      <c r="G1701">
        <v>332340.18715767702</v>
      </c>
      <c r="H1701">
        <v>680000</v>
      </c>
      <c r="I1701">
        <v>797500</v>
      </c>
      <c r="J1701">
        <v>915000</v>
      </c>
      <c r="K1701">
        <v>1032500</v>
      </c>
      <c r="L1701">
        <v>1150000</v>
      </c>
      <c r="M1701" t="str">
        <f t="shared" si="26"/>
        <v>2016</v>
      </c>
    </row>
    <row r="1702" spans="1:13" x14ac:dyDescent="0.25">
      <c r="A1702">
        <v>1700</v>
      </c>
      <c r="B1702" t="s">
        <v>217</v>
      </c>
      <c r="C1702">
        <v>200</v>
      </c>
      <c r="D1702" t="s">
        <v>119</v>
      </c>
      <c r="E1702">
        <v>5</v>
      </c>
      <c r="F1702">
        <v>1218600</v>
      </c>
      <c r="G1702">
        <v>258905.96748626701</v>
      </c>
      <c r="H1702">
        <v>860000</v>
      </c>
      <c r="I1702">
        <v>1065000</v>
      </c>
      <c r="J1702">
        <v>1253000</v>
      </c>
      <c r="K1702">
        <v>1440000</v>
      </c>
      <c r="L1702">
        <v>1475000</v>
      </c>
      <c r="M1702" t="str">
        <f t="shared" si="26"/>
        <v>2016</v>
      </c>
    </row>
    <row r="1703" spans="1:13" x14ac:dyDescent="0.25">
      <c r="A1703">
        <v>1701</v>
      </c>
      <c r="B1703" t="s">
        <v>217</v>
      </c>
      <c r="C1703">
        <v>200</v>
      </c>
      <c r="D1703" t="s">
        <v>120</v>
      </c>
      <c r="E1703">
        <v>3</v>
      </c>
      <c r="F1703">
        <v>1165000</v>
      </c>
      <c r="G1703">
        <v>201308.221391973</v>
      </c>
      <c r="H1703">
        <v>945000</v>
      </c>
      <c r="I1703">
        <v>1077500</v>
      </c>
      <c r="J1703">
        <v>1210000</v>
      </c>
      <c r="K1703">
        <v>1275000</v>
      </c>
      <c r="L1703">
        <v>1340000</v>
      </c>
      <c r="M1703" t="str">
        <f t="shared" si="26"/>
        <v>2017</v>
      </c>
    </row>
    <row r="1704" spans="1:13" x14ac:dyDescent="0.25">
      <c r="A1704">
        <v>1702</v>
      </c>
      <c r="B1704" t="s">
        <v>217</v>
      </c>
      <c r="C1704">
        <v>200</v>
      </c>
      <c r="D1704" t="s">
        <v>121</v>
      </c>
      <c r="E1704">
        <v>1</v>
      </c>
      <c r="F1704">
        <v>2040000</v>
      </c>
      <c r="H1704">
        <v>2040000</v>
      </c>
      <c r="I1704">
        <v>2040000</v>
      </c>
      <c r="J1704">
        <v>2040000</v>
      </c>
      <c r="K1704">
        <v>2040000</v>
      </c>
      <c r="L1704">
        <v>2040000</v>
      </c>
      <c r="M1704" t="str">
        <f t="shared" si="26"/>
        <v>2017</v>
      </c>
    </row>
    <row r="1705" spans="1:13" x14ac:dyDescent="0.25">
      <c r="A1705">
        <v>1703</v>
      </c>
      <c r="B1705" t="s">
        <v>217</v>
      </c>
      <c r="C1705">
        <v>200</v>
      </c>
      <c r="D1705" t="s">
        <v>123</v>
      </c>
      <c r="E1705">
        <v>6</v>
      </c>
      <c r="F1705">
        <v>1143666.66666666</v>
      </c>
      <c r="G1705">
        <v>221685.06189336799</v>
      </c>
      <c r="H1705">
        <v>781000</v>
      </c>
      <c r="I1705">
        <v>1052500</v>
      </c>
      <c r="J1705">
        <v>1180500</v>
      </c>
      <c r="K1705">
        <v>1315250</v>
      </c>
      <c r="L1705">
        <v>1350000</v>
      </c>
      <c r="M1705" t="str">
        <f t="shared" si="26"/>
        <v>2017</v>
      </c>
    </row>
    <row r="1706" spans="1:13" x14ac:dyDescent="0.25">
      <c r="A1706">
        <v>1704</v>
      </c>
      <c r="B1706" t="s">
        <v>217</v>
      </c>
      <c r="C1706">
        <v>200</v>
      </c>
      <c r="D1706" t="s">
        <v>124</v>
      </c>
      <c r="E1706">
        <v>2</v>
      </c>
      <c r="F1706">
        <v>1160000</v>
      </c>
      <c r="G1706">
        <v>84852.813742385697</v>
      </c>
      <c r="H1706">
        <v>1100000</v>
      </c>
      <c r="I1706">
        <v>1130000</v>
      </c>
      <c r="J1706">
        <v>1160000</v>
      </c>
      <c r="K1706">
        <v>1190000</v>
      </c>
      <c r="L1706">
        <v>1220000</v>
      </c>
      <c r="M1706" t="str">
        <f t="shared" si="26"/>
        <v>2017</v>
      </c>
    </row>
    <row r="1707" spans="1:13" x14ac:dyDescent="0.25">
      <c r="A1707">
        <v>1705</v>
      </c>
      <c r="B1707" t="s">
        <v>217</v>
      </c>
      <c r="C1707">
        <v>200</v>
      </c>
      <c r="D1707" t="s">
        <v>125</v>
      </c>
      <c r="E1707">
        <v>5</v>
      </c>
      <c r="F1707">
        <v>887900</v>
      </c>
      <c r="G1707">
        <v>132258.459086744</v>
      </c>
      <c r="H1707">
        <v>736500</v>
      </c>
      <c r="I1707">
        <v>850000</v>
      </c>
      <c r="J1707">
        <v>863000</v>
      </c>
      <c r="K1707">
        <v>890000</v>
      </c>
      <c r="L1707">
        <v>1100000</v>
      </c>
      <c r="M1707" t="str">
        <f t="shared" si="26"/>
        <v>2017</v>
      </c>
    </row>
    <row r="1708" spans="1:13" x14ac:dyDescent="0.25">
      <c r="A1708">
        <v>1706</v>
      </c>
      <c r="B1708" t="s">
        <v>217</v>
      </c>
      <c r="C1708">
        <v>200</v>
      </c>
      <c r="D1708" t="s">
        <v>126</v>
      </c>
      <c r="E1708">
        <v>2</v>
      </c>
      <c r="F1708">
        <v>821750</v>
      </c>
      <c r="G1708">
        <v>216728.22843367601</v>
      </c>
      <c r="H1708">
        <v>668500</v>
      </c>
      <c r="I1708">
        <v>745125</v>
      </c>
      <c r="J1708">
        <v>821750</v>
      </c>
      <c r="K1708">
        <v>898375</v>
      </c>
      <c r="L1708">
        <v>975000</v>
      </c>
      <c r="M1708" t="str">
        <f t="shared" si="26"/>
        <v>2018</v>
      </c>
    </row>
    <row r="1709" spans="1:13" x14ac:dyDescent="0.25">
      <c r="A1709">
        <v>1707</v>
      </c>
      <c r="B1709" t="s">
        <v>217</v>
      </c>
      <c r="C1709">
        <v>200</v>
      </c>
      <c r="D1709" t="s">
        <v>127</v>
      </c>
      <c r="E1709">
        <v>3</v>
      </c>
      <c r="F1709">
        <v>844666.66666666605</v>
      </c>
      <c r="G1709">
        <v>115522.003676067</v>
      </c>
      <c r="H1709">
        <v>736000</v>
      </c>
      <c r="I1709">
        <v>784000</v>
      </c>
      <c r="J1709">
        <v>832000</v>
      </c>
      <c r="K1709">
        <v>899000</v>
      </c>
      <c r="L1709">
        <v>966000</v>
      </c>
      <c r="M1709" t="str">
        <f t="shared" si="26"/>
        <v>2018</v>
      </c>
    </row>
    <row r="1710" spans="1:13" x14ac:dyDescent="0.25">
      <c r="A1710">
        <v>1708</v>
      </c>
      <c r="B1710" t="s">
        <v>217</v>
      </c>
      <c r="C1710">
        <v>200</v>
      </c>
      <c r="D1710" t="s">
        <v>128</v>
      </c>
      <c r="E1710">
        <v>4</v>
      </c>
      <c r="F1710">
        <v>895375</v>
      </c>
      <c r="G1710">
        <v>80034.758074226702</v>
      </c>
      <c r="H1710">
        <v>805000</v>
      </c>
      <c r="I1710">
        <v>839875</v>
      </c>
      <c r="J1710">
        <v>903250</v>
      </c>
      <c r="K1710">
        <v>958750</v>
      </c>
      <c r="L1710">
        <v>970000</v>
      </c>
      <c r="M1710" t="str">
        <f t="shared" si="26"/>
        <v>2018</v>
      </c>
    </row>
    <row r="1711" spans="1:13" x14ac:dyDescent="0.25">
      <c r="A1711">
        <v>1709</v>
      </c>
      <c r="B1711" t="s">
        <v>217</v>
      </c>
      <c r="C1711">
        <v>200</v>
      </c>
      <c r="D1711" t="s">
        <v>129</v>
      </c>
      <c r="E1711">
        <v>4</v>
      </c>
      <c r="F1711">
        <v>1032500</v>
      </c>
      <c r="G1711">
        <v>365365.11418944498</v>
      </c>
      <c r="H1711">
        <v>700000</v>
      </c>
      <c r="I1711">
        <v>842500</v>
      </c>
      <c r="J1711">
        <v>940000</v>
      </c>
      <c r="K1711">
        <v>1130000</v>
      </c>
      <c r="L1711">
        <v>1550000</v>
      </c>
      <c r="M1711" t="str">
        <f t="shared" si="26"/>
        <v>2018</v>
      </c>
    </row>
    <row r="1712" spans="1:13" x14ac:dyDescent="0.25">
      <c r="A1712">
        <v>1710</v>
      </c>
      <c r="B1712" t="s">
        <v>217</v>
      </c>
      <c r="C1712">
        <v>200</v>
      </c>
      <c r="D1712" t="s">
        <v>130</v>
      </c>
      <c r="E1712">
        <v>3</v>
      </c>
      <c r="F1712">
        <v>968500</v>
      </c>
      <c r="G1712">
        <v>66646.455269579004</v>
      </c>
      <c r="H1712">
        <v>895000</v>
      </c>
      <c r="I1712">
        <v>940250</v>
      </c>
      <c r="J1712">
        <v>985500</v>
      </c>
      <c r="K1712">
        <v>1005250</v>
      </c>
      <c r="L1712">
        <v>1025000</v>
      </c>
      <c r="M1712" t="str">
        <f t="shared" si="26"/>
        <v>2018</v>
      </c>
    </row>
    <row r="1713" spans="1:13" x14ac:dyDescent="0.25">
      <c r="A1713">
        <v>1711</v>
      </c>
      <c r="B1713" t="s">
        <v>217</v>
      </c>
      <c r="C1713">
        <v>200</v>
      </c>
      <c r="D1713" t="s">
        <v>131</v>
      </c>
      <c r="E1713">
        <v>4</v>
      </c>
      <c r="F1713">
        <v>861750</v>
      </c>
      <c r="G1713">
        <v>142436.82810284701</v>
      </c>
      <c r="H1713">
        <v>673000</v>
      </c>
      <c r="I1713">
        <v>805750</v>
      </c>
      <c r="J1713">
        <v>881000</v>
      </c>
      <c r="K1713">
        <v>937000</v>
      </c>
      <c r="L1713">
        <v>1012000</v>
      </c>
      <c r="M1713" t="str">
        <f t="shared" si="26"/>
        <v>2018</v>
      </c>
    </row>
    <row r="1714" spans="1:13" x14ac:dyDescent="0.25">
      <c r="A1714">
        <v>1712</v>
      </c>
      <c r="B1714" t="s">
        <v>217</v>
      </c>
      <c r="C1714">
        <v>200</v>
      </c>
      <c r="D1714" t="s">
        <v>132</v>
      </c>
      <c r="E1714">
        <v>2</v>
      </c>
      <c r="F1714">
        <v>730000</v>
      </c>
      <c r="G1714">
        <v>28284.2712474619</v>
      </c>
      <c r="H1714">
        <v>710000</v>
      </c>
      <c r="I1714">
        <v>720000</v>
      </c>
      <c r="J1714">
        <v>730000</v>
      </c>
      <c r="K1714">
        <v>740000</v>
      </c>
      <c r="L1714">
        <v>750000</v>
      </c>
      <c r="M1714" t="str">
        <f t="shared" si="26"/>
        <v>2018</v>
      </c>
    </row>
    <row r="1715" spans="1:13" x14ac:dyDescent="0.25">
      <c r="A1715">
        <v>1713</v>
      </c>
      <c r="B1715" t="s">
        <v>217</v>
      </c>
      <c r="C1715">
        <v>200</v>
      </c>
      <c r="D1715" t="s">
        <v>133</v>
      </c>
      <c r="E1715">
        <v>1</v>
      </c>
      <c r="F1715">
        <v>1340000</v>
      </c>
      <c r="H1715">
        <v>1340000</v>
      </c>
      <c r="I1715">
        <v>1340000</v>
      </c>
      <c r="J1715">
        <v>1340000</v>
      </c>
      <c r="K1715">
        <v>1340000</v>
      </c>
      <c r="L1715">
        <v>1340000</v>
      </c>
      <c r="M1715" t="str">
        <f t="shared" si="26"/>
        <v>2018</v>
      </c>
    </row>
    <row r="1716" spans="1:13" x14ac:dyDescent="0.25">
      <c r="A1716">
        <v>1714</v>
      </c>
      <c r="B1716" t="s">
        <v>217</v>
      </c>
      <c r="C1716">
        <v>200</v>
      </c>
      <c r="D1716" t="s">
        <v>135</v>
      </c>
      <c r="E1716">
        <v>2</v>
      </c>
      <c r="F1716">
        <v>1122500</v>
      </c>
      <c r="G1716">
        <v>144956.890143242</v>
      </c>
      <c r="H1716">
        <v>1020000</v>
      </c>
      <c r="I1716">
        <v>1071250</v>
      </c>
      <c r="J1716">
        <v>1122500</v>
      </c>
      <c r="K1716">
        <v>1173750</v>
      </c>
      <c r="L1716">
        <v>1225000</v>
      </c>
      <c r="M1716" t="str">
        <f t="shared" si="26"/>
        <v>2019</v>
      </c>
    </row>
    <row r="1717" spans="1:13" x14ac:dyDescent="0.25">
      <c r="A1717">
        <v>1715</v>
      </c>
      <c r="B1717" t="s">
        <v>217</v>
      </c>
      <c r="C1717">
        <v>200</v>
      </c>
      <c r="D1717" t="s">
        <v>136</v>
      </c>
      <c r="E1717">
        <v>4</v>
      </c>
      <c r="F1717">
        <v>871250</v>
      </c>
      <c r="G1717">
        <v>230953.63892637199</v>
      </c>
      <c r="H1717">
        <v>660000</v>
      </c>
      <c r="I1717">
        <v>716250</v>
      </c>
      <c r="J1717">
        <v>822500</v>
      </c>
      <c r="K1717">
        <v>977500</v>
      </c>
      <c r="L1717">
        <v>1180000</v>
      </c>
      <c r="M1717" t="str">
        <f t="shared" si="26"/>
        <v>2019</v>
      </c>
    </row>
    <row r="1718" spans="1:13" x14ac:dyDescent="0.25">
      <c r="A1718">
        <v>1716</v>
      </c>
      <c r="B1718" t="s">
        <v>217</v>
      </c>
      <c r="C1718">
        <v>200</v>
      </c>
      <c r="D1718" t="s">
        <v>137</v>
      </c>
      <c r="E1718">
        <v>3</v>
      </c>
      <c r="F1718">
        <v>1008500</v>
      </c>
      <c r="G1718">
        <v>405326.103279815</v>
      </c>
      <c r="H1718">
        <v>742500</v>
      </c>
      <c r="I1718">
        <v>775250</v>
      </c>
      <c r="J1718">
        <v>808000</v>
      </c>
      <c r="K1718">
        <v>1141500</v>
      </c>
      <c r="L1718">
        <v>1475000</v>
      </c>
      <c r="M1718" t="str">
        <f t="shared" si="26"/>
        <v>2019</v>
      </c>
    </row>
    <row r="1719" spans="1:13" x14ac:dyDescent="0.25">
      <c r="A1719">
        <v>1717</v>
      </c>
      <c r="B1719" t="s">
        <v>217</v>
      </c>
      <c r="C1719">
        <v>200</v>
      </c>
      <c r="D1719" t="s">
        <v>138</v>
      </c>
      <c r="E1719">
        <v>4</v>
      </c>
      <c r="F1719">
        <v>820375</v>
      </c>
      <c r="G1719">
        <v>70146.721234851706</v>
      </c>
      <c r="H1719">
        <v>735000</v>
      </c>
      <c r="I1719">
        <v>777375</v>
      </c>
      <c r="J1719">
        <v>830750</v>
      </c>
      <c r="K1719">
        <v>873750</v>
      </c>
      <c r="L1719">
        <v>885000</v>
      </c>
      <c r="M1719" t="str">
        <f t="shared" si="26"/>
        <v>2019</v>
      </c>
    </row>
    <row r="1720" spans="1:13" x14ac:dyDescent="0.25">
      <c r="A1720">
        <v>1718</v>
      </c>
      <c r="B1720" t="s">
        <v>217</v>
      </c>
      <c r="C1720">
        <v>200</v>
      </c>
      <c r="D1720" t="s">
        <v>139</v>
      </c>
      <c r="E1720">
        <v>4</v>
      </c>
      <c r="F1720">
        <v>1020000</v>
      </c>
      <c r="G1720">
        <v>209085.30954293901</v>
      </c>
      <c r="H1720">
        <v>765000</v>
      </c>
      <c r="I1720">
        <v>918750</v>
      </c>
      <c r="J1720">
        <v>1025000</v>
      </c>
      <c r="K1720">
        <v>1126250</v>
      </c>
      <c r="L1720">
        <v>1265000</v>
      </c>
      <c r="M1720" t="str">
        <f t="shared" si="26"/>
        <v>2019</v>
      </c>
    </row>
    <row r="1721" spans="1:13" x14ac:dyDescent="0.25">
      <c r="A1721">
        <v>1719</v>
      </c>
      <c r="B1721" t="s">
        <v>217</v>
      </c>
      <c r="C1721">
        <v>200</v>
      </c>
      <c r="D1721" t="s">
        <v>140</v>
      </c>
      <c r="E1721">
        <v>7</v>
      </c>
      <c r="F1721">
        <v>922642.85714285704</v>
      </c>
      <c r="G1721">
        <v>191881.19464174399</v>
      </c>
      <c r="H1721">
        <v>625500</v>
      </c>
      <c r="I1721">
        <v>819000</v>
      </c>
      <c r="J1721">
        <v>955000</v>
      </c>
      <c r="K1721">
        <v>1035000</v>
      </c>
      <c r="L1721">
        <v>1170000</v>
      </c>
      <c r="M1721" t="str">
        <f t="shared" si="26"/>
        <v>2019</v>
      </c>
    </row>
    <row r="1722" spans="1:13" x14ac:dyDescent="0.25">
      <c r="A1722">
        <v>1720</v>
      </c>
      <c r="B1722" t="s">
        <v>217</v>
      </c>
      <c r="C1722">
        <v>200</v>
      </c>
      <c r="D1722" t="s">
        <v>141</v>
      </c>
      <c r="E1722">
        <v>3</v>
      </c>
      <c r="F1722">
        <v>923666.66666666605</v>
      </c>
      <c r="G1722">
        <v>55770.362499568997</v>
      </c>
      <c r="H1722">
        <v>865000</v>
      </c>
      <c r="I1722">
        <v>897500</v>
      </c>
      <c r="J1722">
        <v>930000</v>
      </c>
      <c r="K1722">
        <v>953000</v>
      </c>
      <c r="L1722">
        <v>976000</v>
      </c>
      <c r="M1722" t="str">
        <f t="shared" si="26"/>
        <v>2019</v>
      </c>
    </row>
    <row r="1723" spans="1:13" x14ac:dyDescent="0.25">
      <c r="A1723">
        <v>1721</v>
      </c>
      <c r="B1723" t="s">
        <v>217</v>
      </c>
      <c r="C1723">
        <v>200</v>
      </c>
      <c r="D1723" t="s">
        <v>142</v>
      </c>
      <c r="E1723">
        <v>1</v>
      </c>
      <c r="F1723">
        <v>915000</v>
      </c>
      <c r="H1723">
        <v>915000</v>
      </c>
      <c r="I1723">
        <v>915000</v>
      </c>
      <c r="J1723">
        <v>915000</v>
      </c>
      <c r="K1723">
        <v>915000</v>
      </c>
      <c r="L1723">
        <v>915000</v>
      </c>
      <c r="M1723" t="str">
        <f t="shared" si="26"/>
        <v>2020</v>
      </c>
    </row>
    <row r="1724" spans="1:13" x14ac:dyDescent="0.25">
      <c r="A1724">
        <v>1722</v>
      </c>
      <c r="B1724" t="s">
        <v>217</v>
      </c>
      <c r="C1724">
        <v>200</v>
      </c>
      <c r="D1724" t="s">
        <v>143</v>
      </c>
      <c r="E1724">
        <v>6</v>
      </c>
      <c r="F1724">
        <v>1035916.66666666</v>
      </c>
      <c r="G1724">
        <v>158747.72964255701</v>
      </c>
      <c r="H1724">
        <v>836000</v>
      </c>
      <c r="I1724">
        <v>980250</v>
      </c>
      <c r="J1724">
        <v>1011000</v>
      </c>
      <c r="K1724">
        <v>1055250</v>
      </c>
      <c r="L1724">
        <v>1317500</v>
      </c>
      <c r="M1724" t="str">
        <f t="shared" si="26"/>
        <v>2020</v>
      </c>
    </row>
    <row r="1725" spans="1:13" x14ac:dyDescent="0.25">
      <c r="A1725">
        <v>1723</v>
      </c>
      <c r="B1725" t="s">
        <v>217</v>
      </c>
      <c r="C1725">
        <v>200</v>
      </c>
      <c r="D1725" t="s">
        <v>144</v>
      </c>
      <c r="E1725">
        <v>6</v>
      </c>
      <c r="F1725">
        <v>844258.33333333302</v>
      </c>
      <c r="G1725">
        <v>220570.828571383</v>
      </c>
      <c r="H1725">
        <v>625000</v>
      </c>
      <c r="I1725">
        <v>707625</v>
      </c>
      <c r="J1725">
        <v>762750</v>
      </c>
      <c r="K1725">
        <v>952537.5</v>
      </c>
      <c r="L1725">
        <v>1210000</v>
      </c>
      <c r="M1725" t="str">
        <f t="shared" si="26"/>
        <v>2020</v>
      </c>
    </row>
    <row r="1726" spans="1:13" x14ac:dyDescent="0.25">
      <c r="A1726">
        <v>1724</v>
      </c>
      <c r="B1726" t="s">
        <v>217</v>
      </c>
      <c r="C1726">
        <v>200</v>
      </c>
      <c r="D1726" t="s">
        <v>145</v>
      </c>
      <c r="E1726">
        <v>2</v>
      </c>
      <c r="F1726">
        <v>1082500</v>
      </c>
      <c r="G1726">
        <v>434870.67042972601</v>
      </c>
      <c r="H1726">
        <v>775000</v>
      </c>
      <c r="I1726">
        <v>928750</v>
      </c>
      <c r="J1726">
        <v>1082500</v>
      </c>
      <c r="K1726">
        <v>1236250</v>
      </c>
      <c r="L1726">
        <v>1390000</v>
      </c>
      <c r="M1726" t="str">
        <f t="shared" si="26"/>
        <v>2020</v>
      </c>
    </row>
    <row r="1727" spans="1:13" x14ac:dyDescent="0.25">
      <c r="A1727">
        <v>1725</v>
      </c>
      <c r="B1727" t="s">
        <v>217</v>
      </c>
      <c r="C1727">
        <v>200</v>
      </c>
      <c r="D1727" t="s">
        <v>146</v>
      </c>
      <c r="E1727">
        <v>5</v>
      </c>
      <c r="F1727">
        <v>890000</v>
      </c>
      <c r="G1727">
        <v>234973.40275018301</v>
      </c>
      <c r="H1727">
        <v>640000</v>
      </c>
      <c r="I1727">
        <v>775000</v>
      </c>
      <c r="J1727">
        <v>865000</v>
      </c>
      <c r="K1727">
        <v>900000</v>
      </c>
      <c r="L1727">
        <v>1270000</v>
      </c>
      <c r="M1727" t="str">
        <f t="shared" si="26"/>
        <v>2020</v>
      </c>
    </row>
    <row r="1728" spans="1:13" x14ac:dyDescent="0.25">
      <c r="A1728">
        <v>1726</v>
      </c>
      <c r="B1728" t="s">
        <v>217</v>
      </c>
      <c r="C1728">
        <v>200</v>
      </c>
      <c r="D1728" t="s">
        <v>147</v>
      </c>
      <c r="E1728">
        <v>7</v>
      </c>
      <c r="F1728">
        <v>1203385.7142857099</v>
      </c>
      <c r="G1728">
        <v>371190.21372054599</v>
      </c>
      <c r="H1728">
        <v>656000</v>
      </c>
      <c r="I1728">
        <v>973850</v>
      </c>
      <c r="J1728">
        <v>1150000</v>
      </c>
      <c r="K1728">
        <v>1477500</v>
      </c>
      <c r="L1728">
        <v>1715000</v>
      </c>
      <c r="M1728" t="str">
        <f t="shared" si="26"/>
        <v>2020</v>
      </c>
    </row>
    <row r="1729" spans="1:13" x14ac:dyDescent="0.25">
      <c r="A1729">
        <v>1727</v>
      </c>
      <c r="B1729" t="s">
        <v>217</v>
      </c>
      <c r="C1729">
        <v>200</v>
      </c>
      <c r="D1729" t="s">
        <v>148</v>
      </c>
      <c r="E1729">
        <v>10</v>
      </c>
      <c r="F1729">
        <v>984300</v>
      </c>
      <c r="G1729">
        <v>240133.319452155</v>
      </c>
      <c r="H1729">
        <v>611000</v>
      </c>
      <c r="I1729">
        <v>852250</v>
      </c>
      <c r="J1729">
        <v>986500</v>
      </c>
      <c r="K1729">
        <v>1103750</v>
      </c>
      <c r="L1729">
        <v>1410000</v>
      </c>
      <c r="M1729" t="str">
        <f t="shared" si="26"/>
        <v>2020</v>
      </c>
    </row>
    <row r="1730" spans="1:13" x14ac:dyDescent="0.25">
      <c r="A1730">
        <v>1728</v>
      </c>
      <c r="B1730" t="s">
        <v>217</v>
      </c>
      <c r="C1730">
        <v>200</v>
      </c>
      <c r="D1730" t="s">
        <v>149</v>
      </c>
      <c r="E1730">
        <v>7</v>
      </c>
      <c r="F1730">
        <v>1331285.7142857099</v>
      </c>
      <c r="G1730">
        <v>924880.48133902298</v>
      </c>
      <c r="H1730">
        <v>548000</v>
      </c>
      <c r="I1730">
        <v>885000</v>
      </c>
      <c r="J1730">
        <v>1005000</v>
      </c>
      <c r="K1730">
        <v>1342500</v>
      </c>
      <c r="L1730">
        <v>3311000</v>
      </c>
      <c r="M1730" t="str">
        <f t="shared" si="26"/>
        <v>2020</v>
      </c>
    </row>
    <row r="1731" spans="1:13" x14ac:dyDescent="0.25">
      <c r="A1731">
        <v>1729</v>
      </c>
      <c r="B1731" t="s">
        <v>217</v>
      </c>
      <c r="C1731">
        <v>200</v>
      </c>
      <c r="D1731" t="s">
        <v>150</v>
      </c>
      <c r="E1731">
        <v>7</v>
      </c>
      <c r="F1731">
        <v>925000</v>
      </c>
      <c r="G1731">
        <v>256953.303150591</v>
      </c>
      <c r="H1731">
        <v>660000</v>
      </c>
      <c r="I1731">
        <v>730000</v>
      </c>
      <c r="J1731">
        <v>885000</v>
      </c>
      <c r="K1731">
        <v>1080000</v>
      </c>
      <c r="L1731">
        <v>1310000</v>
      </c>
      <c r="M1731" t="str">
        <f t="shared" ref="M1731:M1782" si="27">LEFT(D1731,4)</f>
        <v>2022</v>
      </c>
    </row>
    <row r="1732" spans="1:13" x14ac:dyDescent="0.25">
      <c r="A1732">
        <v>1730</v>
      </c>
      <c r="B1732" t="s">
        <v>217</v>
      </c>
      <c r="C1732">
        <v>200</v>
      </c>
      <c r="D1732" t="s">
        <v>151</v>
      </c>
      <c r="E1732">
        <v>13</v>
      </c>
      <c r="F1732">
        <v>1128230.7692307599</v>
      </c>
      <c r="G1732">
        <v>454426.956698608</v>
      </c>
      <c r="H1732">
        <v>691000</v>
      </c>
      <c r="I1732">
        <v>801000</v>
      </c>
      <c r="J1732">
        <v>945000</v>
      </c>
      <c r="K1732">
        <v>1250000</v>
      </c>
      <c r="L1732">
        <v>2310000</v>
      </c>
      <c r="M1732" t="str">
        <f t="shared" si="27"/>
        <v>2022</v>
      </c>
    </row>
    <row r="1733" spans="1:13" x14ac:dyDescent="0.25">
      <c r="A1733">
        <v>1731</v>
      </c>
      <c r="B1733" t="s">
        <v>217</v>
      </c>
      <c r="C1733">
        <v>200</v>
      </c>
      <c r="D1733" t="s">
        <v>154</v>
      </c>
      <c r="E1733">
        <v>1</v>
      </c>
      <c r="F1733">
        <v>653000</v>
      </c>
      <c r="H1733">
        <v>653000</v>
      </c>
      <c r="I1733">
        <v>653000</v>
      </c>
      <c r="J1733">
        <v>653000</v>
      </c>
      <c r="K1733">
        <v>653000</v>
      </c>
      <c r="L1733">
        <v>653000</v>
      </c>
      <c r="M1733" t="str">
        <f t="shared" si="27"/>
        <v>2011</v>
      </c>
    </row>
    <row r="1734" spans="1:13" x14ac:dyDescent="0.25">
      <c r="A1734">
        <v>1732</v>
      </c>
      <c r="B1734" t="s">
        <v>217</v>
      </c>
      <c r="C1734">
        <v>200</v>
      </c>
      <c r="D1734" t="s">
        <v>156</v>
      </c>
      <c r="E1734">
        <v>1</v>
      </c>
      <c r="F1734">
        <v>835000</v>
      </c>
      <c r="H1734">
        <v>835000</v>
      </c>
      <c r="I1734">
        <v>835000</v>
      </c>
      <c r="J1734">
        <v>835000</v>
      </c>
      <c r="K1734">
        <v>835000</v>
      </c>
      <c r="L1734">
        <v>835000</v>
      </c>
      <c r="M1734" t="str">
        <f t="shared" si="27"/>
        <v>2010</v>
      </c>
    </row>
    <row r="1735" spans="1:13" x14ac:dyDescent="0.25">
      <c r="A1735">
        <v>1733</v>
      </c>
      <c r="B1735" t="s">
        <v>217</v>
      </c>
      <c r="C1735">
        <v>200</v>
      </c>
      <c r="D1735" t="s">
        <v>164</v>
      </c>
      <c r="E1735">
        <v>1</v>
      </c>
      <c r="F1735">
        <v>580000</v>
      </c>
      <c r="H1735">
        <v>580000</v>
      </c>
      <c r="I1735">
        <v>580000</v>
      </c>
      <c r="J1735">
        <v>580000</v>
      </c>
      <c r="K1735">
        <v>580000</v>
      </c>
      <c r="L1735">
        <v>580000</v>
      </c>
      <c r="M1735" t="str">
        <f t="shared" si="27"/>
        <v>2009</v>
      </c>
    </row>
    <row r="1736" spans="1:13" x14ac:dyDescent="0.25">
      <c r="A1736">
        <v>1734</v>
      </c>
      <c r="B1736" t="s">
        <v>217</v>
      </c>
      <c r="C1736">
        <v>200</v>
      </c>
      <c r="D1736" t="s">
        <v>166</v>
      </c>
      <c r="E1736">
        <v>1</v>
      </c>
      <c r="F1736">
        <v>895000</v>
      </c>
      <c r="H1736">
        <v>895000</v>
      </c>
      <c r="I1736">
        <v>895000</v>
      </c>
      <c r="J1736">
        <v>895000</v>
      </c>
      <c r="K1736">
        <v>895000</v>
      </c>
      <c r="L1736">
        <v>895000</v>
      </c>
      <c r="M1736" t="str">
        <f t="shared" si="27"/>
        <v>2009</v>
      </c>
    </row>
    <row r="1737" spans="1:13" x14ac:dyDescent="0.25">
      <c r="A1737">
        <v>1735</v>
      </c>
      <c r="B1737" t="s">
        <v>217</v>
      </c>
      <c r="C1737">
        <v>200</v>
      </c>
      <c r="D1737" t="s">
        <v>172</v>
      </c>
      <c r="E1737">
        <v>1</v>
      </c>
      <c r="F1737">
        <v>630000</v>
      </c>
      <c r="H1737">
        <v>630000</v>
      </c>
      <c r="I1737">
        <v>630000</v>
      </c>
      <c r="J1737">
        <v>630000</v>
      </c>
      <c r="K1737">
        <v>630000</v>
      </c>
      <c r="L1737">
        <v>630000</v>
      </c>
      <c r="M1737" t="str">
        <f t="shared" si="27"/>
        <v>2011</v>
      </c>
    </row>
    <row r="1738" spans="1:13" x14ac:dyDescent="0.25">
      <c r="A1738">
        <v>1736</v>
      </c>
      <c r="B1738" t="s">
        <v>217</v>
      </c>
      <c r="C1738">
        <v>200</v>
      </c>
      <c r="D1738" t="s">
        <v>173</v>
      </c>
      <c r="E1738">
        <v>0</v>
      </c>
      <c r="M1738" t="str">
        <f t="shared" si="27"/>
        <v>2011</v>
      </c>
    </row>
    <row r="1739" spans="1:13" x14ac:dyDescent="0.25">
      <c r="A1739">
        <v>1737</v>
      </c>
      <c r="B1739" t="s">
        <v>217</v>
      </c>
      <c r="C1739">
        <v>200</v>
      </c>
      <c r="D1739" t="s">
        <v>177</v>
      </c>
      <c r="E1739">
        <v>3</v>
      </c>
      <c r="F1739">
        <v>788333.33333333302</v>
      </c>
      <c r="G1739">
        <v>256344.16968859101</v>
      </c>
      <c r="H1739">
        <v>540000</v>
      </c>
      <c r="I1739">
        <v>656500</v>
      </c>
      <c r="J1739">
        <v>773000</v>
      </c>
      <c r="K1739">
        <v>912500</v>
      </c>
      <c r="L1739">
        <v>1052000</v>
      </c>
      <c r="M1739" t="str">
        <f t="shared" si="27"/>
        <v>2014</v>
      </c>
    </row>
    <row r="1740" spans="1:13" x14ac:dyDescent="0.25">
      <c r="A1740">
        <v>1738</v>
      </c>
      <c r="B1740" t="s">
        <v>217</v>
      </c>
      <c r="C1740">
        <v>200</v>
      </c>
      <c r="D1740" t="s">
        <v>178</v>
      </c>
      <c r="E1740">
        <v>3</v>
      </c>
      <c r="F1740">
        <v>1061000</v>
      </c>
      <c r="G1740">
        <v>189296.064407055</v>
      </c>
      <c r="H1740">
        <v>848000</v>
      </c>
      <c r="I1740">
        <v>986500</v>
      </c>
      <c r="J1740">
        <v>1125000</v>
      </c>
      <c r="K1740">
        <v>1167500</v>
      </c>
      <c r="L1740">
        <v>1210000</v>
      </c>
      <c r="M1740" t="str">
        <f t="shared" si="27"/>
        <v>2015</v>
      </c>
    </row>
    <row r="1741" spans="1:13" x14ac:dyDescent="0.25">
      <c r="A1741">
        <v>1739</v>
      </c>
      <c r="B1741" t="s">
        <v>217</v>
      </c>
      <c r="C1741">
        <v>200</v>
      </c>
      <c r="D1741" t="s">
        <v>192</v>
      </c>
      <c r="E1741">
        <v>1</v>
      </c>
      <c r="F1741">
        <v>715000</v>
      </c>
      <c r="H1741">
        <v>715000</v>
      </c>
      <c r="I1741">
        <v>715000</v>
      </c>
      <c r="J1741">
        <v>715000</v>
      </c>
      <c r="K1741">
        <v>715000</v>
      </c>
      <c r="L1741">
        <v>715000</v>
      </c>
      <c r="M1741" t="str">
        <f t="shared" si="27"/>
        <v>2011</v>
      </c>
    </row>
    <row r="1742" spans="1:13" x14ac:dyDescent="0.25">
      <c r="A1742">
        <v>1740</v>
      </c>
      <c r="B1742" t="s">
        <v>217</v>
      </c>
      <c r="C1742">
        <v>200</v>
      </c>
      <c r="D1742" t="s">
        <v>193</v>
      </c>
      <c r="E1742">
        <v>1</v>
      </c>
      <c r="F1742">
        <v>760000</v>
      </c>
      <c r="H1742">
        <v>760000</v>
      </c>
      <c r="I1742">
        <v>760000</v>
      </c>
      <c r="J1742">
        <v>760000</v>
      </c>
      <c r="K1742">
        <v>760000</v>
      </c>
      <c r="L1742">
        <v>760000</v>
      </c>
      <c r="M1742" t="str">
        <f t="shared" si="27"/>
        <v>2013</v>
      </c>
    </row>
    <row r="1743" spans="1:13" x14ac:dyDescent="0.25">
      <c r="A1743">
        <v>1741</v>
      </c>
      <c r="B1743" t="s">
        <v>217</v>
      </c>
      <c r="C1743">
        <v>200</v>
      </c>
      <c r="D1743" t="s">
        <v>194</v>
      </c>
      <c r="E1743">
        <v>2</v>
      </c>
      <c r="F1743">
        <v>751944</v>
      </c>
      <c r="G1743">
        <v>193668.062085621</v>
      </c>
      <c r="H1743">
        <v>615000</v>
      </c>
      <c r="I1743">
        <v>683472</v>
      </c>
      <c r="J1743">
        <v>751944</v>
      </c>
      <c r="K1743">
        <v>820416</v>
      </c>
      <c r="L1743">
        <v>888888</v>
      </c>
      <c r="M1743" t="str">
        <f t="shared" si="27"/>
        <v>2014</v>
      </c>
    </row>
    <row r="1744" spans="1:13" x14ac:dyDescent="0.25">
      <c r="A1744">
        <v>1742</v>
      </c>
      <c r="B1744" t="s">
        <v>217</v>
      </c>
      <c r="C1744">
        <v>400</v>
      </c>
      <c r="D1744" t="s">
        <v>16</v>
      </c>
      <c r="E1744">
        <v>1</v>
      </c>
      <c r="F1744">
        <v>2014500</v>
      </c>
      <c r="H1744">
        <v>2014500</v>
      </c>
      <c r="I1744">
        <v>2014500</v>
      </c>
      <c r="J1744">
        <v>2014500</v>
      </c>
      <c r="K1744">
        <v>2014500</v>
      </c>
      <c r="L1744">
        <v>2014500</v>
      </c>
      <c r="M1744" t="str">
        <f t="shared" si="27"/>
        <v>2014</v>
      </c>
    </row>
    <row r="1745" spans="1:13" x14ac:dyDescent="0.25">
      <c r="A1745">
        <v>1743</v>
      </c>
      <c r="B1745" t="s">
        <v>217</v>
      </c>
      <c r="C1745">
        <v>400</v>
      </c>
      <c r="D1745" t="s">
        <v>26</v>
      </c>
      <c r="E1745">
        <v>1</v>
      </c>
      <c r="F1745">
        <v>1615000</v>
      </c>
      <c r="H1745">
        <v>1615000</v>
      </c>
      <c r="I1745">
        <v>1615000</v>
      </c>
      <c r="J1745">
        <v>1615000</v>
      </c>
      <c r="K1745">
        <v>1615000</v>
      </c>
      <c r="L1745">
        <v>1615000</v>
      </c>
      <c r="M1745" t="str">
        <f t="shared" si="27"/>
        <v>2017</v>
      </c>
    </row>
    <row r="1746" spans="1:13" x14ac:dyDescent="0.25">
      <c r="A1746">
        <v>1744</v>
      </c>
      <c r="B1746" t="s">
        <v>217</v>
      </c>
      <c r="C1746">
        <v>400</v>
      </c>
      <c r="D1746" t="s">
        <v>27</v>
      </c>
      <c r="E1746">
        <v>1</v>
      </c>
      <c r="F1746">
        <v>1300000</v>
      </c>
      <c r="H1746">
        <v>1300000</v>
      </c>
      <c r="I1746">
        <v>1300000</v>
      </c>
      <c r="J1746">
        <v>1300000</v>
      </c>
      <c r="K1746">
        <v>1300000</v>
      </c>
      <c r="L1746">
        <v>1300000</v>
      </c>
      <c r="M1746" t="str">
        <f t="shared" si="27"/>
        <v>2017</v>
      </c>
    </row>
    <row r="1747" spans="1:13" x14ac:dyDescent="0.25">
      <c r="A1747">
        <v>1745</v>
      </c>
      <c r="B1747" t="s">
        <v>217</v>
      </c>
      <c r="C1747">
        <v>400</v>
      </c>
      <c r="D1747" t="s">
        <v>28</v>
      </c>
      <c r="E1747">
        <v>1</v>
      </c>
      <c r="F1747">
        <v>1505000</v>
      </c>
      <c r="H1747">
        <v>1505000</v>
      </c>
      <c r="I1747">
        <v>1505000</v>
      </c>
      <c r="J1747">
        <v>1505000</v>
      </c>
      <c r="K1747">
        <v>1505000</v>
      </c>
      <c r="L1747">
        <v>1505000</v>
      </c>
      <c r="M1747" t="str">
        <f t="shared" si="27"/>
        <v>2018</v>
      </c>
    </row>
    <row r="1748" spans="1:13" x14ac:dyDescent="0.25">
      <c r="A1748">
        <v>1746</v>
      </c>
      <c r="B1748" t="s">
        <v>217</v>
      </c>
      <c r="C1748">
        <v>400</v>
      </c>
      <c r="D1748" t="s">
        <v>30</v>
      </c>
      <c r="E1748">
        <v>1</v>
      </c>
      <c r="F1748">
        <v>885000</v>
      </c>
      <c r="H1748">
        <v>885000</v>
      </c>
      <c r="I1748">
        <v>885000</v>
      </c>
      <c r="J1748">
        <v>885000</v>
      </c>
      <c r="K1748">
        <v>885000</v>
      </c>
      <c r="L1748">
        <v>885000</v>
      </c>
      <c r="M1748" t="str">
        <f t="shared" si="27"/>
        <v>2019</v>
      </c>
    </row>
    <row r="1749" spans="1:13" x14ac:dyDescent="0.25">
      <c r="A1749">
        <v>1747</v>
      </c>
      <c r="B1749" t="s">
        <v>217</v>
      </c>
      <c r="C1749">
        <v>400</v>
      </c>
      <c r="D1749" t="s">
        <v>33</v>
      </c>
      <c r="E1749">
        <v>1</v>
      </c>
      <c r="F1749">
        <v>1200000</v>
      </c>
      <c r="H1749">
        <v>1200000</v>
      </c>
      <c r="I1749">
        <v>1200000</v>
      </c>
      <c r="J1749">
        <v>1200000</v>
      </c>
      <c r="K1749">
        <v>1200000</v>
      </c>
      <c r="L1749">
        <v>1200000</v>
      </c>
      <c r="M1749" t="str">
        <f t="shared" si="27"/>
        <v>2020</v>
      </c>
    </row>
    <row r="1750" spans="1:13" x14ac:dyDescent="0.25">
      <c r="A1750">
        <v>1748</v>
      </c>
      <c r="B1750" t="s">
        <v>217</v>
      </c>
      <c r="C1750">
        <v>400</v>
      </c>
      <c r="D1750" t="s">
        <v>34</v>
      </c>
      <c r="E1750">
        <v>1</v>
      </c>
      <c r="F1750">
        <v>885000</v>
      </c>
      <c r="H1750">
        <v>885000</v>
      </c>
      <c r="I1750">
        <v>885000</v>
      </c>
      <c r="J1750">
        <v>885000</v>
      </c>
      <c r="K1750">
        <v>885000</v>
      </c>
      <c r="L1750">
        <v>885000</v>
      </c>
      <c r="M1750" t="str">
        <f t="shared" si="27"/>
        <v>2020</v>
      </c>
    </row>
    <row r="1751" spans="1:13" x14ac:dyDescent="0.25">
      <c r="A1751">
        <v>1749</v>
      </c>
      <c r="B1751" t="s">
        <v>217</v>
      </c>
      <c r="C1751">
        <v>400</v>
      </c>
      <c r="D1751" t="s">
        <v>35</v>
      </c>
      <c r="E1751">
        <v>1</v>
      </c>
      <c r="F1751">
        <v>665000</v>
      </c>
      <c r="H1751">
        <v>665000</v>
      </c>
      <c r="I1751">
        <v>665000</v>
      </c>
      <c r="J1751">
        <v>665000</v>
      </c>
      <c r="K1751">
        <v>665000</v>
      </c>
      <c r="L1751">
        <v>665000</v>
      </c>
      <c r="M1751" t="str">
        <f t="shared" si="27"/>
        <v>2021</v>
      </c>
    </row>
    <row r="1752" spans="1:13" x14ac:dyDescent="0.25">
      <c r="A1752">
        <v>1750</v>
      </c>
      <c r="B1752" t="s">
        <v>217</v>
      </c>
      <c r="C1752">
        <v>400</v>
      </c>
      <c r="D1752" t="s">
        <v>36</v>
      </c>
      <c r="E1752">
        <v>1</v>
      </c>
      <c r="F1752">
        <v>1077000</v>
      </c>
      <c r="H1752">
        <v>1077000</v>
      </c>
      <c r="I1752">
        <v>1077000</v>
      </c>
      <c r="J1752">
        <v>1077000</v>
      </c>
      <c r="K1752">
        <v>1077000</v>
      </c>
      <c r="L1752">
        <v>1077000</v>
      </c>
      <c r="M1752" t="str">
        <f t="shared" si="27"/>
        <v>2021</v>
      </c>
    </row>
    <row r="1753" spans="1:13" x14ac:dyDescent="0.25">
      <c r="A1753">
        <v>1751</v>
      </c>
      <c r="B1753" t="s">
        <v>217</v>
      </c>
      <c r="C1753">
        <v>400</v>
      </c>
      <c r="D1753" t="s">
        <v>64</v>
      </c>
      <c r="E1753">
        <v>1</v>
      </c>
      <c r="F1753">
        <v>852500</v>
      </c>
      <c r="H1753">
        <v>852500</v>
      </c>
      <c r="I1753">
        <v>852500</v>
      </c>
      <c r="J1753">
        <v>852500</v>
      </c>
      <c r="K1753">
        <v>852500</v>
      </c>
      <c r="L1753">
        <v>852500</v>
      </c>
      <c r="M1753" t="str">
        <f t="shared" si="27"/>
        <v>2021</v>
      </c>
    </row>
    <row r="1754" spans="1:13" x14ac:dyDescent="0.25">
      <c r="A1754">
        <v>1752</v>
      </c>
      <c r="B1754" t="s">
        <v>217</v>
      </c>
      <c r="C1754">
        <v>400</v>
      </c>
      <c r="D1754" t="s">
        <v>67</v>
      </c>
      <c r="E1754">
        <v>1</v>
      </c>
      <c r="F1754">
        <v>1350000</v>
      </c>
      <c r="H1754">
        <v>1350000</v>
      </c>
      <c r="I1754">
        <v>1350000</v>
      </c>
      <c r="J1754">
        <v>1350000</v>
      </c>
      <c r="K1754">
        <v>1350000</v>
      </c>
      <c r="L1754">
        <v>1350000</v>
      </c>
      <c r="M1754" t="str">
        <f t="shared" si="27"/>
        <v>2021</v>
      </c>
    </row>
    <row r="1755" spans="1:13" x14ac:dyDescent="0.25">
      <c r="A1755">
        <v>1753</v>
      </c>
      <c r="B1755" t="s">
        <v>217</v>
      </c>
      <c r="C1755">
        <v>400</v>
      </c>
      <c r="D1755" t="s">
        <v>68</v>
      </c>
      <c r="E1755">
        <v>1</v>
      </c>
      <c r="F1755">
        <v>1050000</v>
      </c>
      <c r="H1755">
        <v>1050000</v>
      </c>
      <c r="I1755">
        <v>1050000</v>
      </c>
      <c r="J1755">
        <v>1050000</v>
      </c>
      <c r="K1755">
        <v>1050000</v>
      </c>
      <c r="L1755">
        <v>1050000</v>
      </c>
      <c r="M1755" t="str">
        <f t="shared" si="27"/>
        <v>2021</v>
      </c>
    </row>
    <row r="1756" spans="1:13" x14ac:dyDescent="0.25">
      <c r="A1756">
        <v>1754</v>
      </c>
      <c r="B1756" t="s">
        <v>217</v>
      </c>
      <c r="C1756">
        <v>400</v>
      </c>
      <c r="D1756" t="s">
        <v>70</v>
      </c>
      <c r="E1756">
        <v>1</v>
      </c>
      <c r="F1756">
        <v>835000</v>
      </c>
      <c r="H1756">
        <v>835000</v>
      </c>
      <c r="I1756">
        <v>835000</v>
      </c>
      <c r="J1756">
        <v>835000</v>
      </c>
      <c r="K1756">
        <v>835000</v>
      </c>
      <c r="L1756">
        <v>835000</v>
      </c>
      <c r="M1756" t="str">
        <f t="shared" si="27"/>
        <v>2022</v>
      </c>
    </row>
    <row r="1757" spans="1:13" x14ac:dyDescent="0.25">
      <c r="A1757">
        <v>1755</v>
      </c>
      <c r="B1757" t="s">
        <v>217</v>
      </c>
      <c r="C1757">
        <v>400</v>
      </c>
      <c r="D1757" t="s">
        <v>85</v>
      </c>
      <c r="E1757">
        <v>1</v>
      </c>
      <c r="F1757">
        <v>575000</v>
      </c>
      <c r="H1757">
        <v>575000</v>
      </c>
      <c r="I1757">
        <v>575000</v>
      </c>
      <c r="J1757">
        <v>575000</v>
      </c>
      <c r="K1757">
        <v>575000</v>
      </c>
      <c r="L1757">
        <v>575000</v>
      </c>
      <c r="M1757" t="str">
        <f t="shared" si="27"/>
        <v>2011</v>
      </c>
    </row>
    <row r="1758" spans="1:13" x14ac:dyDescent="0.25">
      <c r="A1758">
        <v>1756</v>
      </c>
      <c r="B1758" t="s">
        <v>217</v>
      </c>
      <c r="C1758">
        <v>400</v>
      </c>
      <c r="D1758" t="s">
        <v>86</v>
      </c>
      <c r="E1758">
        <v>1</v>
      </c>
      <c r="F1758">
        <v>617000</v>
      </c>
      <c r="H1758">
        <v>617000</v>
      </c>
      <c r="I1758">
        <v>617000</v>
      </c>
      <c r="J1758">
        <v>617000</v>
      </c>
      <c r="K1758">
        <v>617000</v>
      </c>
      <c r="L1758">
        <v>617000</v>
      </c>
      <c r="M1758" t="str">
        <f t="shared" si="27"/>
        <v>2011</v>
      </c>
    </row>
    <row r="1759" spans="1:13" x14ac:dyDescent="0.25">
      <c r="A1759">
        <v>1757</v>
      </c>
      <c r="B1759" t="s">
        <v>217</v>
      </c>
      <c r="C1759">
        <v>400</v>
      </c>
      <c r="D1759" t="s">
        <v>95</v>
      </c>
      <c r="E1759">
        <v>1</v>
      </c>
      <c r="F1759">
        <v>705000</v>
      </c>
      <c r="H1759">
        <v>705000</v>
      </c>
      <c r="I1759">
        <v>705000</v>
      </c>
      <c r="J1759">
        <v>705000</v>
      </c>
      <c r="K1759">
        <v>705000</v>
      </c>
      <c r="L1759">
        <v>705000</v>
      </c>
      <c r="M1759" t="str">
        <f t="shared" si="27"/>
        <v>2012</v>
      </c>
    </row>
    <row r="1760" spans="1:13" x14ac:dyDescent="0.25">
      <c r="A1760">
        <v>1758</v>
      </c>
      <c r="B1760" t="s">
        <v>217</v>
      </c>
      <c r="C1760">
        <v>400</v>
      </c>
      <c r="D1760" t="s">
        <v>105</v>
      </c>
      <c r="E1760">
        <v>1</v>
      </c>
      <c r="F1760">
        <v>875000</v>
      </c>
      <c r="H1760">
        <v>875000</v>
      </c>
      <c r="I1760">
        <v>875000</v>
      </c>
      <c r="J1760">
        <v>875000</v>
      </c>
      <c r="K1760">
        <v>875000</v>
      </c>
      <c r="L1760">
        <v>875000</v>
      </c>
      <c r="M1760" t="str">
        <f t="shared" si="27"/>
        <v>2014</v>
      </c>
    </row>
    <row r="1761" spans="1:13" x14ac:dyDescent="0.25">
      <c r="A1761">
        <v>1759</v>
      </c>
      <c r="B1761" t="s">
        <v>217</v>
      </c>
      <c r="C1761">
        <v>400</v>
      </c>
      <c r="D1761" t="s">
        <v>106</v>
      </c>
      <c r="E1761">
        <v>1</v>
      </c>
      <c r="F1761">
        <v>796000</v>
      </c>
      <c r="H1761">
        <v>796000</v>
      </c>
      <c r="I1761">
        <v>796000</v>
      </c>
      <c r="J1761">
        <v>796000</v>
      </c>
      <c r="K1761">
        <v>796000</v>
      </c>
      <c r="L1761">
        <v>796000</v>
      </c>
      <c r="M1761" t="str">
        <f t="shared" si="27"/>
        <v>2014</v>
      </c>
    </row>
    <row r="1762" spans="1:13" x14ac:dyDescent="0.25">
      <c r="A1762">
        <v>1760</v>
      </c>
      <c r="B1762" t="s">
        <v>217</v>
      </c>
      <c r="C1762">
        <v>400</v>
      </c>
      <c r="D1762" t="s">
        <v>107</v>
      </c>
      <c r="E1762">
        <v>1</v>
      </c>
      <c r="F1762">
        <v>750000</v>
      </c>
      <c r="H1762">
        <v>750000</v>
      </c>
      <c r="I1762">
        <v>750000</v>
      </c>
      <c r="J1762">
        <v>750000</v>
      </c>
      <c r="K1762">
        <v>750000</v>
      </c>
      <c r="L1762">
        <v>750000</v>
      </c>
      <c r="M1762" t="str">
        <f t="shared" si="27"/>
        <v>2014</v>
      </c>
    </row>
    <row r="1763" spans="1:13" x14ac:dyDescent="0.25">
      <c r="A1763">
        <v>1761</v>
      </c>
      <c r="B1763" t="s">
        <v>217</v>
      </c>
      <c r="C1763">
        <v>400</v>
      </c>
      <c r="D1763" t="s">
        <v>109</v>
      </c>
      <c r="E1763">
        <v>1</v>
      </c>
      <c r="F1763">
        <v>700000</v>
      </c>
      <c r="H1763">
        <v>700000</v>
      </c>
      <c r="I1763">
        <v>700000</v>
      </c>
      <c r="J1763">
        <v>700000</v>
      </c>
      <c r="K1763">
        <v>700000</v>
      </c>
      <c r="L1763">
        <v>700000</v>
      </c>
      <c r="M1763" t="str">
        <f t="shared" si="27"/>
        <v>2015</v>
      </c>
    </row>
    <row r="1764" spans="1:13" x14ac:dyDescent="0.25">
      <c r="A1764">
        <v>1762</v>
      </c>
      <c r="B1764" t="s">
        <v>217</v>
      </c>
      <c r="C1764">
        <v>400</v>
      </c>
      <c r="D1764" t="s">
        <v>110</v>
      </c>
      <c r="E1764">
        <v>1</v>
      </c>
      <c r="F1764">
        <v>1100000</v>
      </c>
      <c r="H1764">
        <v>1100000</v>
      </c>
      <c r="I1764">
        <v>1100000</v>
      </c>
      <c r="J1764">
        <v>1100000</v>
      </c>
      <c r="K1764">
        <v>1100000</v>
      </c>
      <c r="L1764">
        <v>1100000</v>
      </c>
      <c r="M1764" t="str">
        <f t="shared" si="27"/>
        <v>2015</v>
      </c>
    </row>
    <row r="1765" spans="1:13" x14ac:dyDescent="0.25">
      <c r="A1765">
        <v>1763</v>
      </c>
      <c r="B1765" t="s">
        <v>217</v>
      </c>
      <c r="C1765">
        <v>400</v>
      </c>
      <c r="D1765" t="s">
        <v>121</v>
      </c>
      <c r="E1765">
        <v>1</v>
      </c>
      <c r="F1765">
        <v>837000</v>
      </c>
      <c r="H1765">
        <v>837000</v>
      </c>
      <c r="I1765">
        <v>837000</v>
      </c>
      <c r="J1765">
        <v>837000</v>
      </c>
      <c r="K1765">
        <v>837000</v>
      </c>
      <c r="L1765">
        <v>837000</v>
      </c>
      <c r="M1765" t="str">
        <f t="shared" si="27"/>
        <v>2017</v>
      </c>
    </row>
    <row r="1766" spans="1:13" x14ac:dyDescent="0.25">
      <c r="A1766">
        <v>1764</v>
      </c>
      <c r="B1766" t="s">
        <v>217</v>
      </c>
      <c r="C1766">
        <v>400</v>
      </c>
      <c r="D1766" t="s">
        <v>129</v>
      </c>
      <c r="E1766">
        <v>1</v>
      </c>
      <c r="F1766">
        <v>1080000</v>
      </c>
      <c r="H1766">
        <v>1080000</v>
      </c>
      <c r="I1766">
        <v>1080000</v>
      </c>
      <c r="J1766">
        <v>1080000</v>
      </c>
      <c r="K1766">
        <v>1080000</v>
      </c>
      <c r="L1766">
        <v>1080000</v>
      </c>
      <c r="M1766" t="str">
        <f t="shared" si="27"/>
        <v>2018</v>
      </c>
    </row>
    <row r="1767" spans="1:13" x14ac:dyDescent="0.25">
      <c r="A1767">
        <v>1765</v>
      </c>
      <c r="B1767" t="s">
        <v>217</v>
      </c>
      <c r="C1767">
        <v>400</v>
      </c>
      <c r="D1767" t="s">
        <v>132</v>
      </c>
      <c r="E1767">
        <v>1</v>
      </c>
      <c r="F1767">
        <v>770000</v>
      </c>
      <c r="H1767">
        <v>770000</v>
      </c>
      <c r="I1767">
        <v>770000</v>
      </c>
      <c r="J1767">
        <v>770000</v>
      </c>
      <c r="K1767">
        <v>770000</v>
      </c>
      <c r="L1767">
        <v>770000</v>
      </c>
      <c r="M1767" t="str">
        <f t="shared" si="27"/>
        <v>2018</v>
      </c>
    </row>
    <row r="1768" spans="1:13" x14ac:dyDescent="0.25">
      <c r="A1768">
        <v>1766</v>
      </c>
      <c r="B1768" t="s">
        <v>217</v>
      </c>
      <c r="C1768">
        <v>400</v>
      </c>
      <c r="D1768" t="s">
        <v>136</v>
      </c>
      <c r="E1768">
        <v>1</v>
      </c>
      <c r="F1768">
        <v>970000</v>
      </c>
      <c r="H1768">
        <v>970000</v>
      </c>
      <c r="I1768">
        <v>970000</v>
      </c>
      <c r="J1768">
        <v>970000</v>
      </c>
      <c r="K1768">
        <v>970000</v>
      </c>
      <c r="L1768">
        <v>970000</v>
      </c>
      <c r="M1768" t="str">
        <f t="shared" si="27"/>
        <v>2019</v>
      </c>
    </row>
    <row r="1769" spans="1:13" x14ac:dyDescent="0.25">
      <c r="A1769">
        <v>1767</v>
      </c>
      <c r="B1769" t="s">
        <v>217</v>
      </c>
      <c r="C1769">
        <v>400</v>
      </c>
      <c r="D1769" t="s">
        <v>137</v>
      </c>
      <c r="E1769">
        <v>1</v>
      </c>
      <c r="F1769">
        <v>1010000</v>
      </c>
      <c r="H1769">
        <v>1010000</v>
      </c>
      <c r="I1769">
        <v>1010000</v>
      </c>
      <c r="J1769">
        <v>1010000</v>
      </c>
      <c r="K1769">
        <v>1010000</v>
      </c>
      <c r="L1769">
        <v>1010000</v>
      </c>
      <c r="M1769" t="str">
        <f t="shared" si="27"/>
        <v>2019</v>
      </c>
    </row>
    <row r="1770" spans="1:13" x14ac:dyDescent="0.25">
      <c r="A1770">
        <v>1768</v>
      </c>
      <c r="B1770" t="s">
        <v>217</v>
      </c>
      <c r="C1770">
        <v>400</v>
      </c>
      <c r="D1770" t="s">
        <v>139</v>
      </c>
      <c r="E1770">
        <v>2</v>
      </c>
      <c r="F1770">
        <v>952000</v>
      </c>
      <c r="G1770">
        <v>193747.25804511399</v>
      </c>
      <c r="H1770">
        <v>815000</v>
      </c>
      <c r="I1770">
        <v>883500</v>
      </c>
      <c r="J1770">
        <v>952000</v>
      </c>
      <c r="K1770">
        <v>1020500</v>
      </c>
      <c r="L1770">
        <v>1089000</v>
      </c>
      <c r="M1770" t="str">
        <f t="shared" si="27"/>
        <v>2019</v>
      </c>
    </row>
    <row r="1771" spans="1:13" x14ac:dyDescent="0.25">
      <c r="A1771">
        <v>1769</v>
      </c>
      <c r="B1771" t="s">
        <v>217</v>
      </c>
      <c r="C1771">
        <v>400</v>
      </c>
      <c r="D1771" t="s">
        <v>140</v>
      </c>
      <c r="E1771">
        <v>1</v>
      </c>
      <c r="F1771">
        <v>938888</v>
      </c>
      <c r="H1771">
        <v>938888</v>
      </c>
      <c r="I1771">
        <v>938888</v>
      </c>
      <c r="J1771">
        <v>938888</v>
      </c>
      <c r="K1771">
        <v>938888</v>
      </c>
      <c r="L1771">
        <v>938888</v>
      </c>
      <c r="M1771" t="str">
        <f t="shared" si="27"/>
        <v>2019</v>
      </c>
    </row>
    <row r="1772" spans="1:13" x14ac:dyDescent="0.25">
      <c r="A1772">
        <v>1770</v>
      </c>
      <c r="B1772" t="s">
        <v>217</v>
      </c>
      <c r="C1772">
        <v>400</v>
      </c>
      <c r="D1772" t="s">
        <v>144</v>
      </c>
      <c r="E1772">
        <v>1</v>
      </c>
      <c r="F1772">
        <v>947000</v>
      </c>
      <c r="H1772">
        <v>947000</v>
      </c>
      <c r="I1772">
        <v>947000</v>
      </c>
      <c r="J1772">
        <v>947000</v>
      </c>
      <c r="K1772">
        <v>947000</v>
      </c>
      <c r="L1772">
        <v>947000</v>
      </c>
      <c r="M1772" t="str">
        <f t="shared" si="27"/>
        <v>2020</v>
      </c>
    </row>
    <row r="1773" spans="1:13" x14ac:dyDescent="0.25">
      <c r="A1773">
        <v>1771</v>
      </c>
      <c r="B1773" t="s">
        <v>217</v>
      </c>
      <c r="C1773">
        <v>400</v>
      </c>
      <c r="D1773" t="s">
        <v>148</v>
      </c>
      <c r="E1773">
        <v>1</v>
      </c>
      <c r="F1773">
        <v>958088</v>
      </c>
      <c r="H1773">
        <v>958088</v>
      </c>
      <c r="I1773">
        <v>958088</v>
      </c>
      <c r="J1773">
        <v>958088</v>
      </c>
      <c r="K1773">
        <v>958088</v>
      </c>
      <c r="L1773">
        <v>958088</v>
      </c>
      <c r="M1773" t="str">
        <f t="shared" si="27"/>
        <v>2020</v>
      </c>
    </row>
    <row r="1774" spans="1:13" x14ac:dyDescent="0.25">
      <c r="A1774">
        <v>1772</v>
      </c>
      <c r="B1774" t="s">
        <v>217</v>
      </c>
      <c r="C1774">
        <v>600</v>
      </c>
      <c r="D1774" t="s">
        <v>12</v>
      </c>
      <c r="E1774">
        <v>1</v>
      </c>
      <c r="F1774">
        <v>655000</v>
      </c>
      <c r="H1774">
        <v>655000</v>
      </c>
      <c r="I1774">
        <v>655000</v>
      </c>
      <c r="J1774">
        <v>655000</v>
      </c>
      <c r="K1774">
        <v>655000</v>
      </c>
      <c r="L1774">
        <v>655000</v>
      </c>
      <c r="M1774" t="str">
        <f t="shared" si="27"/>
        <v>2013</v>
      </c>
    </row>
    <row r="1775" spans="1:13" x14ac:dyDescent="0.25">
      <c r="A1775">
        <v>1773</v>
      </c>
      <c r="B1775" t="s">
        <v>217</v>
      </c>
      <c r="C1775">
        <v>600</v>
      </c>
      <c r="D1775" t="s">
        <v>26</v>
      </c>
      <c r="E1775">
        <v>1</v>
      </c>
      <c r="F1775">
        <v>1120000</v>
      </c>
      <c r="H1775">
        <v>1120000</v>
      </c>
      <c r="I1775">
        <v>1120000</v>
      </c>
      <c r="J1775">
        <v>1120000</v>
      </c>
      <c r="K1775">
        <v>1120000</v>
      </c>
      <c r="L1775">
        <v>1120000</v>
      </c>
      <c r="M1775" t="str">
        <f t="shared" si="27"/>
        <v>2017</v>
      </c>
    </row>
    <row r="1776" spans="1:13" x14ac:dyDescent="0.25">
      <c r="A1776">
        <v>1774</v>
      </c>
      <c r="B1776" t="s">
        <v>217</v>
      </c>
      <c r="C1776">
        <v>600</v>
      </c>
      <c r="D1776" t="s">
        <v>34</v>
      </c>
      <c r="E1776">
        <v>1</v>
      </c>
      <c r="F1776">
        <v>1185000</v>
      </c>
      <c r="H1776">
        <v>1185000</v>
      </c>
      <c r="I1776">
        <v>1185000</v>
      </c>
      <c r="J1776">
        <v>1185000</v>
      </c>
      <c r="K1776">
        <v>1185000</v>
      </c>
      <c r="L1776">
        <v>1185000</v>
      </c>
      <c r="M1776" t="str">
        <f t="shared" si="27"/>
        <v>2020</v>
      </c>
    </row>
    <row r="1777" spans="1:13" x14ac:dyDescent="0.25">
      <c r="A1777">
        <v>1775</v>
      </c>
      <c r="B1777" t="s">
        <v>217</v>
      </c>
      <c r="C1777">
        <v>600</v>
      </c>
      <c r="D1777" t="s">
        <v>54</v>
      </c>
      <c r="E1777">
        <v>1</v>
      </c>
      <c r="F1777">
        <v>2706000</v>
      </c>
      <c r="H1777">
        <v>2706000</v>
      </c>
      <c r="I1777">
        <v>2706000</v>
      </c>
      <c r="J1777">
        <v>2706000</v>
      </c>
      <c r="K1777">
        <v>2706000</v>
      </c>
      <c r="L1777">
        <v>2706000</v>
      </c>
      <c r="M1777" t="str">
        <f t="shared" si="27"/>
        <v>2016</v>
      </c>
    </row>
    <row r="1778" spans="1:13" x14ac:dyDescent="0.25">
      <c r="A1778">
        <v>1776</v>
      </c>
      <c r="B1778" t="s">
        <v>217</v>
      </c>
      <c r="C1778">
        <v>600</v>
      </c>
      <c r="D1778" t="s">
        <v>82</v>
      </c>
      <c r="E1778">
        <v>1</v>
      </c>
      <c r="F1778">
        <v>895000</v>
      </c>
      <c r="H1778">
        <v>895000</v>
      </c>
      <c r="I1778">
        <v>895000</v>
      </c>
      <c r="J1778">
        <v>895000</v>
      </c>
      <c r="K1778">
        <v>895000</v>
      </c>
      <c r="L1778">
        <v>895000</v>
      </c>
      <c r="M1778" t="str">
        <f t="shared" si="27"/>
        <v>2010</v>
      </c>
    </row>
    <row r="1779" spans="1:13" x14ac:dyDescent="0.25">
      <c r="A1779">
        <v>1777</v>
      </c>
      <c r="B1779" t="s">
        <v>220</v>
      </c>
      <c r="C1779">
        <v>200</v>
      </c>
      <c r="D1779" t="s">
        <v>77</v>
      </c>
      <c r="E1779">
        <v>1</v>
      </c>
      <c r="F1779">
        <v>2850000</v>
      </c>
      <c r="H1779">
        <v>2850000</v>
      </c>
      <c r="I1779">
        <v>2850000</v>
      </c>
      <c r="J1779">
        <v>2850000</v>
      </c>
      <c r="K1779">
        <v>2850000</v>
      </c>
      <c r="L1779">
        <v>2850000</v>
      </c>
      <c r="M1779" t="str">
        <f t="shared" si="27"/>
        <v>2009</v>
      </c>
    </row>
    <row r="1780" spans="1:13" x14ac:dyDescent="0.25">
      <c r="A1780">
        <v>1778</v>
      </c>
      <c r="B1780" t="s">
        <v>220</v>
      </c>
      <c r="C1780">
        <v>200</v>
      </c>
      <c r="D1780" t="s">
        <v>135</v>
      </c>
      <c r="E1780">
        <v>2</v>
      </c>
      <c r="F1780">
        <v>3060000</v>
      </c>
      <c r="G1780">
        <v>1583919.1898578601</v>
      </c>
      <c r="H1780">
        <v>1940000</v>
      </c>
      <c r="I1780">
        <v>2500000</v>
      </c>
      <c r="J1780">
        <v>3060000</v>
      </c>
      <c r="K1780">
        <v>3620000</v>
      </c>
      <c r="L1780">
        <v>4180000</v>
      </c>
      <c r="M1780" t="str">
        <f t="shared" si="27"/>
        <v>2019</v>
      </c>
    </row>
    <row r="1781" spans="1:13" x14ac:dyDescent="0.25">
      <c r="A1781">
        <v>1779</v>
      </c>
      <c r="B1781" t="s">
        <v>220</v>
      </c>
      <c r="C1781">
        <v>200</v>
      </c>
      <c r="D1781" t="s">
        <v>150</v>
      </c>
      <c r="E1781">
        <v>1</v>
      </c>
      <c r="F1781">
        <v>2100000</v>
      </c>
      <c r="H1781">
        <v>2100000</v>
      </c>
      <c r="I1781">
        <v>2100000</v>
      </c>
      <c r="J1781">
        <v>2100000</v>
      </c>
      <c r="K1781">
        <v>2100000</v>
      </c>
      <c r="L1781">
        <v>2100000</v>
      </c>
      <c r="M1781" t="str">
        <f t="shared" si="27"/>
        <v>2022</v>
      </c>
    </row>
    <row r="1782" spans="1:13" x14ac:dyDescent="0.25">
      <c r="A1782">
        <v>1780</v>
      </c>
      <c r="B1782" t="s">
        <v>220</v>
      </c>
      <c r="C1782">
        <v>400</v>
      </c>
      <c r="D1782" t="s">
        <v>86</v>
      </c>
      <c r="E1782">
        <v>1</v>
      </c>
      <c r="F1782">
        <v>818000</v>
      </c>
      <c r="H1782">
        <v>818000</v>
      </c>
      <c r="I1782">
        <v>818000</v>
      </c>
      <c r="J1782">
        <v>818000</v>
      </c>
      <c r="K1782">
        <v>818000</v>
      </c>
      <c r="L1782">
        <v>818000</v>
      </c>
      <c r="M1782" t="str">
        <f t="shared" si="27"/>
        <v>2011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8"/>
  <sheetViews>
    <sheetView tabSelected="1" zoomScale="70" zoomScaleNormal="70" workbookViewId="0">
      <selection activeCell="T55" sqref="T55"/>
    </sheetView>
  </sheetViews>
  <sheetFormatPr defaultRowHeight="15" x14ac:dyDescent="0.25"/>
  <cols>
    <col min="1" max="1" width="4" bestFit="1" customWidth="1"/>
    <col min="2" max="2" width="21.5703125" bestFit="1" customWidth="1"/>
    <col min="3" max="3" width="13.28515625" bestFit="1" customWidth="1"/>
    <col min="4" max="4" width="5" bestFit="1" customWidth="1"/>
    <col min="5" max="5" width="6" bestFit="1" customWidth="1"/>
    <col min="6" max="7" width="12" bestFit="1" customWidth="1"/>
    <col min="8" max="8" width="8" bestFit="1" customWidth="1"/>
    <col min="9" max="9" width="11" bestFit="1" customWidth="1"/>
    <col min="10" max="10" width="8" bestFit="1" customWidth="1"/>
    <col min="11" max="11" width="11" bestFit="1" customWidth="1"/>
    <col min="12" max="12" width="9" bestFit="1" customWidth="1"/>
    <col min="15" max="15" width="13.140625" bestFit="1" customWidth="1"/>
    <col min="16" max="16" width="21.5703125" bestFit="1" customWidth="1"/>
    <col min="17" max="17" width="10" bestFit="1" customWidth="1"/>
    <col min="18" max="18" width="9" bestFit="1" customWidth="1"/>
    <col min="19" max="19" width="11" bestFit="1" customWidth="1"/>
    <col min="20" max="20" width="11.28515625" bestFit="1" customWidth="1"/>
    <col min="21" max="21" width="12.5703125" bestFit="1" customWidth="1"/>
    <col min="22" max="22" width="11.140625" bestFit="1" customWidth="1"/>
    <col min="23" max="23" width="12.5703125" bestFit="1" customWidth="1"/>
    <col min="24" max="24" width="16.140625" bestFit="1" customWidth="1"/>
    <col min="25" max="25" width="17.7109375" bestFit="1" customWidth="1"/>
    <col min="26" max="27" width="8" bestFit="1" customWidth="1"/>
    <col min="28" max="29" width="7" bestFit="1" customWidth="1"/>
    <col min="30" max="30" width="8" bestFit="1" customWidth="1"/>
    <col min="31" max="32" width="7" bestFit="1" customWidth="1"/>
    <col min="33" max="39" width="8" bestFit="1" customWidth="1"/>
    <col min="40" max="40" width="26.5703125" bestFit="1" customWidth="1"/>
    <col min="41" max="41" width="8.28515625" bestFit="1" customWidth="1"/>
    <col min="42" max="44" width="8" bestFit="1" customWidth="1"/>
    <col min="45" max="47" width="7" bestFit="1" customWidth="1"/>
    <col min="48" max="51" width="8" bestFit="1" customWidth="1"/>
    <col min="52" max="54" width="7" bestFit="1" customWidth="1"/>
    <col min="55" max="55" width="8" bestFit="1" customWidth="1"/>
    <col min="56" max="56" width="7" bestFit="1" customWidth="1"/>
    <col min="57" max="58" width="8" bestFit="1" customWidth="1"/>
    <col min="59" max="60" width="7" bestFit="1" customWidth="1"/>
    <col min="61" max="62" width="8" bestFit="1" customWidth="1"/>
    <col min="63" max="63" width="7" bestFit="1" customWidth="1"/>
    <col min="64" max="65" width="8" bestFit="1" customWidth="1"/>
    <col min="66" max="70" width="7" bestFit="1" customWidth="1"/>
    <col min="71" max="71" width="8" bestFit="1" customWidth="1"/>
    <col min="72" max="72" width="7" bestFit="1" customWidth="1"/>
    <col min="73" max="79" width="8" bestFit="1" customWidth="1"/>
    <col min="80" max="80" width="7" bestFit="1" customWidth="1"/>
    <col min="81" max="83" width="8" bestFit="1" customWidth="1"/>
    <col min="84" max="84" width="7" bestFit="1" customWidth="1"/>
    <col min="85" max="87" width="8" bestFit="1" customWidth="1"/>
    <col min="88" max="88" width="7" bestFit="1" customWidth="1"/>
    <col min="89" max="93" width="8" bestFit="1" customWidth="1"/>
    <col min="94" max="95" width="7" bestFit="1" customWidth="1"/>
    <col min="96" max="101" width="8" bestFit="1" customWidth="1"/>
    <col min="102" max="103" width="7" bestFit="1" customWidth="1"/>
    <col min="104" max="105" width="8" bestFit="1" customWidth="1"/>
    <col min="106" max="106" width="7" bestFit="1" customWidth="1"/>
    <col min="107" max="120" width="8" bestFit="1" customWidth="1"/>
    <col min="121" max="121" width="7" bestFit="1" customWidth="1"/>
    <col min="122" max="125" width="8" bestFit="1" customWidth="1"/>
    <col min="126" max="126" width="11.28515625" bestFit="1" customWidth="1"/>
    <col min="128" max="138" width="8" bestFit="1" customWidth="1"/>
    <col min="139" max="139" width="12.140625" bestFit="1" customWidth="1"/>
    <col min="140" max="140" width="12.85546875" bestFit="1" customWidth="1"/>
    <col min="141" max="145" width="8" bestFit="1" customWidth="1"/>
    <col min="146" max="146" width="7" bestFit="1" customWidth="1"/>
    <col min="147" max="149" width="8" bestFit="1" customWidth="1"/>
    <col min="150" max="151" width="7" bestFit="1" customWidth="1"/>
    <col min="152" max="153" width="8" bestFit="1" customWidth="1"/>
    <col min="154" max="154" width="7" bestFit="1" customWidth="1"/>
    <col min="155" max="155" width="8" bestFit="1" customWidth="1"/>
    <col min="156" max="157" width="7" bestFit="1" customWidth="1"/>
    <col min="158" max="158" width="8" bestFit="1" customWidth="1"/>
    <col min="159" max="162" width="7" bestFit="1" customWidth="1"/>
    <col min="163" max="163" width="8" bestFit="1" customWidth="1"/>
    <col min="164" max="164" width="16" bestFit="1" customWidth="1"/>
    <col min="165" max="165" width="11.28515625" bestFit="1" customWidth="1"/>
  </cols>
  <sheetData>
    <row r="1" spans="1:20" x14ac:dyDescent="0.25">
      <c r="B1" t="s">
        <v>0</v>
      </c>
      <c r="C1" t="s">
        <v>1</v>
      </c>
      <c r="D1" t="s">
        <v>237</v>
      </c>
      <c r="E1" t="s">
        <v>3</v>
      </c>
      <c r="F1" t="s">
        <v>4</v>
      </c>
      <c r="G1" t="s">
        <v>5</v>
      </c>
      <c r="H1" t="s">
        <v>6</v>
      </c>
      <c r="I1" s="1">
        <v>0.25</v>
      </c>
      <c r="J1" s="1">
        <v>0.5</v>
      </c>
      <c r="K1" s="1">
        <v>0.75</v>
      </c>
      <c r="L1" t="s">
        <v>7</v>
      </c>
    </row>
    <row r="2" spans="1:20" x14ac:dyDescent="0.25">
      <c r="A2">
        <v>0</v>
      </c>
      <c r="B2" t="s">
        <v>8</v>
      </c>
      <c r="C2">
        <v>0</v>
      </c>
      <c r="D2">
        <v>2008</v>
      </c>
      <c r="E2">
        <v>1</v>
      </c>
      <c r="F2">
        <v>1100000</v>
      </c>
      <c r="H2">
        <v>1100000</v>
      </c>
      <c r="I2">
        <v>1100000</v>
      </c>
      <c r="J2">
        <v>1100000</v>
      </c>
      <c r="K2">
        <v>1100000</v>
      </c>
      <c r="L2">
        <v>1100000</v>
      </c>
      <c r="O2" s="2" t="s">
        <v>238</v>
      </c>
      <c r="P2" s="2" t="s">
        <v>223</v>
      </c>
    </row>
    <row r="3" spans="1:20" x14ac:dyDescent="0.25">
      <c r="A3">
        <v>1</v>
      </c>
      <c r="B3" t="s">
        <v>8</v>
      </c>
      <c r="C3">
        <v>0</v>
      </c>
      <c r="D3">
        <v>2009</v>
      </c>
      <c r="E3">
        <v>1</v>
      </c>
      <c r="F3">
        <v>1112500</v>
      </c>
      <c r="H3">
        <v>1112500</v>
      </c>
      <c r="I3">
        <v>1112500</v>
      </c>
      <c r="J3">
        <v>1112500</v>
      </c>
      <c r="K3">
        <v>1112500</v>
      </c>
      <c r="L3">
        <v>1112500</v>
      </c>
      <c r="O3" s="2" t="s">
        <v>221</v>
      </c>
      <c r="P3" t="s">
        <v>44</v>
      </c>
      <c r="Q3" t="s">
        <v>157</v>
      </c>
      <c r="R3" t="s">
        <v>216</v>
      </c>
      <c r="S3" t="s">
        <v>217</v>
      </c>
      <c r="T3" t="s">
        <v>222</v>
      </c>
    </row>
    <row r="4" spans="1:20" x14ac:dyDescent="0.25">
      <c r="A4">
        <v>2</v>
      </c>
      <c r="B4" t="s">
        <v>8</v>
      </c>
      <c r="C4">
        <v>0</v>
      </c>
      <c r="D4">
        <v>2010</v>
      </c>
      <c r="E4">
        <v>1</v>
      </c>
      <c r="F4">
        <v>1300000</v>
      </c>
      <c r="H4">
        <v>1300000</v>
      </c>
      <c r="I4">
        <v>1300000</v>
      </c>
      <c r="J4">
        <v>1300000</v>
      </c>
      <c r="K4">
        <v>1300000</v>
      </c>
      <c r="L4">
        <v>1300000</v>
      </c>
      <c r="O4" s="3">
        <v>1970</v>
      </c>
      <c r="P4" s="4"/>
      <c r="Q4" s="4"/>
      <c r="R4" s="4"/>
      <c r="S4" s="4"/>
      <c r="T4" s="4"/>
    </row>
    <row r="5" spans="1:20" x14ac:dyDescent="0.25">
      <c r="A5">
        <v>3</v>
      </c>
      <c r="B5" t="s">
        <v>8</v>
      </c>
      <c r="C5">
        <v>0</v>
      </c>
      <c r="D5">
        <v>2013</v>
      </c>
      <c r="E5">
        <v>4</v>
      </c>
      <c r="F5">
        <v>2937500</v>
      </c>
      <c r="G5">
        <v>994463.84214476706</v>
      </c>
      <c r="H5">
        <v>1750000</v>
      </c>
      <c r="I5">
        <v>2312500</v>
      </c>
      <c r="J5">
        <v>3050000</v>
      </c>
      <c r="K5">
        <v>3675000</v>
      </c>
      <c r="L5">
        <v>3900000</v>
      </c>
      <c r="O5" s="3">
        <v>2001</v>
      </c>
      <c r="P5" s="4"/>
      <c r="Q5" s="4">
        <v>896000</v>
      </c>
      <c r="R5" s="4"/>
      <c r="S5" s="4"/>
      <c r="T5" s="4">
        <v>896000</v>
      </c>
    </row>
    <row r="6" spans="1:20" x14ac:dyDescent="0.25">
      <c r="A6">
        <v>4</v>
      </c>
      <c r="B6" t="s">
        <v>8</v>
      </c>
      <c r="C6">
        <v>0</v>
      </c>
      <c r="D6">
        <v>2014</v>
      </c>
      <c r="E6">
        <v>2</v>
      </c>
      <c r="F6">
        <v>1800000</v>
      </c>
      <c r="G6">
        <v>141421.356237309</v>
      </c>
      <c r="H6">
        <v>1700000</v>
      </c>
      <c r="I6">
        <v>1750000</v>
      </c>
      <c r="J6">
        <v>1800000</v>
      </c>
      <c r="K6">
        <v>1850000</v>
      </c>
      <c r="L6">
        <v>1900000</v>
      </c>
      <c r="O6" s="3">
        <v>2003</v>
      </c>
      <c r="P6" s="4"/>
      <c r="Q6" s="4"/>
      <c r="R6" s="4"/>
      <c r="S6" s="4"/>
      <c r="T6" s="4"/>
    </row>
    <row r="7" spans="1:20" x14ac:dyDescent="0.25">
      <c r="A7">
        <v>5</v>
      </c>
      <c r="B7" t="s">
        <v>8</v>
      </c>
      <c r="C7">
        <v>0</v>
      </c>
      <c r="D7">
        <v>2015</v>
      </c>
      <c r="E7">
        <v>4</v>
      </c>
      <c r="F7">
        <v>2596250</v>
      </c>
      <c r="G7">
        <v>629462.40290160803</v>
      </c>
      <c r="H7">
        <v>1975000</v>
      </c>
      <c r="I7">
        <v>2106250</v>
      </c>
      <c r="J7">
        <v>2575000</v>
      </c>
      <c r="K7">
        <v>3065000</v>
      </c>
      <c r="L7">
        <v>3260000</v>
      </c>
      <c r="O7" s="3">
        <v>2004</v>
      </c>
      <c r="P7" s="4"/>
      <c r="Q7" s="4">
        <v>1755000</v>
      </c>
      <c r="R7" s="4"/>
      <c r="S7" s="4"/>
      <c r="T7" s="4">
        <v>1755000</v>
      </c>
    </row>
    <row r="8" spans="1:20" x14ac:dyDescent="0.25">
      <c r="A8">
        <v>6</v>
      </c>
      <c r="B8" t="s">
        <v>8</v>
      </c>
      <c r="C8">
        <v>0</v>
      </c>
      <c r="D8">
        <v>2016</v>
      </c>
      <c r="E8">
        <v>3</v>
      </c>
      <c r="F8">
        <v>5000000</v>
      </c>
      <c r="G8">
        <v>926012.95887260605</v>
      </c>
      <c r="H8">
        <v>4100000</v>
      </c>
      <c r="I8">
        <v>4525000</v>
      </c>
      <c r="J8">
        <v>4950000</v>
      </c>
      <c r="K8">
        <v>5450000</v>
      </c>
      <c r="L8">
        <v>5950000</v>
      </c>
      <c r="O8" s="3">
        <v>2005</v>
      </c>
      <c r="P8" s="4"/>
      <c r="Q8" s="4">
        <v>1968000</v>
      </c>
      <c r="R8" s="4"/>
      <c r="S8" s="4"/>
      <c r="T8" s="4">
        <v>1968000</v>
      </c>
    </row>
    <row r="9" spans="1:20" x14ac:dyDescent="0.25">
      <c r="A9">
        <v>7</v>
      </c>
      <c r="B9" t="s">
        <v>8</v>
      </c>
      <c r="C9">
        <v>0</v>
      </c>
      <c r="D9">
        <v>2017</v>
      </c>
      <c r="E9">
        <v>4</v>
      </c>
      <c r="F9">
        <v>4500000</v>
      </c>
      <c r="G9">
        <v>2526196.0863453699</v>
      </c>
      <c r="H9">
        <v>2350000</v>
      </c>
      <c r="I9">
        <v>2837500</v>
      </c>
      <c r="J9">
        <v>3825000</v>
      </c>
      <c r="K9">
        <v>5487500</v>
      </c>
      <c r="L9">
        <v>8000000</v>
      </c>
      <c r="O9" s="3">
        <v>2006</v>
      </c>
      <c r="P9" s="4"/>
      <c r="Q9" s="4">
        <v>1318000</v>
      </c>
      <c r="R9" s="4"/>
      <c r="S9" s="4">
        <v>425000</v>
      </c>
      <c r="T9" s="4">
        <v>1743000</v>
      </c>
    </row>
    <row r="10" spans="1:20" x14ac:dyDescent="0.25">
      <c r="A10">
        <v>8</v>
      </c>
      <c r="B10" t="s">
        <v>8</v>
      </c>
      <c r="C10">
        <v>0</v>
      </c>
      <c r="D10">
        <v>2018</v>
      </c>
      <c r="E10">
        <v>2</v>
      </c>
      <c r="F10">
        <v>4975000</v>
      </c>
      <c r="G10">
        <v>1096015.51083914</v>
      </c>
      <c r="H10">
        <v>4200000</v>
      </c>
      <c r="I10">
        <v>4587500</v>
      </c>
      <c r="J10">
        <v>4975000</v>
      </c>
      <c r="K10">
        <v>5362500</v>
      </c>
      <c r="L10">
        <v>5750000</v>
      </c>
      <c r="O10" s="3">
        <v>2007</v>
      </c>
      <c r="P10" s="4"/>
      <c r="Q10" s="4">
        <v>3940500</v>
      </c>
      <c r="R10" s="4"/>
      <c r="S10" s="4"/>
      <c r="T10" s="4">
        <v>3940500</v>
      </c>
    </row>
    <row r="11" spans="1:20" x14ac:dyDescent="0.25">
      <c r="A11">
        <v>9</v>
      </c>
      <c r="B11" t="s">
        <v>8</v>
      </c>
      <c r="C11">
        <v>0</v>
      </c>
      <c r="D11">
        <v>2019</v>
      </c>
      <c r="E11">
        <v>2</v>
      </c>
      <c r="F11">
        <v>3352500</v>
      </c>
      <c r="G11">
        <v>236880.77169749301</v>
      </c>
      <c r="H11">
        <v>3185000</v>
      </c>
      <c r="I11">
        <v>3268750</v>
      </c>
      <c r="J11">
        <v>3352500</v>
      </c>
      <c r="K11">
        <v>3436250</v>
      </c>
      <c r="L11">
        <v>3520000</v>
      </c>
      <c r="O11" s="3">
        <v>2008</v>
      </c>
      <c r="P11" s="4">
        <v>1915000</v>
      </c>
      <c r="Q11" s="4">
        <v>4232888</v>
      </c>
      <c r="R11" s="4">
        <v>1605000</v>
      </c>
      <c r="S11" s="4">
        <v>999950</v>
      </c>
      <c r="T11" s="4">
        <v>8752838</v>
      </c>
    </row>
    <row r="12" spans="1:20" x14ac:dyDescent="0.25">
      <c r="A12">
        <v>10</v>
      </c>
      <c r="B12" t="s">
        <v>8</v>
      </c>
      <c r="C12">
        <v>0</v>
      </c>
      <c r="D12">
        <v>2020</v>
      </c>
      <c r="E12">
        <v>3</v>
      </c>
      <c r="F12">
        <v>4513333.3333333302</v>
      </c>
      <c r="G12">
        <v>4757860.1632806798</v>
      </c>
      <c r="H12">
        <v>1110000</v>
      </c>
      <c r="I12">
        <v>1795000</v>
      </c>
      <c r="J12">
        <v>2480000</v>
      </c>
      <c r="K12">
        <v>6215000</v>
      </c>
      <c r="L12">
        <v>9950000</v>
      </c>
      <c r="O12" s="3">
        <v>2009</v>
      </c>
      <c r="P12" s="4">
        <v>1030000</v>
      </c>
      <c r="Q12" s="4">
        <v>5049000</v>
      </c>
      <c r="R12" s="4">
        <v>1614000</v>
      </c>
      <c r="S12" s="4">
        <v>1200000</v>
      </c>
      <c r="T12" s="4">
        <v>8893000</v>
      </c>
    </row>
    <row r="13" spans="1:20" x14ac:dyDescent="0.25">
      <c r="A13">
        <v>11</v>
      </c>
      <c r="B13" t="s">
        <v>8</v>
      </c>
      <c r="C13">
        <v>0</v>
      </c>
      <c r="D13">
        <v>2021</v>
      </c>
      <c r="E13">
        <v>6</v>
      </c>
      <c r="F13">
        <v>5900000</v>
      </c>
      <c r="G13">
        <v>5921570.7375661703</v>
      </c>
      <c r="H13">
        <v>2150000</v>
      </c>
      <c r="I13">
        <v>3537500</v>
      </c>
      <c r="J13">
        <v>3900000</v>
      </c>
      <c r="K13">
        <v>4075000</v>
      </c>
      <c r="L13">
        <v>17900000</v>
      </c>
      <c r="O13" s="3">
        <v>2010</v>
      </c>
      <c r="P13" s="4">
        <v>1448500</v>
      </c>
      <c r="Q13" s="4">
        <v>5720500</v>
      </c>
      <c r="R13" s="4">
        <v>1225000</v>
      </c>
      <c r="S13" s="4">
        <v>2515000</v>
      </c>
      <c r="T13" s="4">
        <v>10909000</v>
      </c>
    </row>
    <row r="14" spans="1:20" x14ac:dyDescent="0.25">
      <c r="A14">
        <v>12</v>
      </c>
      <c r="B14" t="s">
        <v>8</v>
      </c>
      <c r="C14">
        <v>200</v>
      </c>
      <c r="D14">
        <v>2016</v>
      </c>
      <c r="E14">
        <v>1</v>
      </c>
      <c r="F14">
        <v>430000</v>
      </c>
      <c r="H14">
        <v>430000</v>
      </c>
      <c r="I14">
        <v>430000</v>
      </c>
      <c r="J14">
        <v>430000</v>
      </c>
      <c r="K14">
        <v>430000</v>
      </c>
      <c r="L14">
        <v>430000</v>
      </c>
      <c r="O14" s="3">
        <v>2011</v>
      </c>
      <c r="P14" s="4">
        <v>1472500</v>
      </c>
      <c r="Q14" s="4">
        <v>5458000</v>
      </c>
      <c r="R14" s="4">
        <v>2130000</v>
      </c>
      <c r="S14" s="4">
        <v>1773000</v>
      </c>
      <c r="T14" s="4">
        <v>10833500</v>
      </c>
    </row>
    <row r="15" spans="1:20" x14ac:dyDescent="0.25">
      <c r="A15">
        <v>13</v>
      </c>
      <c r="B15" t="s">
        <v>8</v>
      </c>
      <c r="C15">
        <v>200</v>
      </c>
      <c r="D15">
        <v>2021</v>
      </c>
      <c r="E15">
        <v>1</v>
      </c>
      <c r="F15">
        <v>782000</v>
      </c>
      <c r="H15">
        <v>782000</v>
      </c>
      <c r="I15">
        <v>782000</v>
      </c>
      <c r="J15">
        <v>782000</v>
      </c>
      <c r="K15">
        <v>782000</v>
      </c>
      <c r="L15">
        <v>782000</v>
      </c>
      <c r="O15" s="3">
        <v>2012</v>
      </c>
      <c r="P15" s="4">
        <v>2122500</v>
      </c>
      <c r="Q15" s="4">
        <v>5178750</v>
      </c>
      <c r="R15" s="4">
        <v>2800000</v>
      </c>
      <c r="S15" s="4">
        <v>1823000</v>
      </c>
      <c r="T15" s="4">
        <v>11924250</v>
      </c>
    </row>
    <row r="16" spans="1:20" x14ac:dyDescent="0.25">
      <c r="A16">
        <v>14</v>
      </c>
      <c r="B16" t="s">
        <v>8</v>
      </c>
      <c r="C16">
        <v>400</v>
      </c>
      <c r="D16">
        <v>2016</v>
      </c>
      <c r="E16">
        <v>1</v>
      </c>
      <c r="F16">
        <v>495000</v>
      </c>
      <c r="H16">
        <v>495000</v>
      </c>
      <c r="I16">
        <v>495000</v>
      </c>
      <c r="J16">
        <v>495000</v>
      </c>
      <c r="K16">
        <v>495000</v>
      </c>
      <c r="L16">
        <v>495000</v>
      </c>
      <c r="O16" s="3">
        <v>2013</v>
      </c>
      <c r="P16" s="4">
        <v>2622000</v>
      </c>
      <c r="Q16" s="4">
        <v>5768000</v>
      </c>
      <c r="R16" s="4">
        <v>1900832</v>
      </c>
      <c r="S16" s="4">
        <v>2062000</v>
      </c>
      <c r="T16" s="4">
        <v>12352832</v>
      </c>
    </row>
    <row r="17" spans="1:20" x14ac:dyDescent="0.25">
      <c r="A17">
        <v>15</v>
      </c>
      <c r="B17" t="s">
        <v>8</v>
      </c>
      <c r="C17">
        <v>600</v>
      </c>
      <c r="D17">
        <v>2022</v>
      </c>
      <c r="E17">
        <v>0</v>
      </c>
      <c r="O17" s="3">
        <v>2014</v>
      </c>
      <c r="P17" s="4">
        <v>1700000</v>
      </c>
      <c r="Q17" s="4">
        <v>6441000</v>
      </c>
      <c r="R17" s="4">
        <v>2425000</v>
      </c>
      <c r="S17" s="4">
        <v>2419000</v>
      </c>
      <c r="T17" s="4">
        <v>12985000</v>
      </c>
    </row>
    <row r="18" spans="1:20" x14ac:dyDescent="0.25">
      <c r="A18">
        <v>16</v>
      </c>
      <c r="B18" t="s">
        <v>8</v>
      </c>
      <c r="C18">
        <v>800</v>
      </c>
      <c r="D18">
        <v>2013</v>
      </c>
      <c r="E18">
        <v>1</v>
      </c>
      <c r="F18">
        <v>515000</v>
      </c>
      <c r="H18">
        <v>515000</v>
      </c>
      <c r="I18">
        <v>515000</v>
      </c>
      <c r="J18">
        <v>515000</v>
      </c>
      <c r="K18">
        <v>515000</v>
      </c>
      <c r="L18">
        <v>515000</v>
      </c>
      <c r="O18" s="3">
        <v>2015</v>
      </c>
      <c r="P18" s="4">
        <v>4723000</v>
      </c>
      <c r="Q18" s="4">
        <v>7906250</v>
      </c>
      <c r="R18" s="4">
        <v>1220000</v>
      </c>
      <c r="S18" s="4">
        <v>2740500</v>
      </c>
      <c r="T18" s="4">
        <v>16589750</v>
      </c>
    </row>
    <row r="19" spans="1:20" x14ac:dyDescent="0.25">
      <c r="A19">
        <v>17</v>
      </c>
      <c r="B19" t="s">
        <v>44</v>
      </c>
      <c r="C19">
        <v>0</v>
      </c>
      <c r="D19">
        <v>2008</v>
      </c>
      <c r="E19">
        <v>1</v>
      </c>
      <c r="F19">
        <v>570000</v>
      </c>
      <c r="H19">
        <v>570000</v>
      </c>
      <c r="I19">
        <v>570000</v>
      </c>
      <c r="J19">
        <v>570000</v>
      </c>
      <c r="K19">
        <v>570000</v>
      </c>
      <c r="L19">
        <v>570000</v>
      </c>
      <c r="O19" s="3">
        <v>2016</v>
      </c>
      <c r="P19" s="4">
        <v>5217500</v>
      </c>
      <c r="Q19" s="4">
        <v>8052000</v>
      </c>
      <c r="R19" s="4">
        <v>2243500</v>
      </c>
      <c r="S19" s="4">
        <v>4376000</v>
      </c>
      <c r="T19" s="4">
        <v>19889000</v>
      </c>
    </row>
    <row r="20" spans="1:20" x14ac:dyDescent="0.25">
      <c r="A20">
        <v>18</v>
      </c>
      <c r="B20" t="s">
        <v>44</v>
      </c>
      <c r="C20">
        <v>0</v>
      </c>
      <c r="D20">
        <v>2009</v>
      </c>
      <c r="E20">
        <v>3</v>
      </c>
      <c r="F20">
        <v>557666.66666666605</v>
      </c>
      <c r="G20">
        <v>50013.3315560294</v>
      </c>
      <c r="H20">
        <v>523000</v>
      </c>
      <c r="I20">
        <v>529000</v>
      </c>
      <c r="J20">
        <v>535000</v>
      </c>
      <c r="K20">
        <v>575000</v>
      </c>
      <c r="L20">
        <v>615000</v>
      </c>
      <c r="O20" s="3">
        <v>2017</v>
      </c>
      <c r="P20" s="4">
        <v>5011550</v>
      </c>
      <c r="Q20" s="4">
        <v>8581500</v>
      </c>
      <c r="R20" s="4">
        <v>1225000</v>
      </c>
      <c r="S20" s="4">
        <v>4399000</v>
      </c>
      <c r="T20" s="4">
        <v>19217050</v>
      </c>
    </row>
    <row r="21" spans="1:20" x14ac:dyDescent="0.25">
      <c r="A21">
        <v>19</v>
      </c>
      <c r="B21" t="s">
        <v>44</v>
      </c>
      <c r="C21">
        <v>0</v>
      </c>
      <c r="D21">
        <v>2012</v>
      </c>
      <c r="E21">
        <v>0</v>
      </c>
      <c r="O21" s="3">
        <v>2018</v>
      </c>
      <c r="P21" s="4">
        <v>4878500</v>
      </c>
      <c r="Q21" s="4">
        <v>7888500</v>
      </c>
      <c r="R21" s="4">
        <v>1250000</v>
      </c>
      <c r="S21" s="4">
        <v>2796000</v>
      </c>
      <c r="T21" s="4">
        <v>16813000</v>
      </c>
    </row>
    <row r="22" spans="1:20" x14ac:dyDescent="0.25">
      <c r="A22">
        <v>20</v>
      </c>
      <c r="B22" t="s">
        <v>44</v>
      </c>
      <c r="C22">
        <v>0</v>
      </c>
      <c r="D22">
        <v>2013</v>
      </c>
      <c r="E22">
        <v>3</v>
      </c>
      <c r="F22">
        <v>1140000</v>
      </c>
      <c r="G22">
        <v>108282.03913853801</v>
      </c>
      <c r="H22">
        <v>1025000</v>
      </c>
      <c r="I22">
        <v>1090000</v>
      </c>
      <c r="J22">
        <v>1155000</v>
      </c>
      <c r="K22">
        <v>1197500</v>
      </c>
      <c r="L22">
        <v>1240000</v>
      </c>
      <c r="O22" s="3">
        <v>2019</v>
      </c>
      <c r="P22" s="4">
        <v>5550500</v>
      </c>
      <c r="Q22" s="4">
        <v>7618250</v>
      </c>
      <c r="R22" s="4">
        <v>3070000</v>
      </c>
      <c r="S22" s="4">
        <v>2678944</v>
      </c>
      <c r="T22" s="4">
        <v>18917694</v>
      </c>
    </row>
    <row r="23" spans="1:20" x14ac:dyDescent="0.25">
      <c r="A23">
        <v>21</v>
      </c>
      <c r="B23" t="s">
        <v>44</v>
      </c>
      <c r="C23">
        <v>0</v>
      </c>
      <c r="D23">
        <v>2015</v>
      </c>
      <c r="E23">
        <v>1</v>
      </c>
      <c r="F23">
        <v>750000</v>
      </c>
      <c r="H23">
        <v>750000</v>
      </c>
      <c r="I23">
        <v>750000</v>
      </c>
      <c r="J23">
        <v>750000</v>
      </c>
      <c r="K23">
        <v>750000</v>
      </c>
      <c r="L23">
        <v>750000</v>
      </c>
      <c r="O23" s="3">
        <v>2020</v>
      </c>
      <c r="P23" s="4">
        <v>5810000</v>
      </c>
      <c r="Q23" s="4">
        <v>8155500</v>
      </c>
      <c r="R23" s="4">
        <v>4050000</v>
      </c>
      <c r="S23" s="4">
        <v>3865544</v>
      </c>
      <c r="T23" s="4">
        <v>21881044</v>
      </c>
    </row>
    <row r="24" spans="1:20" x14ac:dyDescent="0.25">
      <c r="A24">
        <v>22</v>
      </c>
      <c r="B24" t="s">
        <v>44</v>
      </c>
      <c r="C24">
        <v>0</v>
      </c>
      <c r="D24">
        <v>2016</v>
      </c>
      <c r="E24">
        <v>6</v>
      </c>
      <c r="F24">
        <v>1487500</v>
      </c>
      <c r="G24">
        <v>553019.98155581998</v>
      </c>
      <c r="H24">
        <v>980000</v>
      </c>
      <c r="I24">
        <v>1122000</v>
      </c>
      <c r="J24">
        <v>1330000</v>
      </c>
      <c r="K24">
        <v>1650500</v>
      </c>
      <c r="L24">
        <v>2475000</v>
      </c>
      <c r="O24" s="3">
        <v>2021</v>
      </c>
      <c r="P24" s="4">
        <v>8600944</v>
      </c>
      <c r="Q24" s="4">
        <v>10309500</v>
      </c>
      <c r="R24" s="4">
        <v>4318500</v>
      </c>
      <c r="S24" s="4">
        <v>2962500</v>
      </c>
      <c r="T24" s="4">
        <v>26191444</v>
      </c>
    </row>
    <row r="25" spans="1:20" x14ac:dyDescent="0.25">
      <c r="A25">
        <v>23</v>
      </c>
      <c r="B25" t="s">
        <v>44</v>
      </c>
      <c r="C25">
        <v>0</v>
      </c>
      <c r="D25">
        <v>2017</v>
      </c>
      <c r="E25">
        <v>4</v>
      </c>
      <c r="F25">
        <v>1501500</v>
      </c>
      <c r="G25">
        <v>585222.74961476505</v>
      </c>
      <c r="H25">
        <v>921000</v>
      </c>
      <c r="I25">
        <v>1092750</v>
      </c>
      <c r="J25">
        <v>1430000</v>
      </c>
      <c r="K25">
        <v>1838750</v>
      </c>
      <c r="L25">
        <v>2225000</v>
      </c>
      <c r="O25" s="3">
        <v>2022</v>
      </c>
      <c r="P25" s="4">
        <v>5882500</v>
      </c>
      <c r="Q25" s="4">
        <v>10600450</v>
      </c>
      <c r="R25" s="4">
        <v>3837500</v>
      </c>
      <c r="S25" s="4">
        <v>2550500</v>
      </c>
      <c r="T25" s="4">
        <v>22870950</v>
      </c>
    </row>
    <row r="26" spans="1:20" x14ac:dyDescent="0.25">
      <c r="A26">
        <v>24</v>
      </c>
      <c r="B26" t="s">
        <v>44</v>
      </c>
      <c r="C26">
        <v>0</v>
      </c>
      <c r="D26">
        <v>2018</v>
      </c>
      <c r="E26">
        <v>4</v>
      </c>
      <c r="F26">
        <v>1148922.25</v>
      </c>
      <c r="G26">
        <v>541544.01561361202</v>
      </c>
      <c r="H26">
        <v>460000</v>
      </c>
      <c r="I26">
        <v>907750</v>
      </c>
      <c r="J26">
        <v>1191000</v>
      </c>
      <c r="K26">
        <v>1432172.25</v>
      </c>
      <c r="L26">
        <v>1753689</v>
      </c>
      <c r="O26" s="3" t="s">
        <v>222</v>
      </c>
      <c r="P26" s="4">
        <v>57984994</v>
      </c>
      <c r="Q26" s="4">
        <v>116837588</v>
      </c>
      <c r="R26" s="4">
        <v>34914332</v>
      </c>
      <c r="S26" s="4">
        <v>39585938</v>
      </c>
      <c r="T26" s="4">
        <v>249322852</v>
      </c>
    </row>
    <row r="27" spans="1:20" x14ac:dyDescent="0.25">
      <c r="A27">
        <v>25</v>
      </c>
      <c r="B27" t="s">
        <v>44</v>
      </c>
      <c r="C27">
        <v>0</v>
      </c>
      <c r="D27">
        <v>2019</v>
      </c>
      <c r="E27">
        <v>6</v>
      </c>
      <c r="F27">
        <v>1651000</v>
      </c>
      <c r="G27">
        <v>975145.11740560899</v>
      </c>
      <c r="H27">
        <v>650000</v>
      </c>
      <c r="I27">
        <v>761250</v>
      </c>
      <c r="J27">
        <v>1605500</v>
      </c>
      <c r="K27">
        <v>2557750</v>
      </c>
      <c r="L27">
        <v>2690000</v>
      </c>
    </row>
    <row r="28" spans="1:20" x14ac:dyDescent="0.25">
      <c r="A28">
        <v>26</v>
      </c>
      <c r="B28" t="s">
        <v>44</v>
      </c>
      <c r="C28">
        <v>0</v>
      </c>
      <c r="D28">
        <v>2020</v>
      </c>
      <c r="E28">
        <v>4</v>
      </c>
      <c r="F28">
        <v>1891250</v>
      </c>
      <c r="G28">
        <v>762652.99011629994</v>
      </c>
      <c r="H28">
        <v>1165000</v>
      </c>
      <c r="I28">
        <v>1266250</v>
      </c>
      <c r="J28">
        <v>1925000</v>
      </c>
      <c r="K28">
        <v>2550000</v>
      </c>
      <c r="L28">
        <v>2550000</v>
      </c>
    </row>
    <row r="29" spans="1:20" x14ac:dyDescent="0.25">
      <c r="A29">
        <v>27</v>
      </c>
      <c r="B29" t="s">
        <v>44</v>
      </c>
      <c r="C29">
        <v>0</v>
      </c>
      <c r="D29">
        <v>2021</v>
      </c>
      <c r="E29">
        <v>14</v>
      </c>
      <c r="F29">
        <v>1371642.8571428501</v>
      </c>
      <c r="G29">
        <v>466102.26793679502</v>
      </c>
      <c r="H29">
        <v>510000</v>
      </c>
      <c r="I29">
        <v>1030250</v>
      </c>
      <c r="J29">
        <v>1560000</v>
      </c>
      <c r="K29">
        <v>1710000</v>
      </c>
      <c r="L29">
        <v>1835000</v>
      </c>
    </row>
    <row r="30" spans="1:20" x14ac:dyDescent="0.25">
      <c r="A30">
        <v>28</v>
      </c>
      <c r="B30" t="s">
        <v>44</v>
      </c>
      <c r="C30">
        <v>0</v>
      </c>
      <c r="D30">
        <v>2022</v>
      </c>
      <c r="E30">
        <v>4</v>
      </c>
      <c r="F30">
        <v>1169500</v>
      </c>
      <c r="G30">
        <v>488986.36654477997</v>
      </c>
      <c r="H30">
        <v>738000</v>
      </c>
      <c r="I30">
        <v>754500</v>
      </c>
      <c r="J30">
        <v>1140000</v>
      </c>
      <c r="K30">
        <v>1555000</v>
      </c>
      <c r="L30">
        <v>1660000</v>
      </c>
    </row>
    <row r="31" spans="1:20" x14ac:dyDescent="0.25">
      <c r="A31">
        <v>29</v>
      </c>
      <c r="B31" t="s">
        <v>44</v>
      </c>
      <c r="C31">
        <v>200</v>
      </c>
      <c r="D31">
        <v>2008</v>
      </c>
      <c r="E31">
        <v>4</v>
      </c>
      <c r="F31">
        <v>695750</v>
      </c>
      <c r="G31">
        <v>253203.96916320201</v>
      </c>
      <c r="H31">
        <v>403000</v>
      </c>
      <c r="I31">
        <v>535750</v>
      </c>
      <c r="J31">
        <v>705000</v>
      </c>
      <c r="K31">
        <v>865000</v>
      </c>
      <c r="L31">
        <v>970000</v>
      </c>
    </row>
    <row r="32" spans="1:20" x14ac:dyDescent="0.25">
      <c r="A32">
        <v>30</v>
      </c>
      <c r="B32" t="s">
        <v>44</v>
      </c>
      <c r="C32">
        <v>200</v>
      </c>
      <c r="D32">
        <v>2009</v>
      </c>
      <c r="E32">
        <v>5</v>
      </c>
      <c r="F32">
        <v>489600</v>
      </c>
      <c r="G32">
        <v>218828.24314973599</v>
      </c>
      <c r="H32">
        <v>265000</v>
      </c>
      <c r="I32">
        <v>280000</v>
      </c>
      <c r="J32">
        <v>495000</v>
      </c>
      <c r="K32">
        <v>653000</v>
      </c>
      <c r="L32">
        <v>755000</v>
      </c>
    </row>
    <row r="33" spans="1:12" x14ac:dyDescent="0.25">
      <c r="A33">
        <v>31</v>
      </c>
      <c r="B33" t="s">
        <v>44</v>
      </c>
      <c r="C33">
        <v>200</v>
      </c>
      <c r="D33">
        <v>2010</v>
      </c>
      <c r="E33">
        <v>6</v>
      </c>
      <c r="F33">
        <v>829500</v>
      </c>
      <c r="G33">
        <v>399213.60197267798</v>
      </c>
      <c r="H33">
        <v>510000</v>
      </c>
      <c r="I33">
        <v>564000</v>
      </c>
      <c r="J33">
        <v>617500</v>
      </c>
      <c r="K33">
        <v>1122500</v>
      </c>
      <c r="L33">
        <v>1395000</v>
      </c>
    </row>
    <row r="34" spans="1:12" x14ac:dyDescent="0.25">
      <c r="A34">
        <v>32</v>
      </c>
      <c r="B34" t="s">
        <v>44</v>
      </c>
      <c r="C34">
        <v>200</v>
      </c>
      <c r="D34">
        <v>2011</v>
      </c>
      <c r="E34">
        <v>5</v>
      </c>
      <c r="F34">
        <v>717200</v>
      </c>
      <c r="G34">
        <v>152599.80340747401</v>
      </c>
      <c r="H34">
        <v>465000</v>
      </c>
      <c r="I34">
        <v>700000</v>
      </c>
      <c r="J34">
        <v>760000</v>
      </c>
      <c r="K34">
        <v>801000</v>
      </c>
      <c r="L34">
        <v>860000</v>
      </c>
    </row>
    <row r="35" spans="1:12" x14ac:dyDescent="0.25">
      <c r="A35">
        <v>33</v>
      </c>
      <c r="B35" t="s">
        <v>44</v>
      </c>
      <c r="C35">
        <v>200</v>
      </c>
      <c r="D35">
        <v>2012</v>
      </c>
      <c r="E35">
        <v>11</v>
      </c>
      <c r="F35">
        <v>627209.09090909001</v>
      </c>
      <c r="G35">
        <v>135869.425954078</v>
      </c>
      <c r="H35">
        <v>445000</v>
      </c>
      <c r="I35">
        <v>512500</v>
      </c>
      <c r="J35">
        <v>650000</v>
      </c>
      <c r="K35">
        <v>757500</v>
      </c>
      <c r="L35">
        <v>820000</v>
      </c>
    </row>
    <row r="36" spans="1:12" x14ac:dyDescent="0.25">
      <c r="A36">
        <v>34</v>
      </c>
      <c r="B36" t="s">
        <v>44</v>
      </c>
      <c r="C36">
        <v>200</v>
      </c>
      <c r="D36">
        <v>2013</v>
      </c>
      <c r="E36">
        <v>23</v>
      </c>
      <c r="F36">
        <v>1001263.13043478</v>
      </c>
      <c r="G36">
        <v>716660.46352986805</v>
      </c>
      <c r="H36">
        <v>470500</v>
      </c>
      <c r="I36">
        <v>678750</v>
      </c>
      <c r="J36">
        <v>753000</v>
      </c>
      <c r="K36">
        <v>1046388</v>
      </c>
      <c r="L36">
        <v>4000000</v>
      </c>
    </row>
    <row r="37" spans="1:12" x14ac:dyDescent="0.25">
      <c r="A37">
        <v>35</v>
      </c>
      <c r="B37" t="s">
        <v>44</v>
      </c>
      <c r="C37">
        <v>200</v>
      </c>
      <c r="D37">
        <v>2014</v>
      </c>
      <c r="E37">
        <v>19</v>
      </c>
      <c r="F37">
        <v>938473.68421052594</v>
      </c>
      <c r="G37">
        <v>417153.09851700597</v>
      </c>
      <c r="H37">
        <v>500000</v>
      </c>
      <c r="I37">
        <v>677500</v>
      </c>
      <c r="J37">
        <v>780000</v>
      </c>
      <c r="K37">
        <v>1072500</v>
      </c>
      <c r="L37">
        <v>2040000</v>
      </c>
    </row>
    <row r="38" spans="1:12" x14ac:dyDescent="0.25">
      <c r="A38">
        <v>36</v>
      </c>
      <c r="B38" t="s">
        <v>44</v>
      </c>
      <c r="C38">
        <v>200</v>
      </c>
      <c r="D38">
        <v>2015</v>
      </c>
      <c r="E38">
        <v>33</v>
      </c>
      <c r="F38">
        <v>1057545.4545454499</v>
      </c>
      <c r="G38">
        <v>263361.60275715601</v>
      </c>
      <c r="H38">
        <v>475000</v>
      </c>
      <c r="I38">
        <v>870000</v>
      </c>
      <c r="J38">
        <v>985000</v>
      </c>
      <c r="K38">
        <v>1175000</v>
      </c>
      <c r="L38">
        <v>1700000</v>
      </c>
    </row>
    <row r="39" spans="1:12" x14ac:dyDescent="0.25">
      <c r="A39">
        <v>37</v>
      </c>
      <c r="B39" t="s">
        <v>44</v>
      </c>
      <c r="C39">
        <v>200</v>
      </c>
      <c r="D39">
        <v>2016</v>
      </c>
      <c r="E39">
        <v>51</v>
      </c>
      <c r="F39">
        <v>1056305.88235294</v>
      </c>
      <c r="G39">
        <v>385145.64227666601</v>
      </c>
      <c r="H39">
        <v>460000</v>
      </c>
      <c r="I39">
        <v>829000</v>
      </c>
      <c r="J39">
        <v>975000</v>
      </c>
      <c r="K39">
        <v>1225000</v>
      </c>
      <c r="L39">
        <v>2600000</v>
      </c>
    </row>
    <row r="40" spans="1:12" x14ac:dyDescent="0.25">
      <c r="A40">
        <v>38</v>
      </c>
      <c r="B40" t="s">
        <v>44</v>
      </c>
      <c r="C40">
        <v>200</v>
      </c>
      <c r="D40">
        <v>2017</v>
      </c>
      <c r="E40">
        <v>55</v>
      </c>
      <c r="F40">
        <v>1211580.9090909001</v>
      </c>
      <c r="G40">
        <v>407445.82922047202</v>
      </c>
      <c r="H40">
        <v>415000</v>
      </c>
      <c r="I40">
        <v>1012500</v>
      </c>
      <c r="J40">
        <v>1151550</v>
      </c>
      <c r="K40">
        <v>1365000</v>
      </c>
      <c r="L40">
        <v>3120000</v>
      </c>
    </row>
    <row r="41" spans="1:12" x14ac:dyDescent="0.25">
      <c r="A41">
        <v>39</v>
      </c>
      <c r="B41" t="s">
        <v>44</v>
      </c>
      <c r="C41">
        <v>200</v>
      </c>
      <c r="D41">
        <v>2018</v>
      </c>
      <c r="E41">
        <v>61</v>
      </c>
      <c r="F41">
        <v>1169673.6065573699</v>
      </c>
      <c r="G41">
        <v>468609.58728289203</v>
      </c>
      <c r="H41">
        <v>601000</v>
      </c>
      <c r="I41">
        <v>887000</v>
      </c>
      <c r="J41">
        <v>1050000</v>
      </c>
      <c r="K41">
        <v>1307500</v>
      </c>
      <c r="L41">
        <v>3300000</v>
      </c>
    </row>
    <row r="42" spans="1:12" x14ac:dyDescent="0.25">
      <c r="A42">
        <v>40</v>
      </c>
      <c r="B42" t="s">
        <v>44</v>
      </c>
      <c r="C42">
        <v>200</v>
      </c>
      <c r="D42">
        <v>2019</v>
      </c>
      <c r="E42">
        <v>68</v>
      </c>
      <c r="F42">
        <v>1128184.5588235201</v>
      </c>
      <c r="G42">
        <v>414752.91576866299</v>
      </c>
      <c r="H42">
        <v>515000</v>
      </c>
      <c r="I42">
        <v>865250</v>
      </c>
      <c r="J42">
        <v>1030000</v>
      </c>
      <c r="K42">
        <v>1227500</v>
      </c>
      <c r="L42">
        <v>2691000</v>
      </c>
    </row>
    <row r="43" spans="1:12" x14ac:dyDescent="0.25">
      <c r="A43">
        <v>41</v>
      </c>
      <c r="B43" t="s">
        <v>44</v>
      </c>
      <c r="C43">
        <v>200</v>
      </c>
      <c r="D43">
        <v>2020</v>
      </c>
      <c r="E43">
        <v>101</v>
      </c>
      <c r="F43">
        <v>1359033.1782178199</v>
      </c>
      <c r="G43">
        <v>421591.69991024199</v>
      </c>
      <c r="H43">
        <v>636250</v>
      </c>
      <c r="I43">
        <v>1020000</v>
      </c>
      <c r="J43">
        <v>1310000</v>
      </c>
      <c r="K43">
        <v>1690000</v>
      </c>
      <c r="L43">
        <v>2570000</v>
      </c>
    </row>
    <row r="44" spans="1:12" x14ac:dyDescent="0.25">
      <c r="A44">
        <v>42</v>
      </c>
      <c r="B44" t="s">
        <v>44</v>
      </c>
      <c r="C44">
        <v>200</v>
      </c>
      <c r="D44">
        <v>2021</v>
      </c>
      <c r="E44">
        <v>219</v>
      </c>
      <c r="F44">
        <v>1440701.09589041</v>
      </c>
      <c r="G44">
        <v>441826.94745096599</v>
      </c>
      <c r="H44">
        <v>650000</v>
      </c>
      <c r="I44">
        <v>1145000</v>
      </c>
      <c r="J44">
        <v>1355000</v>
      </c>
      <c r="K44">
        <v>1686250</v>
      </c>
      <c r="L44">
        <v>3260000</v>
      </c>
    </row>
    <row r="45" spans="1:12" x14ac:dyDescent="0.25">
      <c r="A45">
        <v>43</v>
      </c>
      <c r="B45" t="s">
        <v>44</v>
      </c>
      <c r="C45">
        <v>200</v>
      </c>
      <c r="D45">
        <v>2022</v>
      </c>
      <c r="E45">
        <v>150</v>
      </c>
      <c r="F45">
        <v>1335206.66666666</v>
      </c>
      <c r="G45">
        <v>403486.48832889303</v>
      </c>
      <c r="H45">
        <v>665000</v>
      </c>
      <c r="I45">
        <v>1087750</v>
      </c>
      <c r="J45">
        <v>1252500</v>
      </c>
      <c r="K45">
        <v>1503750</v>
      </c>
      <c r="L45">
        <v>2650000</v>
      </c>
    </row>
    <row r="46" spans="1:12" x14ac:dyDescent="0.25">
      <c r="A46">
        <v>44</v>
      </c>
      <c r="B46" t="s">
        <v>44</v>
      </c>
      <c r="C46">
        <v>400</v>
      </c>
      <c r="D46">
        <v>2008</v>
      </c>
      <c r="E46">
        <v>2</v>
      </c>
      <c r="F46">
        <v>640000</v>
      </c>
      <c r="G46">
        <v>148492.42404917401</v>
      </c>
      <c r="H46">
        <v>535000</v>
      </c>
      <c r="I46">
        <v>587500</v>
      </c>
      <c r="J46">
        <v>640000</v>
      </c>
      <c r="K46">
        <v>692500</v>
      </c>
      <c r="L46">
        <v>745000</v>
      </c>
    </row>
    <row r="47" spans="1:12" x14ac:dyDescent="0.25">
      <c r="A47">
        <v>45</v>
      </c>
      <c r="B47" t="s">
        <v>44</v>
      </c>
      <c r="C47">
        <v>400</v>
      </c>
      <c r="D47">
        <v>2010</v>
      </c>
      <c r="E47">
        <v>0</v>
      </c>
    </row>
    <row r="48" spans="1:12" x14ac:dyDescent="0.25">
      <c r="A48">
        <v>46</v>
      </c>
      <c r="B48" t="s">
        <v>44</v>
      </c>
      <c r="C48">
        <v>400</v>
      </c>
      <c r="D48">
        <v>2011</v>
      </c>
      <c r="E48">
        <v>2</v>
      </c>
      <c r="F48">
        <v>712500</v>
      </c>
      <c r="G48">
        <v>123743.686707645</v>
      </c>
      <c r="H48">
        <v>625000</v>
      </c>
      <c r="I48">
        <v>668750</v>
      </c>
      <c r="J48">
        <v>712500</v>
      </c>
      <c r="K48">
        <v>756250</v>
      </c>
      <c r="L48">
        <v>800000</v>
      </c>
    </row>
    <row r="49" spans="1:12" x14ac:dyDescent="0.25">
      <c r="A49">
        <v>47</v>
      </c>
      <c r="B49" t="s">
        <v>44</v>
      </c>
      <c r="C49">
        <v>400</v>
      </c>
      <c r="D49">
        <v>2012</v>
      </c>
      <c r="E49">
        <v>2</v>
      </c>
      <c r="F49">
        <v>1472500</v>
      </c>
      <c r="G49">
        <v>894490.07820098195</v>
      </c>
      <c r="H49">
        <v>840000</v>
      </c>
      <c r="I49">
        <v>1156250</v>
      </c>
      <c r="J49">
        <v>1472500</v>
      </c>
      <c r="K49">
        <v>1788750</v>
      </c>
      <c r="L49">
        <v>2105000</v>
      </c>
    </row>
    <row r="50" spans="1:12" x14ac:dyDescent="0.25">
      <c r="A50">
        <v>48</v>
      </c>
      <c r="B50" t="s">
        <v>44</v>
      </c>
      <c r="C50">
        <v>400</v>
      </c>
      <c r="D50">
        <v>2013</v>
      </c>
      <c r="E50">
        <v>3</v>
      </c>
      <c r="F50">
        <v>729666.66666666605</v>
      </c>
      <c r="G50">
        <v>113315.19462690401</v>
      </c>
      <c r="H50">
        <v>625000</v>
      </c>
      <c r="I50">
        <v>669500</v>
      </c>
      <c r="J50">
        <v>714000</v>
      </c>
      <c r="K50">
        <v>782000</v>
      </c>
      <c r="L50">
        <v>850000</v>
      </c>
    </row>
    <row r="51" spans="1:12" x14ac:dyDescent="0.25">
      <c r="A51">
        <v>49</v>
      </c>
      <c r="B51" t="s">
        <v>44</v>
      </c>
      <c r="C51">
        <v>400</v>
      </c>
      <c r="D51">
        <v>2014</v>
      </c>
      <c r="E51">
        <v>5</v>
      </c>
      <c r="F51">
        <v>952700</v>
      </c>
      <c r="G51">
        <v>133379.90853198199</v>
      </c>
      <c r="H51">
        <v>855000</v>
      </c>
      <c r="I51">
        <v>858500</v>
      </c>
      <c r="J51">
        <v>920000</v>
      </c>
      <c r="K51">
        <v>950000</v>
      </c>
      <c r="L51">
        <v>1180000</v>
      </c>
    </row>
    <row r="52" spans="1:12" x14ac:dyDescent="0.25">
      <c r="A52">
        <v>50</v>
      </c>
      <c r="B52" t="s">
        <v>44</v>
      </c>
      <c r="C52">
        <v>400</v>
      </c>
      <c r="D52">
        <v>2015</v>
      </c>
      <c r="E52">
        <v>9</v>
      </c>
      <c r="F52">
        <v>1112888.8888888799</v>
      </c>
      <c r="G52">
        <v>212677.246340813</v>
      </c>
      <c r="H52">
        <v>695000</v>
      </c>
      <c r="I52">
        <v>1020000</v>
      </c>
      <c r="J52">
        <v>1180000</v>
      </c>
      <c r="K52">
        <v>1265000</v>
      </c>
      <c r="L52">
        <v>1365000</v>
      </c>
    </row>
    <row r="53" spans="1:12" x14ac:dyDescent="0.25">
      <c r="A53">
        <v>51</v>
      </c>
      <c r="B53" t="s">
        <v>44</v>
      </c>
      <c r="C53">
        <v>400</v>
      </c>
      <c r="D53">
        <v>2016</v>
      </c>
      <c r="E53">
        <v>14</v>
      </c>
      <c r="F53">
        <v>1230571.42857142</v>
      </c>
      <c r="G53">
        <v>282671.24538416101</v>
      </c>
      <c r="H53">
        <v>860000</v>
      </c>
      <c r="I53">
        <v>1007500</v>
      </c>
      <c r="J53">
        <v>1192500</v>
      </c>
      <c r="K53">
        <v>1372500</v>
      </c>
      <c r="L53">
        <v>1725000</v>
      </c>
    </row>
    <row r="54" spans="1:12" x14ac:dyDescent="0.25">
      <c r="A54">
        <v>52</v>
      </c>
      <c r="B54" t="s">
        <v>44</v>
      </c>
      <c r="C54">
        <v>400</v>
      </c>
      <c r="D54">
        <v>2017</v>
      </c>
      <c r="E54">
        <v>11</v>
      </c>
      <c r="F54">
        <v>1432272.7272727201</v>
      </c>
      <c r="G54">
        <v>344044.79095289001</v>
      </c>
      <c r="H54">
        <v>1000000</v>
      </c>
      <c r="I54">
        <v>1260000</v>
      </c>
      <c r="J54">
        <v>1350000</v>
      </c>
      <c r="K54">
        <v>1562500</v>
      </c>
      <c r="L54">
        <v>2175000</v>
      </c>
    </row>
    <row r="55" spans="1:12" x14ac:dyDescent="0.25">
      <c r="A55">
        <v>53</v>
      </c>
      <c r="B55" t="s">
        <v>44</v>
      </c>
      <c r="C55">
        <v>400</v>
      </c>
      <c r="D55">
        <v>2018</v>
      </c>
      <c r="E55">
        <v>10</v>
      </c>
      <c r="F55">
        <v>1264500</v>
      </c>
      <c r="G55">
        <v>236107.90847501101</v>
      </c>
      <c r="H55">
        <v>780000</v>
      </c>
      <c r="I55">
        <v>1170000</v>
      </c>
      <c r="J55">
        <v>1262500</v>
      </c>
      <c r="K55">
        <v>1395000</v>
      </c>
      <c r="L55">
        <v>1680000</v>
      </c>
    </row>
    <row r="56" spans="1:12" x14ac:dyDescent="0.25">
      <c r="A56">
        <v>54</v>
      </c>
      <c r="B56" t="s">
        <v>44</v>
      </c>
      <c r="C56">
        <v>400</v>
      </c>
      <c r="D56">
        <v>2019</v>
      </c>
      <c r="E56">
        <v>11</v>
      </c>
      <c r="F56">
        <v>1751136.36363636</v>
      </c>
      <c r="G56">
        <v>1675573.4852716699</v>
      </c>
      <c r="H56">
        <v>815000</v>
      </c>
      <c r="I56">
        <v>1042500</v>
      </c>
      <c r="J56">
        <v>1165000</v>
      </c>
      <c r="K56">
        <v>1709000</v>
      </c>
      <c r="L56">
        <v>6700000</v>
      </c>
    </row>
    <row r="57" spans="1:12" x14ac:dyDescent="0.25">
      <c r="A57">
        <v>55</v>
      </c>
      <c r="B57" t="s">
        <v>44</v>
      </c>
      <c r="C57">
        <v>400</v>
      </c>
      <c r="D57">
        <v>2020</v>
      </c>
      <c r="E57">
        <v>29</v>
      </c>
      <c r="F57">
        <v>1318769.3103448199</v>
      </c>
      <c r="G57">
        <v>315468.840593206</v>
      </c>
      <c r="H57">
        <v>700000</v>
      </c>
      <c r="I57">
        <v>1145000</v>
      </c>
      <c r="J57">
        <v>1275000</v>
      </c>
      <c r="K57">
        <v>1481000</v>
      </c>
      <c r="L57">
        <v>1940000</v>
      </c>
    </row>
    <row r="58" spans="1:12" x14ac:dyDescent="0.25">
      <c r="A58">
        <v>56</v>
      </c>
      <c r="B58" t="s">
        <v>44</v>
      </c>
      <c r="C58">
        <v>400</v>
      </c>
      <c r="D58">
        <v>2021</v>
      </c>
      <c r="E58">
        <v>60</v>
      </c>
      <c r="F58">
        <v>1596228.13333333</v>
      </c>
      <c r="G58">
        <v>462479.32904525701</v>
      </c>
      <c r="H58">
        <v>720000</v>
      </c>
      <c r="I58">
        <v>1277000</v>
      </c>
      <c r="J58">
        <v>1520944</v>
      </c>
      <c r="K58">
        <v>2002500</v>
      </c>
      <c r="L58">
        <v>2450000</v>
      </c>
    </row>
    <row r="59" spans="1:12" x14ac:dyDescent="0.25">
      <c r="A59">
        <v>57</v>
      </c>
      <c r="B59" t="s">
        <v>44</v>
      </c>
      <c r="C59">
        <v>400</v>
      </c>
      <c r="D59">
        <v>2022</v>
      </c>
      <c r="E59">
        <v>15</v>
      </c>
      <c r="F59">
        <v>2046666.66666666</v>
      </c>
      <c r="G59">
        <v>654281.68536917097</v>
      </c>
      <c r="H59">
        <v>1080000</v>
      </c>
      <c r="I59">
        <v>1512500</v>
      </c>
      <c r="J59">
        <v>1810000</v>
      </c>
      <c r="K59">
        <v>2635000</v>
      </c>
      <c r="L59">
        <v>2880000</v>
      </c>
    </row>
    <row r="60" spans="1:12" x14ac:dyDescent="0.25">
      <c r="A60">
        <v>58</v>
      </c>
      <c r="B60" t="s">
        <v>44</v>
      </c>
      <c r="C60">
        <v>600</v>
      </c>
      <c r="D60">
        <v>2010</v>
      </c>
      <c r="E60">
        <v>2</v>
      </c>
      <c r="F60">
        <v>831000</v>
      </c>
      <c r="G60">
        <v>41012.193308819697</v>
      </c>
      <c r="H60">
        <v>802000</v>
      </c>
      <c r="I60">
        <v>816500</v>
      </c>
      <c r="J60">
        <v>831000</v>
      </c>
      <c r="K60">
        <v>845500</v>
      </c>
      <c r="L60">
        <v>860000</v>
      </c>
    </row>
    <row r="61" spans="1:12" x14ac:dyDescent="0.25">
      <c r="A61">
        <v>59</v>
      </c>
      <c r="B61" t="s">
        <v>44</v>
      </c>
      <c r="C61">
        <v>600</v>
      </c>
      <c r="D61">
        <v>2015</v>
      </c>
      <c r="E61">
        <v>1</v>
      </c>
      <c r="F61">
        <v>1808000</v>
      </c>
      <c r="H61">
        <v>1808000</v>
      </c>
      <c r="I61">
        <v>1808000</v>
      </c>
      <c r="J61">
        <v>1808000</v>
      </c>
      <c r="K61">
        <v>1808000</v>
      </c>
      <c r="L61">
        <v>1808000</v>
      </c>
    </row>
    <row r="62" spans="1:12" x14ac:dyDescent="0.25">
      <c r="A62">
        <v>60</v>
      </c>
      <c r="B62" t="s">
        <v>44</v>
      </c>
      <c r="C62">
        <v>600</v>
      </c>
      <c r="D62">
        <v>2016</v>
      </c>
      <c r="E62">
        <v>1</v>
      </c>
      <c r="F62">
        <v>1720000</v>
      </c>
      <c r="H62">
        <v>1720000</v>
      </c>
      <c r="I62">
        <v>1720000</v>
      </c>
      <c r="J62">
        <v>1720000</v>
      </c>
      <c r="K62">
        <v>1720000</v>
      </c>
      <c r="L62">
        <v>1720000</v>
      </c>
    </row>
    <row r="63" spans="1:12" x14ac:dyDescent="0.25">
      <c r="A63">
        <v>61</v>
      </c>
      <c r="B63" t="s">
        <v>44</v>
      </c>
      <c r="C63">
        <v>600</v>
      </c>
      <c r="D63">
        <v>2017</v>
      </c>
      <c r="E63">
        <v>1</v>
      </c>
      <c r="F63">
        <v>1080000</v>
      </c>
      <c r="H63">
        <v>1080000</v>
      </c>
      <c r="I63">
        <v>1080000</v>
      </c>
      <c r="J63">
        <v>1080000</v>
      </c>
      <c r="K63">
        <v>1080000</v>
      </c>
      <c r="L63">
        <v>1080000</v>
      </c>
    </row>
    <row r="64" spans="1:12" x14ac:dyDescent="0.25">
      <c r="A64">
        <v>62</v>
      </c>
      <c r="B64" t="s">
        <v>44</v>
      </c>
      <c r="C64">
        <v>600</v>
      </c>
      <c r="D64">
        <v>2020</v>
      </c>
      <c r="E64">
        <v>1</v>
      </c>
      <c r="F64">
        <v>1300000</v>
      </c>
      <c r="H64">
        <v>1300000</v>
      </c>
      <c r="I64">
        <v>1300000</v>
      </c>
      <c r="J64">
        <v>1300000</v>
      </c>
      <c r="K64">
        <v>1300000</v>
      </c>
      <c r="L64">
        <v>1300000</v>
      </c>
    </row>
    <row r="65" spans="1:12" x14ac:dyDescent="0.25">
      <c r="A65">
        <v>63</v>
      </c>
      <c r="B65" t="s">
        <v>44</v>
      </c>
      <c r="C65">
        <v>600</v>
      </c>
      <c r="D65">
        <v>2021</v>
      </c>
      <c r="E65">
        <v>2</v>
      </c>
      <c r="F65">
        <v>1490000</v>
      </c>
      <c r="G65">
        <v>339411.25496954197</v>
      </c>
      <c r="H65">
        <v>1250000</v>
      </c>
      <c r="I65">
        <v>1370000</v>
      </c>
      <c r="J65">
        <v>1490000</v>
      </c>
      <c r="K65">
        <v>1610000</v>
      </c>
      <c r="L65">
        <v>1730000</v>
      </c>
    </row>
    <row r="66" spans="1:12" x14ac:dyDescent="0.25">
      <c r="A66">
        <v>64</v>
      </c>
      <c r="B66" t="s">
        <v>44</v>
      </c>
      <c r="C66">
        <v>600</v>
      </c>
      <c r="D66">
        <v>2022</v>
      </c>
      <c r="E66">
        <v>1</v>
      </c>
      <c r="F66">
        <v>1680000</v>
      </c>
      <c r="H66">
        <v>1680000</v>
      </c>
      <c r="I66">
        <v>1680000</v>
      </c>
      <c r="J66">
        <v>1680000</v>
      </c>
      <c r="K66">
        <v>1680000</v>
      </c>
      <c r="L66">
        <v>1680000</v>
      </c>
    </row>
    <row r="67" spans="1:12" x14ac:dyDescent="0.25">
      <c r="A67">
        <v>65</v>
      </c>
      <c r="B67" t="s">
        <v>44</v>
      </c>
      <c r="C67">
        <v>800</v>
      </c>
      <c r="D67">
        <v>2018</v>
      </c>
      <c r="E67">
        <v>1</v>
      </c>
      <c r="F67">
        <v>1375000</v>
      </c>
      <c r="H67">
        <v>1375000</v>
      </c>
      <c r="I67">
        <v>1375000</v>
      </c>
      <c r="J67">
        <v>1375000</v>
      </c>
      <c r="K67">
        <v>1375000</v>
      </c>
      <c r="L67">
        <v>1375000</v>
      </c>
    </row>
    <row r="68" spans="1:12" x14ac:dyDescent="0.25">
      <c r="A68">
        <v>66</v>
      </c>
      <c r="B68" t="s">
        <v>44</v>
      </c>
      <c r="C68">
        <v>800</v>
      </c>
      <c r="D68">
        <v>2019</v>
      </c>
      <c r="E68">
        <v>1</v>
      </c>
      <c r="F68">
        <v>1750000</v>
      </c>
      <c r="H68">
        <v>1750000</v>
      </c>
      <c r="I68">
        <v>1750000</v>
      </c>
      <c r="J68">
        <v>1750000</v>
      </c>
      <c r="K68">
        <v>1750000</v>
      </c>
      <c r="L68">
        <v>1750000</v>
      </c>
    </row>
    <row r="69" spans="1:12" x14ac:dyDescent="0.25">
      <c r="A69">
        <v>67</v>
      </c>
      <c r="B69" t="s">
        <v>44</v>
      </c>
      <c r="C69">
        <v>800</v>
      </c>
      <c r="D69">
        <v>2021</v>
      </c>
      <c r="E69">
        <v>1</v>
      </c>
      <c r="F69">
        <v>2675000</v>
      </c>
      <c r="H69">
        <v>2675000</v>
      </c>
      <c r="I69">
        <v>2675000</v>
      </c>
      <c r="J69">
        <v>2675000</v>
      </c>
      <c r="K69">
        <v>2675000</v>
      </c>
      <c r="L69">
        <v>2675000</v>
      </c>
    </row>
    <row r="70" spans="1:12" x14ac:dyDescent="0.25">
      <c r="A70">
        <v>68</v>
      </c>
      <c r="B70" t="s">
        <v>157</v>
      </c>
      <c r="C70">
        <v>0</v>
      </c>
      <c r="D70">
        <v>2007</v>
      </c>
      <c r="E70">
        <v>2</v>
      </c>
      <c r="F70">
        <v>615000</v>
      </c>
      <c r="G70">
        <v>49497.474683058303</v>
      </c>
      <c r="H70">
        <v>580000</v>
      </c>
      <c r="I70">
        <v>597500</v>
      </c>
      <c r="J70">
        <v>615000</v>
      </c>
      <c r="K70">
        <v>632500</v>
      </c>
      <c r="L70">
        <v>650000</v>
      </c>
    </row>
    <row r="71" spans="1:12" x14ac:dyDescent="0.25">
      <c r="A71">
        <v>69</v>
      </c>
      <c r="B71" t="s">
        <v>157</v>
      </c>
      <c r="C71">
        <v>0</v>
      </c>
      <c r="D71">
        <v>2008</v>
      </c>
      <c r="E71">
        <v>11</v>
      </c>
      <c r="F71">
        <v>667000</v>
      </c>
      <c r="G71">
        <v>240514.44863043001</v>
      </c>
      <c r="H71">
        <v>465000</v>
      </c>
      <c r="I71">
        <v>540000</v>
      </c>
      <c r="J71">
        <v>649000</v>
      </c>
      <c r="K71">
        <v>679000</v>
      </c>
      <c r="L71">
        <v>1350000</v>
      </c>
    </row>
    <row r="72" spans="1:12" x14ac:dyDescent="0.25">
      <c r="A72">
        <v>70</v>
      </c>
      <c r="B72" t="s">
        <v>157</v>
      </c>
      <c r="C72">
        <v>0</v>
      </c>
      <c r="D72">
        <v>2009</v>
      </c>
      <c r="E72">
        <v>37</v>
      </c>
      <c r="F72">
        <v>704972.97297297302</v>
      </c>
      <c r="G72">
        <v>155249.21479251899</v>
      </c>
      <c r="H72">
        <v>408000</v>
      </c>
      <c r="I72">
        <v>602500</v>
      </c>
      <c r="J72">
        <v>670000</v>
      </c>
      <c r="K72">
        <v>811000</v>
      </c>
      <c r="L72">
        <v>1050000</v>
      </c>
    </row>
    <row r="73" spans="1:12" x14ac:dyDescent="0.25">
      <c r="A73">
        <v>71</v>
      </c>
      <c r="B73" t="s">
        <v>157</v>
      </c>
      <c r="C73">
        <v>0</v>
      </c>
      <c r="D73">
        <v>2010</v>
      </c>
      <c r="E73">
        <v>39</v>
      </c>
      <c r="F73">
        <v>884230.76923076902</v>
      </c>
      <c r="G73">
        <v>258012.08269732899</v>
      </c>
      <c r="H73">
        <v>370000</v>
      </c>
      <c r="I73">
        <v>712500</v>
      </c>
      <c r="J73">
        <v>820000</v>
      </c>
      <c r="K73">
        <v>1013000</v>
      </c>
      <c r="L73">
        <v>1481000</v>
      </c>
    </row>
    <row r="74" spans="1:12" x14ac:dyDescent="0.25">
      <c r="A74">
        <v>72</v>
      </c>
      <c r="B74" t="s">
        <v>157</v>
      </c>
      <c r="C74">
        <v>0</v>
      </c>
      <c r="D74">
        <v>2011</v>
      </c>
      <c r="E74">
        <v>38</v>
      </c>
      <c r="F74">
        <v>850684.21052631503</v>
      </c>
      <c r="G74">
        <v>155966.75066026699</v>
      </c>
      <c r="H74">
        <v>430000</v>
      </c>
      <c r="I74">
        <v>760000</v>
      </c>
      <c r="J74">
        <v>835000</v>
      </c>
      <c r="K74">
        <v>908250</v>
      </c>
      <c r="L74">
        <v>1400000</v>
      </c>
    </row>
    <row r="75" spans="1:12" x14ac:dyDescent="0.25">
      <c r="A75">
        <v>73</v>
      </c>
      <c r="B75" t="s">
        <v>157</v>
      </c>
      <c r="C75">
        <v>0</v>
      </c>
      <c r="D75">
        <v>2012</v>
      </c>
      <c r="E75">
        <v>44</v>
      </c>
      <c r="F75">
        <v>903843.18181818095</v>
      </c>
      <c r="G75">
        <v>251571.74888319999</v>
      </c>
      <c r="H75">
        <v>330000</v>
      </c>
      <c r="I75">
        <v>738750</v>
      </c>
      <c r="J75">
        <v>833250</v>
      </c>
      <c r="K75">
        <v>1101250</v>
      </c>
      <c r="L75">
        <v>1625000</v>
      </c>
    </row>
    <row r="76" spans="1:12" x14ac:dyDescent="0.25">
      <c r="A76">
        <v>74</v>
      </c>
      <c r="B76" t="s">
        <v>157</v>
      </c>
      <c r="C76">
        <v>0</v>
      </c>
      <c r="D76">
        <v>2013</v>
      </c>
      <c r="E76">
        <v>69</v>
      </c>
      <c r="F76">
        <v>911724.63768115896</v>
      </c>
      <c r="G76">
        <v>228075.07368627301</v>
      </c>
      <c r="H76">
        <v>448000</v>
      </c>
      <c r="I76">
        <v>774000</v>
      </c>
      <c r="J76">
        <v>862000</v>
      </c>
      <c r="K76">
        <v>970000</v>
      </c>
      <c r="L76">
        <v>1620000</v>
      </c>
    </row>
    <row r="77" spans="1:12" x14ac:dyDescent="0.25">
      <c r="A77">
        <v>75</v>
      </c>
      <c r="B77" t="s">
        <v>157</v>
      </c>
      <c r="C77">
        <v>0</v>
      </c>
      <c r="D77">
        <v>2014</v>
      </c>
      <c r="E77">
        <v>96</v>
      </c>
      <c r="F77">
        <v>1103412.60416666</v>
      </c>
      <c r="G77">
        <v>364628.058204506</v>
      </c>
      <c r="H77">
        <v>620000</v>
      </c>
      <c r="I77">
        <v>880750</v>
      </c>
      <c r="J77">
        <v>1004000</v>
      </c>
      <c r="K77">
        <v>1222000</v>
      </c>
      <c r="L77">
        <v>2865000</v>
      </c>
    </row>
    <row r="78" spans="1:12" x14ac:dyDescent="0.25">
      <c r="A78">
        <v>76</v>
      </c>
      <c r="B78" t="s">
        <v>157</v>
      </c>
      <c r="C78">
        <v>0</v>
      </c>
      <c r="D78">
        <v>2015</v>
      </c>
      <c r="E78">
        <v>125</v>
      </c>
      <c r="F78">
        <v>1369526</v>
      </c>
      <c r="G78">
        <v>905528.857585088</v>
      </c>
      <c r="H78">
        <v>415000</v>
      </c>
      <c r="I78">
        <v>970000</v>
      </c>
      <c r="J78">
        <v>1180000</v>
      </c>
      <c r="K78">
        <v>1380000</v>
      </c>
      <c r="L78">
        <v>6700000</v>
      </c>
    </row>
    <row r="79" spans="1:12" x14ac:dyDescent="0.25">
      <c r="A79">
        <v>77</v>
      </c>
      <c r="B79" t="s">
        <v>157</v>
      </c>
      <c r="C79">
        <v>0</v>
      </c>
      <c r="D79">
        <v>2016</v>
      </c>
      <c r="E79">
        <v>119</v>
      </c>
      <c r="F79">
        <v>1390453.3697478899</v>
      </c>
      <c r="G79">
        <v>582091.56454532803</v>
      </c>
      <c r="H79">
        <v>435000</v>
      </c>
      <c r="I79">
        <v>1062500</v>
      </c>
      <c r="J79">
        <v>1277000</v>
      </c>
      <c r="K79">
        <v>1550000</v>
      </c>
      <c r="L79">
        <v>4200000</v>
      </c>
    </row>
    <row r="80" spans="1:12" x14ac:dyDescent="0.25">
      <c r="A80">
        <v>78</v>
      </c>
      <c r="B80" t="s">
        <v>157</v>
      </c>
      <c r="C80">
        <v>0</v>
      </c>
      <c r="D80">
        <v>2017</v>
      </c>
      <c r="E80">
        <v>102</v>
      </c>
      <c r="F80">
        <v>1428143.8921568601</v>
      </c>
      <c r="G80">
        <v>435120.96692034998</v>
      </c>
      <c r="H80">
        <v>455000</v>
      </c>
      <c r="I80">
        <v>1207469.25</v>
      </c>
      <c r="J80">
        <v>1350000</v>
      </c>
      <c r="K80">
        <v>1585000</v>
      </c>
      <c r="L80">
        <v>3500000</v>
      </c>
    </row>
    <row r="81" spans="1:12" x14ac:dyDescent="0.25">
      <c r="A81">
        <v>79</v>
      </c>
      <c r="B81" t="s">
        <v>157</v>
      </c>
      <c r="C81">
        <v>0</v>
      </c>
      <c r="D81">
        <v>2018</v>
      </c>
      <c r="E81">
        <v>95</v>
      </c>
      <c r="F81">
        <v>1322581.5789473599</v>
      </c>
      <c r="G81">
        <v>355547.70724961598</v>
      </c>
      <c r="H81">
        <v>455000</v>
      </c>
      <c r="I81">
        <v>1075000</v>
      </c>
      <c r="J81">
        <v>1271000</v>
      </c>
      <c r="K81">
        <v>1427000</v>
      </c>
      <c r="L81">
        <v>2880000</v>
      </c>
    </row>
    <row r="82" spans="1:12" x14ac:dyDescent="0.25">
      <c r="A82">
        <v>80</v>
      </c>
      <c r="B82" t="s">
        <v>157</v>
      </c>
      <c r="C82">
        <v>0</v>
      </c>
      <c r="D82">
        <v>2019</v>
      </c>
      <c r="E82">
        <v>165</v>
      </c>
      <c r="F82">
        <v>1431204.2424242401</v>
      </c>
      <c r="G82">
        <v>397081.97460356</v>
      </c>
      <c r="H82">
        <v>745000</v>
      </c>
      <c r="I82">
        <v>1170000</v>
      </c>
      <c r="J82">
        <v>1374000</v>
      </c>
      <c r="K82">
        <v>1621000</v>
      </c>
      <c r="L82">
        <v>3557000</v>
      </c>
    </row>
    <row r="83" spans="1:12" x14ac:dyDescent="0.25">
      <c r="A83">
        <v>81</v>
      </c>
      <c r="B83" t="s">
        <v>157</v>
      </c>
      <c r="C83">
        <v>0</v>
      </c>
      <c r="D83">
        <v>2020</v>
      </c>
      <c r="E83">
        <v>183</v>
      </c>
      <c r="F83">
        <v>1567394.2622950801</v>
      </c>
      <c r="G83">
        <v>885829.15379090398</v>
      </c>
      <c r="H83">
        <v>765000</v>
      </c>
      <c r="I83">
        <v>1260000</v>
      </c>
      <c r="J83">
        <v>1400000</v>
      </c>
      <c r="K83">
        <v>1642500</v>
      </c>
      <c r="L83">
        <v>10350000</v>
      </c>
    </row>
    <row r="84" spans="1:12" x14ac:dyDescent="0.25">
      <c r="A84">
        <v>82</v>
      </c>
      <c r="B84" t="s">
        <v>157</v>
      </c>
      <c r="C84">
        <v>0</v>
      </c>
      <c r="D84">
        <v>2021</v>
      </c>
      <c r="E84">
        <v>287</v>
      </c>
      <c r="F84">
        <v>1867002.4703832699</v>
      </c>
      <c r="G84">
        <v>828743.31768938096</v>
      </c>
      <c r="H84">
        <v>182000</v>
      </c>
      <c r="I84">
        <v>1442500</v>
      </c>
      <c r="J84">
        <v>1700000</v>
      </c>
      <c r="K84">
        <v>2110000</v>
      </c>
      <c r="L84">
        <v>8400000</v>
      </c>
    </row>
    <row r="85" spans="1:12" x14ac:dyDescent="0.25">
      <c r="A85">
        <v>83</v>
      </c>
      <c r="B85" t="s">
        <v>157</v>
      </c>
      <c r="C85">
        <v>0</v>
      </c>
      <c r="D85">
        <v>2022</v>
      </c>
      <c r="E85">
        <v>100</v>
      </c>
      <c r="F85">
        <v>1896603</v>
      </c>
      <c r="G85">
        <v>795710.47047226399</v>
      </c>
      <c r="H85">
        <v>590000</v>
      </c>
      <c r="I85">
        <v>1461250</v>
      </c>
      <c r="J85">
        <v>1722500</v>
      </c>
      <c r="K85">
        <v>2212500</v>
      </c>
      <c r="L85">
        <v>5500000</v>
      </c>
    </row>
    <row r="86" spans="1:12" x14ac:dyDescent="0.25">
      <c r="A86">
        <v>84</v>
      </c>
      <c r="B86" t="s">
        <v>157</v>
      </c>
      <c r="C86">
        <v>200</v>
      </c>
      <c r="D86">
        <v>2005</v>
      </c>
      <c r="E86">
        <v>1</v>
      </c>
      <c r="F86">
        <v>628000</v>
      </c>
      <c r="H86">
        <v>628000</v>
      </c>
      <c r="I86">
        <v>628000</v>
      </c>
      <c r="J86">
        <v>628000</v>
      </c>
      <c r="K86">
        <v>628000</v>
      </c>
      <c r="L86">
        <v>628000</v>
      </c>
    </row>
    <row r="87" spans="1:12" x14ac:dyDescent="0.25">
      <c r="A87">
        <v>85</v>
      </c>
      <c r="B87" t="s">
        <v>157</v>
      </c>
      <c r="C87">
        <v>200</v>
      </c>
      <c r="D87">
        <v>2006</v>
      </c>
      <c r="E87">
        <v>2</v>
      </c>
      <c r="F87">
        <v>416000</v>
      </c>
      <c r="G87">
        <v>132936.07486307001</v>
      </c>
      <c r="H87">
        <v>322000</v>
      </c>
      <c r="I87">
        <v>369000</v>
      </c>
      <c r="J87">
        <v>416000</v>
      </c>
      <c r="K87">
        <v>463000</v>
      </c>
      <c r="L87">
        <v>510000</v>
      </c>
    </row>
    <row r="88" spans="1:12" x14ac:dyDescent="0.25">
      <c r="A88">
        <v>86</v>
      </c>
      <c r="B88" t="s">
        <v>157</v>
      </c>
      <c r="C88">
        <v>200</v>
      </c>
      <c r="D88">
        <v>2007</v>
      </c>
      <c r="E88">
        <v>11</v>
      </c>
      <c r="F88">
        <v>759181.818181818</v>
      </c>
      <c r="G88">
        <v>231592.23569965301</v>
      </c>
      <c r="H88">
        <v>570000</v>
      </c>
      <c r="I88">
        <v>637500</v>
      </c>
      <c r="J88">
        <v>712000</v>
      </c>
      <c r="K88">
        <v>761000</v>
      </c>
      <c r="L88">
        <v>1410000</v>
      </c>
    </row>
    <row r="89" spans="1:12" x14ac:dyDescent="0.25">
      <c r="A89">
        <v>87</v>
      </c>
      <c r="B89" t="s">
        <v>157</v>
      </c>
      <c r="C89">
        <v>200</v>
      </c>
      <c r="D89">
        <v>2008</v>
      </c>
      <c r="E89">
        <v>23</v>
      </c>
      <c r="F89">
        <v>780521.739130434</v>
      </c>
      <c r="G89">
        <v>304510.35503593402</v>
      </c>
      <c r="H89">
        <v>488000</v>
      </c>
      <c r="I89">
        <v>624250</v>
      </c>
      <c r="J89">
        <v>695000</v>
      </c>
      <c r="K89">
        <v>825000</v>
      </c>
      <c r="L89">
        <v>1900000</v>
      </c>
    </row>
    <row r="90" spans="1:12" x14ac:dyDescent="0.25">
      <c r="A90">
        <v>88</v>
      </c>
      <c r="B90" t="s">
        <v>157</v>
      </c>
      <c r="C90">
        <v>200</v>
      </c>
      <c r="D90">
        <v>2009</v>
      </c>
      <c r="E90">
        <v>81</v>
      </c>
      <c r="F90">
        <v>843948.85185185098</v>
      </c>
      <c r="G90">
        <v>311989.577667312</v>
      </c>
      <c r="H90">
        <v>807</v>
      </c>
      <c r="I90">
        <v>675000</v>
      </c>
      <c r="J90">
        <v>800000</v>
      </c>
      <c r="K90">
        <v>940000</v>
      </c>
      <c r="L90">
        <v>1850000</v>
      </c>
    </row>
    <row r="91" spans="1:12" x14ac:dyDescent="0.25">
      <c r="A91">
        <v>89</v>
      </c>
      <c r="B91" t="s">
        <v>157</v>
      </c>
      <c r="C91">
        <v>200</v>
      </c>
      <c r="D91">
        <v>2010</v>
      </c>
      <c r="E91">
        <v>68</v>
      </c>
      <c r="F91">
        <v>1094117.6470588199</v>
      </c>
      <c r="G91">
        <v>426598.51373714203</v>
      </c>
      <c r="H91">
        <v>390000</v>
      </c>
      <c r="I91">
        <v>852125</v>
      </c>
      <c r="J91">
        <v>972500</v>
      </c>
      <c r="K91">
        <v>1257500</v>
      </c>
      <c r="L91">
        <v>3125000</v>
      </c>
    </row>
    <row r="92" spans="1:12" x14ac:dyDescent="0.25">
      <c r="A92">
        <v>90</v>
      </c>
      <c r="B92" t="s">
        <v>157</v>
      </c>
      <c r="C92">
        <v>200</v>
      </c>
      <c r="D92">
        <v>2011</v>
      </c>
      <c r="E92">
        <v>105</v>
      </c>
      <c r="F92">
        <v>1012526.1904761899</v>
      </c>
      <c r="G92">
        <v>346987.60286649998</v>
      </c>
      <c r="H92">
        <v>400000</v>
      </c>
      <c r="I92">
        <v>796000</v>
      </c>
      <c r="J92">
        <v>915000</v>
      </c>
      <c r="K92">
        <v>1180000</v>
      </c>
      <c r="L92">
        <v>2275000</v>
      </c>
    </row>
    <row r="93" spans="1:12" x14ac:dyDescent="0.25">
      <c r="A93">
        <v>91</v>
      </c>
      <c r="B93" t="s">
        <v>157</v>
      </c>
      <c r="C93">
        <v>200</v>
      </c>
      <c r="D93">
        <v>2012</v>
      </c>
      <c r="E93">
        <v>120</v>
      </c>
      <c r="F93">
        <v>940879.16666666605</v>
      </c>
      <c r="G93">
        <v>344465.73536367202</v>
      </c>
      <c r="H93">
        <v>388500</v>
      </c>
      <c r="I93">
        <v>750000</v>
      </c>
      <c r="J93">
        <v>862500</v>
      </c>
      <c r="K93">
        <v>1075000</v>
      </c>
      <c r="L93">
        <v>2160000</v>
      </c>
    </row>
    <row r="94" spans="1:12" x14ac:dyDescent="0.25">
      <c r="A94">
        <v>92</v>
      </c>
      <c r="B94" t="s">
        <v>157</v>
      </c>
      <c r="C94">
        <v>200</v>
      </c>
      <c r="D94">
        <v>2013</v>
      </c>
      <c r="E94">
        <v>156</v>
      </c>
      <c r="F94">
        <v>1107408.1153846099</v>
      </c>
      <c r="G94">
        <v>818733.55487667199</v>
      </c>
      <c r="H94">
        <v>342000</v>
      </c>
      <c r="I94">
        <v>833750</v>
      </c>
      <c r="J94">
        <v>1022500</v>
      </c>
      <c r="K94">
        <v>1259166</v>
      </c>
      <c r="L94">
        <v>10370000</v>
      </c>
    </row>
    <row r="95" spans="1:12" x14ac:dyDescent="0.25">
      <c r="A95">
        <v>93</v>
      </c>
      <c r="B95" t="s">
        <v>157</v>
      </c>
      <c r="C95">
        <v>200</v>
      </c>
      <c r="D95">
        <v>2014</v>
      </c>
      <c r="E95">
        <v>277</v>
      </c>
      <c r="F95">
        <v>1146066.2635379001</v>
      </c>
      <c r="G95">
        <v>486397.96357121301</v>
      </c>
      <c r="H95">
        <v>330500</v>
      </c>
      <c r="I95">
        <v>880000</v>
      </c>
      <c r="J95">
        <v>1080000</v>
      </c>
      <c r="K95">
        <v>1320000</v>
      </c>
      <c r="L95">
        <v>5000000</v>
      </c>
    </row>
    <row r="96" spans="1:12" x14ac:dyDescent="0.25">
      <c r="A96">
        <v>94</v>
      </c>
      <c r="B96" t="s">
        <v>157</v>
      </c>
      <c r="C96">
        <v>200</v>
      </c>
      <c r="D96">
        <v>2015</v>
      </c>
      <c r="E96">
        <v>376</v>
      </c>
      <c r="F96">
        <v>1234983.90957446</v>
      </c>
      <c r="G96">
        <v>454289.90403383801</v>
      </c>
      <c r="H96">
        <v>500000</v>
      </c>
      <c r="I96">
        <v>860000</v>
      </c>
      <c r="J96">
        <v>1230000</v>
      </c>
      <c r="K96">
        <v>1476250</v>
      </c>
      <c r="L96">
        <v>3210000</v>
      </c>
    </row>
    <row r="97" spans="1:12" x14ac:dyDescent="0.25">
      <c r="A97">
        <v>95</v>
      </c>
      <c r="B97" t="s">
        <v>157</v>
      </c>
      <c r="C97">
        <v>200</v>
      </c>
      <c r="D97">
        <v>2016</v>
      </c>
      <c r="E97">
        <v>366</v>
      </c>
      <c r="F97">
        <v>1262483.3551912501</v>
      </c>
      <c r="G97">
        <v>489923.10627742897</v>
      </c>
      <c r="H97">
        <v>345000</v>
      </c>
      <c r="I97">
        <v>880000</v>
      </c>
      <c r="J97">
        <v>1210000</v>
      </c>
      <c r="K97">
        <v>1500000</v>
      </c>
      <c r="L97">
        <v>3490000</v>
      </c>
    </row>
    <row r="98" spans="1:12" x14ac:dyDescent="0.25">
      <c r="A98">
        <v>96</v>
      </c>
      <c r="B98" t="s">
        <v>157</v>
      </c>
      <c r="C98">
        <v>200</v>
      </c>
      <c r="D98">
        <v>2017</v>
      </c>
      <c r="E98">
        <v>459</v>
      </c>
      <c r="F98">
        <v>1337557.5141612201</v>
      </c>
      <c r="G98">
        <v>675854.33115135098</v>
      </c>
      <c r="H98">
        <v>92600</v>
      </c>
      <c r="I98">
        <v>831000</v>
      </c>
      <c r="J98">
        <v>1150000</v>
      </c>
      <c r="K98">
        <v>1620000</v>
      </c>
      <c r="L98">
        <v>4815000</v>
      </c>
    </row>
    <row r="99" spans="1:12" x14ac:dyDescent="0.25">
      <c r="A99">
        <v>97</v>
      </c>
      <c r="B99" t="s">
        <v>157</v>
      </c>
      <c r="C99">
        <v>200</v>
      </c>
      <c r="D99">
        <v>2018</v>
      </c>
      <c r="E99">
        <v>446</v>
      </c>
      <c r="F99">
        <v>1145479.7869955101</v>
      </c>
      <c r="G99">
        <v>538288.10579820699</v>
      </c>
      <c r="H99">
        <v>480000</v>
      </c>
      <c r="I99">
        <v>791975</v>
      </c>
      <c r="J99">
        <v>937500</v>
      </c>
      <c r="K99">
        <v>1367250</v>
      </c>
      <c r="L99">
        <v>4255000</v>
      </c>
    </row>
    <row r="100" spans="1:12" x14ac:dyDescent="0.25">
      <c r="A100">
        <v>98</v>
      </c>
      <c r="B100" t="s">
        <v>157</v>
      </c>
      <c r="C100">
        <v>200</v>
      </c>
      <c r="D100">
        <v>2019</v>
      </c>
      <c r="E100">
        <v>528</v>
      </c>
      <c r="F100">
        <v>1177461.53030303</v>
      </c>
      <c r="G100">
        <v>628830.22214638395</v>
      </c>
      <c r="H100">
        <v>470000</v>
      </c>
      <c r="I100">
        <v>774375</v>
      </c>
      <c r="J100">
        <v>920500</v>
      </c>
      <c r="K100">
        <v>1420000</v>
      </c>
      <c r="L100">
        <v>7850000</v>
      </c>
    </row>
    <row r="101" spans="1:12" x14ac:dyDescent="0.25">
      <c r="A101">
        <v>99</v>
      </c>
      <c r="B101" t="s">
        <v>157</v>
      </c>
      <c r="C101">
        <v>200</v>
      </c>
      <c r="D101">
        <v>2020</v>
      </c>
      <c r="E101">
        <v>983</v>
      </c>
      <c r="F101">
        <v>1132254.92980671</v>
      </c>
      <c r="G101">
        <v>563621.01831324399</v>
      </c>
      <c r="H101">
        <v>393325</v>
      </c>
      <c r="I101">
        <v>780000</v>
      </c>
      <c r="J101">
        <v>885000</v>
      </c>
      <c r="K101">
        <v>1363750</v>
      </c>
      <c r="L101">
        <v>4500000</v>
      </c>
    </row>
    <row r="102" spans="1:12" x14ac:dyDescent="0.25">
      <c r="A102">
        <v>100</v>
      </c>
      <c r="B102" t="s">
        <v>157</v>
      </c>
      <c r="C102">
        <v>200</v>
      </c>
      <c r="D102">
        <v>2021</v>
      </c>
      <c r="E102">
        <v>1376</v>
      </c>
      <c r="F102">
        <v>1433210.69767441</v>
      </c>
      <c r="G102">
        <v>740367.07568330201</v>
      </c>
      <c r="H102">
        <v>1120</v>
      </c>
      <c r="I102">
        <v>940000</v>
      </c>
      <c r="J102">
        <v>1179500</v>
      </c>
      <c r="K102">
        <v>1700000</v>
      </c>
      <c r="L102">
        <v>6100000</v>
      </c>
    </row>
    <row r="103" spans="1:12" x14ac:dyDescent="0.25">
      <c r="A103">
        <v>101</v>
      </c>
      <c r="B103" t="s">
        <v>157</v>
      </c>
      <c r="C103">
        <v>200</v>
      </c>
      <c r="D103">
        <v>2022</v>
      </c>
      <c r="E103">
        <v>458</v>
      </c>
      <c r="F103">
        <v>1508230.1419213901</v>
      </c>
      <c r="G103">
        <v>741184.84001224802</v>
      </c>
      <c r="H103">
        <v>597000</v>
      </c>
      <c r="I103">
        <v>1125000</v>
      </c>
      <c r="J103">
        <v>1297950</v>
      </c>
      <c r="K103">
        <v>1695000</v>
      </c>
      <c r="L103">
        <v>7525000</v>
      </c>
    </row>
    <row r="104" spans="1:12" x14ac:dyDescent="0.25">
      <c r="A104">
        <v>102</v>
      </c>
      <c r="B104" t="s">
        <v>157</v>
      </c>
      <c r="C104">
        <v>400</v>
      </c>
      <c r="D104">
        <v>2003</v>
      </c>
      <c r="E104">
        <v>0</v>
      </c>
    </row>
    <row r="105" spans="1:12" x14ac:dyDescent="0.25">
      <c r="A105">
        <v>103</v>
      </c>
      <c r="B105" t="s">
        <v>157</v>
      </c>
      <c r="C105">
        <v>400</v>
      </c>
      <c r="D105">
        <v>2004</v>
      </c>
      <c r="E105">
        <v>3</v>
      </c>
      <c r="F105">
        <v>450333.33333333302</v>
      </c>
      <c r="G105">
        <v>28378.395538390301</v>
      </c>
      <c r="H105">
        <v>425000</v>
      </c>
      <c r="I105">
        <v>435000</v>
      </c>
      <c r="J105">
        <v>445000</v>
      </c>
      <c r="K105">
        <v>463000</v>
      </c>
      <c r="L105">
        <v>481000</v>
      </c>
    </row>
    <row r="106" spans="1:12" x14ac:dyDescent="0.25">
      <c r="A106">
        <v>104</v>
      </c>
      <c r="B106" t="s">
        <v>157</v>
      </c>
      <c r="C106">
        <v>400</v>
      </c>
      <c r="D106">
        <v>2005</v>
      </c>
      <c r="E106">
        <v>3</v>
      </c>
      <c r="F106">
        <v>392500</v>
      </c>
      <c r="G106">
        <v>27041.634565979901</v>
      </c>
      <c r="H106">
        <v>362500</v>
      </c>
      <c r="I106">
        <v>381250</v>
      </c>
      <c r="J106">
        <v>400000</v>
      </c>
      <c r="K106">
        <v>407500</v>
      </c>
      <c r="L106">
        <v>415000</v>
      </c>
    </row>
    <row r="107" spans="1:12" x14ac:dyDescent="0.25">
      <c r="A107">
        <v>105</v>
      </c>
      <c r="B107" t="s">
        <v>157</v>
      </c>
      <c r="C107">
        <v>400</v>
      </c>
      <c r="D107">
        <v>2006</v>
      </c>
      <c r="E107">
        <v>2</v>
      </c>
      <c r="F107">
        <v>404000</v>
      </c>
      <c r="G107">
        <v>8485.2813742385697</v>
      </c>
      <c r="H107">
        <v>398000</v>
      </c>
      <c r="I107">
        <v>401000</v>
      </c>
      <c r="J107">
        <v>404000</v>
      </c>
      <c r="K107">
        <v>407000</v>
      </c>
      <c r="L107">
        <v>410000</v>
      </c>
    </row>
    <row r="108" spans="1:12" x14ac:dyDescent="0.25">
      <c r="A108">
        <v>106</v>
      </c>
      <c r="B108" t="s">
        <v>157</v>
      </c>
      <c r="C108">
        <v>400</v>
      </c>
      <c r="D108">
        <v>2007</v>
      </c>
      <c r="E108">
        <v>9</v>
      </c>
      <c r="F108">
        <v>840333.33333333302</v>
      </c>
      <c r="G108">
        <v>227517.58173820301</v>
      </c>
      <c r="H108">
        <v>535000</v>
      </c>
      <c r="I108">
        <v>800000</v>
      </c>
      <c r="J108">
        <v>826000</v>
      </c>
      <c r="K108">
        <v>880000</v>
      </c>
      <c r="L108">
        <v>1352000</v>
      </c>
    </row>
    <row r="109" spans="1:12" x14ac:dyDescent="0.25">
      <c r="A109">
        <v>107</v>
      </c>
      <c r="B109" t="s">
        <v>157</v>
      </c>
      <c r="C109">
        <v>400</v>
      </c>
      <c r="D109">
        <v>2008</v>
      </c>
      <c r="E109">
        <v>31</v>
      </c>
      <c r="F109">
        <v>709948</v>
      </c>
      <c r="G109">
        <v>333792.23990979698</v>
      </c>
      <c r="H109">
        <v>307000</v>
      </c>
      <c r="I109">
        <v>462500</v>
      </c>
      <c r="J109">
        <v>651388</v>
      </c>
      <c r="K109">
        <v>872500</v>
      </c>
      <c r="L109">
        <v>1600000</v>
      </c>
    </row>
    <row r="110" spans="1:12" x14ac:dyDescent="0.25">
      <c r="A110">
        <v>108</v>
      </c>
      <c r="B110" t="s">
        <v>157</v>
      </c>
      <c r="C110">
        <v>400</v>
      </c>
      <c r="D110">
        <v>2009</v>
      </c>
      <c r="E110">
        <v>95</v>
      </c>
      <c r="F110">
        <v>910307.90526315698</v>
      </c>
      <c r="G110">
        <v>447969.34984752</v>
      </c>
      <c r="H110">
        <v>420000</v>
      </c>
      <c r="I110">
        <v>600000</v>
      </c>
      <c r="J110">
        <v>815000</v>
      </c>
      <c r="K110">
        <v>1015000</v>
      </c>
      <c r="L110">
        <v>2600000</v>
      </c>
    </row>
    <row r="111" spans="1:12" x14ac:dyDescent="0.25">
      <c r="A111">
        <v>109</v>
      </c>
      <c r="B111" t="s">
        <v>157</v>
      </c>
      <c r="C111">
        <v>400</v>
      </c>
      <c r="D111">
        <v>2010</v>
      </c>
      <c r="E111">
        <v>86</v>
      </c>
      <c r="F111">
        <v>1025077.44186046</v>
      </c>
      <c r="G111">
        <v>591133.01021241397</v>
      </c>
      <c r="H111">
        <v>395000</v>
      </c>
      <c r="I111">
        <v>620500</v>
      </c>
      <c r="J111">
        <v>840000</v>
      </c>
      <c r="K111">
        <v>1295000</v>
      </c>
      <c r="L111">
        <v>4000000</v>
      </c>
    </row>
    <row r="112" spans="1:12" x14ac:dyDescent="0.25">
      <c r="A112">
        <v>110</v>
      </c>
      <c r="B112" t="s">
        <v>157</v>
      </c>
      <c r="C112">
        <v>400</v>
      </c>
      <c r="D112">
        <v>2011</v>
      </c>
      <c r="E112">
        <v>85</v>
      </c>
      <c r="F112">
        <v>994767.64705882303</v>
      </c>
      <c r="G112">
        <v>424512.67191150499</v>
      </c>
      <c r="H112">
        <v>447000</v>
      </c>
      <c r="I112">
        <v>650000</v>
      </c>
      <c r="J112">
        <v>870000</v>
      </c>
      <c r="K112">
        <v>1250000</v>
      </c>
      <c r="L112">
        <v>2350000</v>
      </c>
    </row>
    <row r="113" spans="1:12" x14ac:dyDescent="0.25">
      <c r="A113">
        <v>111</v>
      </c>
      <c r="B113" t="s">
        <v>157</v>
      </c>
      <c r="C113">
        <v>400</v>
      </c>
      <c r="D113">
        <v>2012</v>
      </c>
      <c r="E113">
        <v>170</v>
      </c>
      <c r="F113">
        <v>884747.82352941099</v>
      </c>
      <c r="G113">
        <v>403071.69943836803</v>
      </c>
      <c r="H113">
        <v>402500</v>
      </c>
      <c r="I113">
        <v>610000</v>
      </c>
      <c r="J113">
        <v>780000</v>
      </c>
      <c r="K113">
        <v>1024500</v>
      </c>
      <c r="L113">
        <v>2200000</v>
      </c>
    </row>
    <row r="114" spans="1:12" x14ac:dyDescent="0.25">
      <c r="A114">
        <v>112</v>
      </c>
      <c r="B114" t="s">
        <v>157</v>
      </c>
      <c r="C114">
        <v>400</v>
      </c>
      <c r="D114">
        <v>2013</v>
      </c>
      <c r="E114">
        <v>230</v>
      </c>
      <c r="F114">
        <v>962085.54782608699</v>
      </c>
      <c r="G114">
        <v>417694.44592494302</v>
      </c>
      <c r="H114">
        <v>275000</v>
      </c>
      <c r="I114">
        <v>690450</v>
      </c>
      <c r="J114">
        <v>820000</v>
      </c>
      <c r="K114">
        <v>1090000</v>
      </c>
      <c r="L114">
        <v>2915000</v>
      </c>
    </row>
    <row r="115" spans="1:12" x14ac:dyDescent="0.25">
      <c r="A115">
        <v>113</v>
      </c>
      <c r="B115" t="s">
        <v>157</v>
      </c>
      <c r="C115">
        <v>400</v>
      </c>
      <c r="D115">
        <v>2014</v>
      </c>
      <c r="E115">
        <v>428</v>
      </c>
      <c r="F115">
        <v>1046132.72196261</v>
      </c>
      <c r="G115">
        <v>405424.76297319698</v>
      </c>
      <c r="H115">
        <v>360000</v>
      </c>
      <c r="I115">
        <v>780000</v>
      </c>
      <c r="J115">
        <v>930000</v>
      </c>
      <c r="K115">
        <v>1261250</v>
      </c>
      <c r="L115">
        <v>2900000</v>
      </c>
    </row>
    <row r="116" spans="1:12" x14ac:dyDescent="0.25">
      <c r="A116">
        <v>114</v>
      </c>
      <c r="B116" t="s">
        <v>157</v>
      </c>
      <c r="C116">
        <v>400</v>
      </c>
      <c r="D116">
        <v>2015</v>
      </c>
      <c r="E116">
        <v>554</v>
      </c>
      <c r="F116">
        <v>1237538.05956678</v>
      </c>
      <c r="G116">
        <v>525216.46230550902</v>
      </c>
      <c r="H116">
        <v>411750</v>
      </c>
      <c r="I116">
        <v>857000</v>
      </c>
      <c r="J116">
        <v>1117750</v>
      </c>
      <c r="K116">
        <v>1498750</v>
      </c>
      <c r="L116">
        <v>4550000</v>
      </c>
    </row>
    <row r="117" spans="1:12" x14ac:dyDescent="0.25">
      <c r="A117">
        <v>115</v>
      </c>
      <c r="B117" t="s">
        <v>157</v>
      </c>
      <c r="C117">
        <v>400</v>
      </c>
      <c r="D117">
        <v>2016</v>
      </c>
      <c r="E117">
        <v>633</v>
      </c>
      <c r="F117">
        <v>1245729.6192733</v>
      </c>
      <c r="G117">
        <v>582427.70403241995</v>
      </c>
      <c r="H117">
        <v>420000</v>
      </c>
      <c r="I117">
        <v>854000</v>
      </c>
      <c r="J117">
        <v>1080000</v>
      </c>
      <c r="K117">
        <v>1520000</v>
      </c>
      <c r="L117">
        <v>5300000</v>
      </c>
    </row>
    <row r="118" spans="1:12" x14ac:dyDescent="0.25">
      <c r="A118">
        <v>116</v>
      </c>
      <c r="B118" t="s">
        <v>157</v>
      </c>
      <c r="C118">
        <v>400</v>
      </c>
      <c r="D118">
        <v>2017</v>
      </c>
      <c r="E118">
        <v>619</v>
      </c>
      <c r="F118">
        <v>1319154.09369951</v>
      </c>
      <c r="G118">
        <v>552161.39540833398</v>
      </c>
      <c r="H118">
        <v>465000</v>
      </c>
      <c r="I118">
        <v>949700</v>
      </c>
      <c r="J118">
        <v>1170000</v>
      </c>
      <c r="K118">
        <v>1580000</v>
      </c>
      <c r="L118">
        <v>4050000</v>
      </c>
    </row>
    <row r="119" spans="1:12" x14ac:dyDescent="0.25">
      <c r="A119">
        <v>117</v>
      </c>
      <c r="B119" t="s">
        <v>157</v>
      </c>
      <c r="C119">
        <v>400</v>
      </c>
      <c r="D119">
        <v>2018</v>
      </c>
      <c r="E119">
        <v>552</v>
      </c>
      <c r="F119">
        <v>1220484.9637681099</v>
      </c>
      <c r="G119">
        <v>521225.726559253</v>
      </c>
      <c r="H119">
        <v>500000</v>
      </c>
      <c r="I119">
        <v>869750</v>
      </c>
      <c r="J119">
        <v>1050000</v>
      </c>
      <c r="K119">
        <v>1409250</v>
      </c>
      <c r="L119">
        <v>3700000</v>
      </c>
    </row>
    <row r="120" spans="1:12" x14ac:dyDescent="0.25">
      <c r="A120">
        <v>118</v>
      </c>
      <c r="B120" t="s">
        <v>157</v>
      </c>
      <c r="C120">
        <v>400</v>
      </c>
      <c r="D120">
        <v>2019</v>
      </c>
      <c r="E120">
        <v>802</v>
      </c>
      <c r="F120">
        <v>1191954.0810473801</v>
      </c>
      <c r="G120">
        <v>718611.66390823899</v>
      </c>
      <c r="H120">
        <v>509000</v>
      </c>
      <c r="I120">
        <v>850000</v>
      </c>
      <c r="J120">
        <v>1000000</v>
      </c>
      <c r="K120">
        <v>1320750</v>
      </c>
      <c r="L120">
        <v>15250000</v>
      </c>
    </row>
    <row r="121" spans="1:12" x14ac:dyDescent="0.25">
      <c r="A121">
        <v>119</v>
      </c>
      <c r="B121" t="s">
        <v>157</v>
      </c>
      <c r="C121">
        <v>400</v>
      </c>
      <c r="D121">
        <v>2020</v>
      </c>
      <c r="E121">
        <v>1161</v>
      </c>
      <c r="F121">
        <v>1263528.23341946</v>
      </c>
      <c r="G121">
        <v>673928.456693421</v>
      </c>
      <c r="H121">
        <v>530000</v>
      </c>
      <c r="I121">
        <v>881000</v>
      </c>
      <c r="J121">
        <v>1060000</v>
      </c>
      <c r="K121">
        <v>1411000</v>
      </c>
      <c r="L121">
        <v>10000000</v>
      </c>
    </row>
    <row r="122" spans="1:12" x14ac:dyDescent="0.25">
      <c r="A122">
        <v>120</v>
      </c>
      <c r="B122" t="s">
        <v>157</v>
      </c>
      <c r="C122">
        <v>400</v>
      </c>
      <c r="D122">
        <v>2021</v>
      </c>
      <c r="E122">
        <v>2002</v>
      </c>
      <c r="F122">
        <v>1560033.16333666</v>
      </c>
      <c r="G122">
        <v>760390.91789140902</v>
      </c>
      <c r="H122">
        <v>50000</v>
      </c>
      <c r="I122">
        <v>1041250</v>
      </c>
      <c r="J122">
        <v>1380000</v>
      </c>
      <c r="K122">
        <v>1830000</v>
      </c>
      <c r="L122">
        <v>12000000</v>
      </c>
    </row>
    <row r="123" spans="1:12" x14ac:dyDescent="0.25">
      <c r="A123">
        <v>121</v>
      </c>
      <c r="B123" t="s">
        <v>157</v>
      </c>
      <c r="C123">
        <v>400</v>
      </c>
      <c r="D123">
        <v>2022</v>
      </c>
      <c r="E123">
        <v>773</v>
      </c>
      <c r="F123">
        <v>1548447.8033635099</v>
      </c>
      <c r="G123">
        <v>686747.63541127194</v>
      </c>
      <c r="H123">
        <v>736000</v>
      </c>
      <c r="I123">
        <v>1118000</v>
      </c>
      <c r="J123">
        <v>1400000</v>
      </c>
      <c r="K123">
        <v>1765000</v>
      </c>
      <c r="L123">
        <v>11050000</v>
      </c>
    </row>
    <row r="124" spans="1:12" x14ac:dyDescent="0.25">
      <c r="A124">
        <v>122</v>
      </c>
      <c r="B124" t="s">
        <v>157</v>
      </c>
      <c r="C124">
        <v>600</v>
      </c>
      <c r="D124">
        <v>1970</v>
      </c>
      <c r="E124">
        <v>0</v>
      </c>
    </row>
    <row r="125" spans="1:12" x14ac:dyDescent="0.25">
      <c r="A125">
        <v>123</v>
      </c>
      <c r="B125" t="s">
        <v>157</v>
      </c>
      <c r="C125">
        <v>600</v>
      </c>
      <c r="D125">
        <v>2001</v>
      </c>
      <c r="E125">
        <v>1</v>
      </c>
      <c r="F125">
        <v>896000</v>
      </c>
      <c r="H125">
        <v>896000</v>
      </c>
      <c r="I125">
        <v>896000</v>
      </c>
      <c r="J125">
        <v>896000</v>
      </c>
      <c r="K125">
        <v>896000</v>
      </c>
      <c r="L125">
        <v>896000</v>
      </c>
    </row>
    <row r="126" spans="1:12" x14ac:dyDescent="0.25">
      <c r="A126">
        <v>124</v>
      </c>
      <c r="B126" t="s">
        <v>157</v>
      </c>
      <c r="C126">
        <v>600</v>
      </c>
      <c r="D126">
        <v>2004</v>
      </c>
      <c r="E126">
        <v>3</v>
      </c>
      <c r="F126">
        <v>481666.66666666599</v>
      </c>
      <c r="G126">
        <v>55752.428945592401</v>
      </c>
      <c r="H126">
        <v>440000</v>
      </c>
      <c r="I126">
        <v>450000</v>
      </c>
      <c r="J126">
        <v>460000</v>
      </c>
      <c r="K126">
        <v>502500</v>
      </c>
      <c r="L126">
        <v>545000</v>
      </c>
    </row>
    <row r="127" spans="1:12" x14ac:dyDescent="0.25">
      <c r="A127">
        <v>125</v>
      </c>
      <c r="B127" t="s">
        <v>157</v>
      </c>
      <c r="C127">
        <v>600</v>
      </c>
      <c r="D127">
        <v>2005</v>
      </c>
      <c r="E127">
        <v>5</v>
      </c>
      <c r="F127">
        <v>476400</v>
      </c>
      <c r="G127">
        <v>45927.116173345697</v>
      </c>
      <c r="H127">
        <v>410000</v>
      </c>
      <c r="I127">
        <v>465000</v>
      </c>
      <c r="J127">
        <v>470000</v>
      </c>
      <c r="K127">
        <v>506000</v>
      </c>
      <c r="L127">
        <v>531000</v>
      </c>
    </row>
    <row r="128" spans="1:12" x14ac:dyDescent="0.25">
      <c r="A128">
        <v>126</v>
      </c>
      <c r="B128" t="s">
        <v>157</v>
      </c>
      <c r="C128">
        <v>600</v>
      </c>
      <c r="D128">
        <v>2006</v>
      </c>
      <c r="E128">
        <v>1</v>
      </c>
      <c r="F128">
        <v>498000</v>
      </c>
      <c r="H128">
        <v>498000</v>
      </c>
      <c r="I128">
        <v>498000</v>
      </c>
      <c r="J128">
        <v>498000</v>
      </c>
      <c r="K128">
        <v>498000</v>
      </c>
      <c r="L128">
        <v>498000</v>
      </c>
    </row>
    <row r="129" spans="1:12" x14ac:dyDescent="0.25">
      <c r="A129">
        <v>127</v>
      </c>
      <c r="B129" t="s">
        <v>157</v>
      </c>
      <c r="C129">
        <v>600</v>
      </c>
      <c r="D129">
        <v>2007</v>
      </c>
      <c r="E129">
        <v>12</v>
      </c>
      <c r="F129">
        <v>679667.08333333302</v>
      </c>
      <c r="G129">
        <v>233266.11218304301</v>
      </c>
      <c r="H129">
        <v>422000</v>
      </c>
      <c r="I129">
        <v>485750</v>
      </c>
      <c r="J129">
        <v>662500</v>
      </c>
      <c r="K129">
        <v>816500</v>
      </c>
      <c r="L129">
        <v>1100000</v>
      </c>
    </row>
    <row r="130" spans="1:12" x14ac:dyDescent="0.25">
      <c r="A130">
        <v>128</v>
      </c>
      <c r="B130" t="s">
        <v>157</v>
      </c>
      <c r="C130">
        <v>600</v>
      </c>
      <c r="D130">
        <v>2008</v>
      </c>
      <c r="E130">
        <v>49</v>
      </c>
      <c r="F130">
        <v>711453.87755102001</v>
      </c>
      <c r="G130">
        <v>296178.87888780102</v>
      </c>
      <c r="H130">
        <v>377990</v>
      </c>
      <c r="I130">
        <v>498000</v>
      </c>
      <c r="J130">
        <v>615000</v>
      </c>
      <c r="K130">
        <v>835000</v>
      </c>
      <c r="L130">
        <v>2030000</v>
      </c>
    </row>
    <row r="131" spans="1:12" x14ac:dyDescent="0.25">
      <c r="A131">
        <v>129</v>
      </c>
      <c r="B131" t="s">
        <v>157</v>
      </c>
      <c r="C131">
        <v>600</v>
      </c>
      <c r="D131">
        <v>2009</v>
      </c>
      <c r="E131">
        <v>93</v>
      </c>
      <c r="F131">
        <v>853193.19354838703</v>
      </c>
      <c r="G131">
        <v>448862.32613731001</v>
      </c>
      <c r="H131">
        <v>395000</v>
      </c>
      <c r="I131">
        <v>580000</v>
      </c>
      <c r="J131">
        <v>774000</v>
      </c>
      <c r="K131">
        <v>985000</v>
      </c>
      <c r="L131">
        <v>3750000</v>
      </c>
    </row>
    <row r="132" spans="1:12" x14ac:dyDescent="0.25">
      <c r="A132">
        <v>130</v>
      </c>
      <c r="B132" t="s">
        <v>157</v>
      </c>
      <c r="C132">
        <v>600</v>
      </c>
      <c r="D132">
        <v>2010</v>
      </c>
      <c r="E132">
        <v>105</v>
      </c>
      <c r="F132">
        <v>926023.8</v>
      </c>
      <c r="G132">
        <v>455911.37501358398</v>
      </c>
      <c r="H132">
        <v>430000</v>
      </c>
      <c r="I132">
        <v>616000</v>
      </c>
      <c r="J132">
        <v>763000</v>
      </c>
      <c r="K132">
        <v>1100000</v>
      </c>
      <c r="L132">
        <v>3450000</v>
      </c>
    </row>
    <row r="133" spans="1:12" x14ac:dyDescent="0.25">
      <c r="A133">
        <v>131</v>
      </c>
      <c r="B133" t="s">
        <v>157</v>
      </c>
      <c r="C133">
        <v>600</v>
      </c>
      <c r="D133">
        <v>2011</v>
      </c>
      <c r="E133">
        <v>105</v>
      </c>
      <c r="F133">
        <v>891881.90476190404</v>
      </c>
      <c r="G133">
        <v>406653.46705219097</v>
      </c>
      <c r="H133">
        <v>343500</v>
      </c>
      <c r="I133">
        <v>595000</v>
      </c>
      <c r="J133">
        <v>818000</v>
      </c>
      <c r="K133">
        <v>1072500</v>
      </c>
      <c r="L133">
        <v>2900000</v>
      </c>
    </row>
    <row r="134" spans="1:12" x14ac:dyDescent="0.25">
      <c r="A134">
        <v>132</v>
      </c>
      <c r="B134" t="s">
        <v>157</v>
      </c>
      <c r="C134">
        <v>600</v>
      </c>
      <c r="D134">
        <v>2012</v>
      </c>
      <c r="E134">
        <v>149</v>
      </c>
      <c r="F134">
        <v>864576.51677852299</v>
      </c>
      <c r="G134">
        <v>391247.75043678598</v>
      </c>
      <c r="H134">
        <v>430000</v>
      </c>
      <c r="I134">
        <v>645000</v>
      </c>
      <c r="J134">
        <v>788000</v>
      </c>
      <c r="K134">
        <v>970000</v>
      </c>
      <c r="L134">
        <v>4200000</v>
      </c>
    </row>
    <row r="135" spans="1:12" x14ac:dyDescent="0.25">
      <c r="A135">
        <v>133</v>
      </c>
      <c r="B135" t="s">
        <v>157</v>
      </c>
      <c r="C135">
        <v>600</v>
      </c>
      <c r="D135">
        <v>2013</v>
      </c>
      <c r="E135">
        <v>221</v>
      </c>
      <c r="F135">
        <v>975103</v>
      </c>
      <c r="G135">
        <v>446473.49356242397</v>
      </c>
      <c r="H135">
        <v>315000</v>
      </c>
      <c r="I135">
        <v>725000</v>
      </c>
      <c r="J135">
        <v>856000</v>
      </c>
      <c r="K135">
        <v>1150500</v>
      </c>
      <c r="L135">
        <v>5000000</v>
      </c>
    </row>
    <row r="136" spans="1:12" x14ac:dyDescent="0.25">
      <c r="A136">
        <v>134</v>
      </c>
      <c r="B136" t="s">
        <v>157</v>
      </c>
      <c r="C136">
        <v>600</v>
      </c>
      <c r="D136">
        <v>2014</v>
      </c>
      <c r="E136">
        <v>419</v>
      </c>
      <c r="F136">
        <v>1108211.26491646</v>
      </c>
      <c r="G136">
        <v>455121.49797301798</v>
      </c>
      <c r="H136">
        <v>1000</v>
      </c>
      <c r="I136">
        <v>812000</v>
      </c>
      <c r="J136">
        <v>988000</v>
      </c>
      <c r="K136">
        <v>1338794</v>
      </c>
      <c r="L136">
        <v>5380000</v>
      </c>
    </row>
    <row r="137" spans="1:12" x14ac:dyDescent="0.25">
      <c r="A137">
        <v>135</v>
      </c>
      <c r="B137" t="s">
        <v>157</v>
      </c>
      <c r="C137">
        <v>600</v>
      </c>
      <c r="D137">
        <v>2015</v>
      </c>
      <c r="E137">
        <v>576</v>
      </c>
      <c r="F137">
        <v>1366761.8142361101</v>
      </c>
      <c r="G137">
        <v>510726.83294342598</v>
      </c>
      <c r="H137">
        <v>460000</v>
      </c>
      <c r="I137">
        <v>1000000</v>
      </c>
      <c r="J137">
        <v>1318500</v>
      </c>
      <c r="K137">
        <v>1613250</v>
      </c>
      <c r="L137">
        <v>5500000</v>
      </c>
    </row>
    <row r="138" spans="1:12" x14ac:dyDescent="0.25">
      <c r="A138">
        <v>136</v>
      </c>
      <c r="B138" t="s">
        <v>157</v>
      </c>
      <c r="C138">
        <v>600</v>
      </c>
      <c r="D138">
        <v>2016</v>
      </c>
      <c r="E138">
        <v>532</v>
      </c>
      <c r="F138">
        <v>1380674.3890977399</v>
      </c>
      <c r="G138">
        <v>513459.771480111</v>
      </c>
      <c r="H138">
        <v>460000</v>
      </c>
      <c r="I138">
        <v>1040000</v>
      </c>
      <c r="J138">
        <v>1320000</v>
      </c>
      <c r="K138">
        <v>1585500</v>
      </c>
      <c r="L138">
        <v>4375000</v>
      </c>
    </row>
    <row r="139" spans="1:12" x14ac:dyDescent="0.25">
      <c r="A139">
        <v>137</v>
      </c>
      <c r="B139" t="s">
        <v>157</v>
      </c>
      <c r="C139">
        <v>600</v>
      </c>
      <c r="D139">
        <v>2017</v>
      </c>
      <c r="E139">
        <v>445</v>
      </c>
      <c r="F139">
        <v>1588614.4202247099</v>
      </c>
      <c r="G139">
        <v>647533.79306319996</v>
      </c>
      <c r="H139">
        <v>610000</v>
      </c>
      <c r="I139">
        <v>1180000</v>
      </c>
      <c r="J139">
        <v>1480000</v>
      </c>
      <c r="K139">
        <v>1887000</v>
      </c>
      <c r="L139">
        <v>7350000</v>
      </c>
    </row>
    <row r="140" spans="1:12" x14ac:dyDescent="0.25">
      <c r="A140">
        <v>138</v>
      </c>
      <c r="B140" t="s">
        <v>157</v>
      </c>
      <c r="C140">
        <v>600</v>
      </c>
      <c r="D140">
        <v>2018</v>
      </c>
      <c r="E140">
        <v>453</v>
      </c>
      <c r="F140">
        <v>1430249.06181015</v>
      </c>
      <c r="G140">
        <v>619580.30211198702</v>
      </c>
      <c r="H140">
        <v>510000</v>
      </c>
      <c r="I140">
        <v>1000000</v>
      </c>
      <c r="J140">
        <v>1288000</v>
      </c>
      <c r="K140">
        <v>1688000</v>
      </c>
      <c r="L140">
        <v>5350000</v>
      </c>
    </row>
    <row r="141" spans="1:12" x14ac:dyDescent="0.25">
      <c r="A141">
        <v>139</v>
      </c>
      <c r="B141" t="s">
        <v>157</v>
      </c>
      <c r="C141">
        <v>600</v>
      </c>
      <c r="D141">
        <v>2019</v>
      </c>
      <c r="E141">
        <v>693</v>
      </c>
      <c r="F141">
        <v>1355325.92063492</v>
      </c>
      <c r="G141">
        <v>651256.36220915499</v>
      </c>
      <c r="H141">
        <v>530000</v>
      </c>
      <c r="I141">
        <v>950000</v>
      </c>
      <c r="J141">
        <v>1240000</v>
      </c>
      <c r="K141">
        <v>1540000</v>
      </c>
      <c r="L141">
        <v>7250000</v>
      </c>
    </row>
    <row r="142" spans="1:12" x14ac:dyDescent="0.25">
      <c r="A142">
        <v>140</v>
      </c>
      <c r="B142" t="s">
        <v>157</v>
      </c>
      <c r="C142">
        <v>600</v>
      </c>
      <c r="D142">
        <v>2020</v>
      </c>
      <c r="E142">
        <v>928</v>
      </c>
      <c r="F142">
        <v>1488079.0204741301</v>
      </c>
      <c r="G142">
        <v>687727.67230589304</v>
      </c>
      <c r="H142">
        <v>520000</v>
      </c>
      <c r="I142">
        <v>1050900</v>
      </c>
      <c r="J142">
        <v>1350500</v>
      </c>
      <c r="K142">
        <v>1755000</v>
      </c>
      <c r="L142">
        <v>8800000</v>
      </c>
    </row>
    <row r="143" spans="1:12" x14ac:dyDescent="0.25">
      <c r="A143">
        <v>141</v>
      </c>
      <c r="B143" t="s">
        <v>157</v>
      </c>
      <c r="C143">
        <v>600</v>
      </c>
      <c r="D143">
        <v>2021</v>
      </c>
      <c r="E143">
        <v>1398</v>
      </c>
      <c r="F143">
        <v>1891639.95994277</v>
      </c>
      <c r="G143">
        <v>859494.68952597503</v>
      </c>
      <c r="H143">
        <v>634950</v>
      </c>
      <c r="I143">
        <v>1350000</v>
      </c>
      <c r="J143">
        <v>1750000</v>
      </c>
      <c r="K143">
        <v>2280000</v>
      </c>
      <c r="L143">
        <v>12500000</v>
      </c>
    </row>
    <row r="144" spans="1:12" x14ac:dyDescent="0.25">
      <c r="A144">
        <v>142</v>
      </c>
      <c r="B144" t="s">
        <v>157</v>
      </c>
      <c r="C144">
        <v>600</v>
      </c>
      <c r="D144">
        <v>2022</v>
      </c>
      <c r="E144">
        <v>528</v>
      </c>
      <c r="F144">
        <v>1837330.4659090899</v>
      </c>
      <c r="G144">
        <v>763203.25267507497</v>
      </c>
      <c r="H144">
        <v>760000</v>
      </c>
      <c r="I144">
        <v>1328750</v>
      </c>
      <c r="J144">
        <v>1680000</v>
      </c>
      <c r="K144">
        <v>2157500</v>
      </c>
      <c r="L144">
        <v>6680000</v>
      </c>
    </row>
    <row r="145" spans="1:12" x14ac:dyDescent="0.25">
      <c r="A145">
        <v>143</v>
      </c>
      <c r="B145" t="s">
        <v>157</v>
      </c>
      <c r="C145">
        <v>800</v>
      </c>
      <c r="D145">
        <v>2004</v>
      </c>
      <c r="E145">
        <v>1</v>
      </c>
      <c r="F145">
        <v>850000</v>
      </c>
      <c r="H145">
        <v>850000</v>
      </c>
      <c r="I145">
        <v>850000</v>
      </c>
      <c r="J145">
        <v>850000</v>
      </c>
      <c r="K145">
        <v>850000</v>
      </c>
      <c r="L145">
        <v>850000</v>
      </c>
    </row>
    <row r="146" spans="1:12" x14ac:dyDescent="0.25">
      <c r="A146">
        <v>144</v>
      </c>
      <c r="B146" t="s">
        <v>157</v>
      </c>
      <c r="C146">
        <v>800</v>
      </c>
      <c r="D146">
        <v>2007</v>
      </c>
      <c r="E146">
        <v>11</v>
      </c>
      <c r="F146">
        <v>704215</v>
      </c>
      <c r="G146">
        <v>327969.44518506498</v>
      </c>
      <c r="H146">
        <v>865</v>
      </c>
      <c r="I146">
        <v>549000</v>
      </c>
      <c r="J146">
        <v>680000</v>
      </c>
      <c r="K146">
        <v>942500</v>
      </c>
      <c r="L146">
        <v>1165000</v>
      </c>
    </row>
    <row r="147" spans="1:12" x14ac:dyDescent="0.25">
      <c r="A147">
        <v>145</v>
      </c>
      <c r="B147" t="s">
        <v>157</v>
      </c>
      <c r="C147">
        <v>800</v>
      </c>
      <c r="D147">
        <v>2008</v>
      </c>
      <c r="E147">
        <v>18</v>
      </c>
      <c r="F147">
        <v>821632.66666666605</v>
      </c>
      <c r="G147">
        <v>306973.29733803897</v>
      </c>
      <c r="H147">
        <v>430000</v>
      </c>
      <c r="I147">
        <v>541250</v>
      </c>
      <c r="J147">
        <v>862500</v>
      </c>
      <c r="K147">
        <v>1002166</v>
      </c>
      <c r="L147">
        <v>1550000</v>
      </c>
    </row>
    <row r="148" spans="1:12" x14ac:dyDescent="0.25">
      <c r="A148">
        <v>146</v>
      </c>
      <c r="B148" t="s">
        <v>157</v>
      </c>
      <c r="C148">
        <v>800</v>
      </c>
      <c r="D148">
        <v>2009</v>
      </c>
      <c r="E148">
        <v>37</v>
      </c>
      <c r="F148">
        <v>949548.29729729705</v>
      </c>
      <c r="G148">
        <v>333577.183058539</v>
      </c>
      <c r="H148">
        <v>421000</v>
      </c>
      <c r="I148">
        <v>690000</v>
      </c>
      <c r="J148">
        <v>890000</v>
      </c>
      <c r="K148">
        <v>1170000</v>
      </c>
      <c r="L148">
        <v>2140000</v>
      </c>
    </row>
    <row r="149" spans="1:12" x14ac:dyDescent="0.25">
      <c r="A149">
        <v>147</v>
      </c>
      <c r="B149" t="s">
        <v>157</v>
      </c>
      <c r="C149">
        <v>800</v>
      </c>
      <c r="D149">
        <v>2010</v>
      </c>
      <c r="E149">
        <v>40</v>
      </c>
      <c r="F149">
        <v>1147803.45</v>
      </c>
      <c r="G149">
        <v>338123.05137474899</v>
      </c>
      <c r="H149">
        <v>585000</v>
      </c>
      <c r="I149">
        <v>841000</v>
      </c>
      <c r="J149">
        <v>1245000</v>
      </c>
      <c r="K149">
        <v>1382500</v>
      </c>
      <c r="L149">
        <v>1735000</v>
      </c>
    </row>
    <row r="150" spans="1:12" x14ac:dyDescent="0.25">
      <c r="A150">
        <v>148</v>
      </c>
      <c r="B150" t="s">
        <v>157</v>
      </c>
      <c r="C150">
        <v>800</v>
      </c>
      <c r="D150">
        <v>2011</v>
      </c>
      <c r="E150">
        <v>42</v>
      </c>
      <c r="F150">
        <v>914500</v>
      </c>
      <c r="G150">
        <v>282557.39757937501</v>
      </c>
      <c r="H150">
        <v>572000</v>
      </c>
      <c r="I150">
        <v>687250</v>
      </c>
      <c r="J150">
        <v>840000</v>
      </c>
      <c r="K150">
        <v>1060000</v>
      </c>
      <c r="L150">
        <v>1995000</v>
      </c>
    </row>
    <row r="151" spans="1:12" x14ac:dyDescent="0.25">
      <c r="A151">
        <v>149</v>
      </c>
      <c r="B151" t="s">
        <v>157</v>
      </c>
      <c r="C151">
        <v>800</v>
      </c>
      <c r="D151">
        <v>2012</v>
      </c>
      <c r="E151">
        <v>60</v>
      </c>
      <c r="F151">
        <v>925588.33333333302</v>
      </c>
      <c r="G151">
        <v>281633.82650964201</v>
      </c>
      <c r="H151">
        <v>520000</v>
      </c>
      <c r="I151">
        <v>745000</v>
      </c>
      <c r="J151">
        <v>850000</v>
      </c>
      <c r="K151">
        <v>1098750</v>
      </c>
      <c r="L151">
        <v>1928000</v>
      </c>
    </row>
    <row r="152" spans="1:12" x14ac:dyDescent="0.25">
      <c r="A152">
        <v>150</v>
      </c>
      <c r="B152" t="s">
        <v>157</v>
      </c>
      <c r="C152">
        <v>800</v>
      </c>
      <c r="D152">
        <v>2013</v>
      </c>
      <c r="E152">
        <v>104</v>
      </c>
      <c r="F152">
        <v>1088815.3846153801</v>
      </c>
      <c r="G152">
        <v>341720.90746099601</v>
      </c>
      <c r="H152">
        <v>325000</v>
      </c>
      <c r="I152">
        <v>840000</v>
      </c>
      <c r="J152">
        <v>1032500</v>
      </c>
      <c r="K152">
        <v>1253000</v>
      </c>
      <c r="L152">
        <v>2385000</v>
      </c>
    </row>
    <row r="153" spans="1:12" x14ac:dyDescent="0.25">
      <c r="A153">
        <v>151</v>
      </c>
      <c r="B153" t="s">
        <v>157</v>
      </c>
      <c r="C153">
        <v>800</v>
      </c>
      <c r="D153">
        <v>2014</v>
      </c>
      <c r="E153">
        <v>195</v>
      </c>
      <c r="F153">
        <v>1271384.9538461501</v>
      </c>
      <c r="G153">
        <v>422816.84425381501</v>
      </c>
      <c r="H153">
        <v>500000</v>
      </c>
      <c r="I153">
        <v>965000</v>
      </c>
      <c r="J153">
        <v>1189000</v>
      </c>
      <c r="K153">
        <v>1510500</v>
      </c>
      <c r="L153">
        <v>3280000</v>
      </c>
    </row>
    <row r="154" spans="1:12" x14ac:dyDescent="0.25">
      <c r="A154">
        <v>152</v>
      </c>
      <c r="B154" t="s">
        <v>157</v>
      </c>
      <c r="C154">
        <v>800</v>
      </c>
      <c r="D154">
        <v>2015</v>
      </c>
      <c r="E154">
        <v>173</v>
      </c>
      <c r="F154">
        <v>1602172.7630057801</v>
      </c>
      <c r="G154">
        <v>605995.39608449198</v>
      </c>
      <c r="H154">
        <v>640000</v>
      </c>
      <c r="I154">
        <v>1244000</v>
      </c>
      <c r="J154">
        <v>1480000</v>
      </c>
      <c r="K154">
        <v>1810000</v>
      </c>
      <c r="L154">
        <v>4850000</v>
      </c>
    </row>
    <row r="155" spans="1:12" x14ac:dyDescent="0.25">
      <c r="A155">
        <v>153</v>
      </c>
      <c r="B155" t="s">
        <v>157</v>
      </c>
      <c r="C155">
        <v>800</v>
      </c>
      <c r="D155">
        <v>2016</v>
      </c>
      <c r="E155">
        <v>176</v>
      </c>
      <c r="F155">
        <v>1605675.2897727201</v>
      </c>
      <c r="G155">
        <v>509669.937949471</v>
      </c>
      <c r="H155">
        <v>633500</v>
      </c>
      <c r="I155">
        <v>1290625</v>
      </c>
      <c r="J155">
        <v>1515000</v>
      </c>
      <c r="K155">
        <v>1802560</v>
      </c>
      <c r="L155">
        <v>3550000</v>
      </c>
    </row>
    <row r="156" spans="1:12" x14ac:dyDescent="0.25">
      <c r="A156">
        <v>154</v>
      </c>
      <c r="B156" t="s">
        <v>157</v>
      </c>
      <c r="C156">
        <v>800</v>
      </c>
      <c r="D156">
        <v>2017</v>
      </c>
      <c r="E156">
        <v>182</v>
      </c>
      <c r="F156">
        <v>1853505.45604395</v>
      </c>
      <c r="G156">
        <v>655812.482428569</v>
      </c>
      <c r="H156">
        <v>867500</v>
      </c>
      <c r="I156">
        <v>1417000</v>
      </c>
      <c r="J156">
        <v>1703500</v>
      </c>
      <c r="K156">
        <v>2097500</v>
      </c>
      <c r="L156">
        <v>5100000</v>
      </c>
    </row>
    <row r="157" spans="1:12" x14ac:dyDescent="0.25">
      <c r="A157">
        <v>155</v>
      </c>
      <c r="B157" t="s">
        <v>157</v>
      </c>
      <c r="C157">
        <v>800</v>
      </c>
      <c r="D157">
        <v>2018</v>
      </c>
      <c r="E157">
        <v>144</v>
      </c>
      <c r="F157">
        <v>1645085.41666666</v>
      </c>
      <c r="G157">
        <v>601354.89003736596</v>
      </c>
      <c r="H157">
        <v>575000</v>
      </c>
      <c r="I157">
        <v>1310000</v>
      </c>
      <c r="J157">
        <v>1512000</v>
      </c>
      <c r="K157">
        <v>1923750</v>
      </c>
      <c r="L157">
        <v>4560000</v>
      </c>
    </row>
    <row r="158" spans="1:12" x14ac:dyDescent="0.25">
      <c r="A158">
        <v>156</v>
      </c>
      <c r="B158" t="s">
        <v>157</v>
      </c>
      <c r="C158">
        <v>800</v>
      </c>
      <c r="D158">
        <v>2019</v>
      </c>
      <c r="E158">
        <v>235</v>
      </c>
      <c r="F158">
        <v>1540171.2255319101</v>
      </c>
      <c r="G158">
        <v>531074.77848111396</v>
      </c>
      <c r="H158">
        <v>690000</v>
      </c>
      <c r="I158">
        <v>1188000</v>
      </c>
      <c r="J158">
        <v>1460000</v>
      </c>
      <c r="K158">
        <v>1750000</v>
      </c>
      <c r="L158">
        <v>4120000</v>
      </c>
    </row>
    <row r="159" spans="1:12" x14ac:dyDescent="0.25">
      <c r="A159">
        <v>157</v>
      </c>
      <c r="B159" t="s">
        <v>157</v>
      </c>
      <c r="C159">
        <v>800</v>
      </c>
      <c r="D159">
        <v>2020</v>
      </c>
      <c r="E159">
        <v>293</v>
      </c>
      <c r="F159">
        <v>1760544.5392491401</v>
      </c>
      <c r="G159">
        <v>879079.52568018797</v>
      </c>
      <c r="H159">
        <v>640000</v>
      </c>
      <c r="I159">
        <v>1310000</v>
      </c>
      <c r="J159">
        <v>1610000</v>
      </c>
      <c r="K159">
        <v>1985000</v>
      </c>
      <c r="L159">
        <v>10860000</v>
      </c>
    </row>
    <row r="160" spans="1:12" x14ac:dyDescent="0.25">
      <c r="A160">
        <v>158</v>
      </c>
      <c r="B160" t="s">
        <v>157</v>
      </c>
      <c r="C160">
        <v>800</v>
      </c>
      <c r="D160">
        <v>2021</v>
      </c>
      <c r="E160">
        <v>438</v>
      </c>
      <c r="F160">
        <v>2249302.4566210001</v>
      </c>
      <c r="G160">
        <v>876357.98069968703</v>
      </c>
      <c r="H160">
        <v>605000</v>
      </c>
      <c r="I160">
        <v>1676250</v>
      </c>
      <c r="J160">
        <v>2095000</v>
      </c>
      <c r="K160">
        <v>2653750</v>
      </c>
      <c r="L160">
        <v>7000000</v>
      </c>
    </row>
    <row r="161" spans="1:12" x14ac:dyDescent="0.25">
      <c r="A161">
        <v>159</v>
      </c>
      <c r="B161" t="s">
        <v>157</v>
      </c>
      <c r="C161">
        <v>800</v>
      </c>
      <c r="D161">
        <v>2022</v>
      </c>
      <c r="E161">
        <v>169</v>
      </c>
      <c r="F161">
        <v>2258301.8402366801</v>
      </c>
      <c r="G161">
        <v>825555.50919174298</v>
      </c>
      <c r="H161">
        <v>905000</v>
      </c>
      <c r="I161">
        <v>1680000</v>
      </c>
      <c r="J161">
        <v>2100000</v>
      </c>
      <c r="K161">
        <v>2650000</v>
      </c>
      <c r="L161">
        <v>5800000</v>
      </c>
    </row>
    <row r="162" spans="1:12" x14ac:dyDescent="0.25">
      <c r="A162">
        <v>160</v>
      </c>
      <c r="B162" t="s">
        <v>157</v>
      </c>
      <c r="C162">
        <v>1000</v>
      </c>
      <c r="D162">
        <v>2005</v>
      </c>
      <c r="E162">
        <v>1</v>
      </c>
      <c r="F162">
        <v>470000</v>
      </c>
      <c r="H162">
        <v>470000</v>
      </c>
      <c r="I162">
        <v>470000</v>
      </c>
      <c r="J162">
        <v>470000</v>
      </c>
      <c r="K162">
        <v>470000</v>
      </c>
      <c r="L162">
        <v>470000</v>
      </c>
    </row>
    <row r="163" spans="1:12" x14ac:dyDescent="0.25">
      <c r="A163">
        <v>161</v>
      </c>
      <c r="B163" t="s">
        <v>157</v>
      </c>
      <c r="C163">
        <v>1000</v>
      </c>
      <c r="D163">
        <v>2007</v>
      </c>
      <c r="E163">
        <v>1</v>
      </c>
      <c r="F163">
        <v>445000</v>
      </c>
      <c r="H163">
        <v>445000</v>
      </c>
      <c r="I163">
        <v>445000</v>
      </c>
      <c r="J163">
        <v>445000</v>
      </c>
      <c r="K163">
        <v>445000</v>
      </c>
      <c r="L163">
        <v>445000</v>
      </c>
    </row>
    <row r="164" spans="1:12" x14ac:dyDescent="0.25">
      <c r="A164">
        <v>162</v>
      </c>
      <c r="B164" t="s">
        <v>157</v>
      </c>
      <c r="C164">
        <v>1000</v>
      </c>
      <c r="D164">
        <v>2008</v>
      </c>
      <c r="E164">
        <v>8</v>
      </c>
      <c r="F164">
        <v>861750</v>
      </c>
      <c r="G164">
        <v>418128.739573283</v>
      </c>
      <c r="H164">
        <v>499000</v>
      </c>
      <c r="I164">
        <v>570000</v>
      </c>
      <c r="J164">
        <v>760000</v>
      </c>
      <c r="K164">
        <v>921250</v>
      </c>
      <c r="L164">
        <v>1750000</v>
      </c>
    </row>
    <row r="165" spans="1:12" x14ac:dyDescent="0.25">
      <c r="A165">
        <v>163</v>
      </c>
      <c r="B165" t="s">
        <v>157</v>
      </c>
      <c r="C165">
        <v>1000</v>
      </c>
      <c r="D165">
        <v>2009</v>
      </c>
      <c r="E165">
        <v>14</v>
      </c>
      <c r="F165">
        <v>1037678.57142857</v>
      </c>
      <c r="G165">
        <v>372961.309972313</v>
      </c>
      <c r="H165">
        <v>445000</v>
      </c>
      <c r="I165">
        <v>733375</v>
      </c>
      <c r="J165">
        <v>1100000</v>
      </c>
      <c r="K165">
        <v>1294500</v>
      </c>
      <c r="L165">
        <v>1595000</v>
      </c>
    </row>
    <row r="166" spans="1:12" x14ac:dyDescent="0.25">
      <c r="A166">
        <v>164</v>
      </c>
      <c r="B166" t="s">
        <v>157</v>
      </c>
      <c r="C166">
        <v>1000</v>
      </c>
      <c r="D166">
        <v>2010</v>
      </c>
      <c r="E166">
        <v>12</v>
      </c>
      <c r="F166">
        <v>1217833.33333333</v>
      </c>
      <c r="G166">
        <v>452314.61965264298</v>
      </c>
      <c r="H166">
        <v>528000</v>
      </c>
      <c r="I166">
        <v>962500</v>
      </c>
      <c r="J166">
        <v>1080000</v>
      </c>
      <c r="K166">
        <v>1431250</v>
      </c>
      <c r="L166">
        <v>2320000</v>
      </c>
    </row>
    <row r="167" spans="1:12" x14ac:dyDescent="0.25">
      <c r="A167">
        <v>165</v>
      </c>
      <c r="B167" t="s">
        <v>157</v>
      </c>
      <c r="C167">
        <v>1000</v>
      </c>
      <c r="D167">
        <v>2011</v>
      </c>
      <c r="E167">
        <v>12</v>
      </c>
      <c r="F167">
        <v>1299583.33333333</v>
      </c>
      <c r="G167">
        <v>626814.52357910201</v>
      </c>
      <c r="H167">
        <v>610000</v>
      </c>
      <c r="I167">
        <v>873250</v>
      </c>
      <c r="J167">
        <v>1180000</v>
      </c>
      <c r="K167">
        <v>1396250</v>
      </c>
      <c r="L167">
        <v>2700000</v>
      </c>
    </row>
    <row r="168" spans="1:12" x14ac:dyDescent="0.25">
      <c r="A168">
        <v>166</v>
      </c>
      <c r="B168" t="s">
        <v>157</v>
      </c>
      <c r="C168">
        <v>1000</v>
      </c>
      <c r="D168">
        <v>2012</v>
      </c>
      <c r="E168">
        <v>17</v>
      </c>
      <c r="F168">
        <v>1009832.64705882</v>
      </c>
      <c r="G168">
        <v>269085.641909072</v>
      </c>
      <c r="H168">
        <v>562655</v>
      </c>
      <c r="I168">
        <v>780000</v>
      </c>
      <c r="J168">
        <v>1065000</v>
      </c>
      <c r="K168">
        <v>1175000</v>
      </c>
      <c r="L168">
        <v>1500000</v>
      </c>
    </row>
    <row r="169" spans="1:12" x14ac:dyDescent="0.25">
      <c r="A169">
        <v>167</v>
      </c>
      <c r="B169" t="s">
        <v>157</v>
      </c>
      <c r="C169">
        <v>1000</v>
      </c>
      <c r="D169">
        <v>2013</v>
      </c>
      <c r="E169">
        <v>37</v>
      </c>
      <c r="F169">
        <v>1235418.91891891</v>
      </c>
      <c r="G169">
        <v>435838.64741045597</v>
      </c>
      <c r="H169">
        <v>566000</v>
      </c>
      <c r="I169">
        <v>910000</v>
      </c>
      <c r="J169">
        <v>1175000</v>
      </c>
      <c r="K169">
        <v>1480000</v>
      </c>
      <c r="L169">
        <v>2338000</v>
      </c>
    </row>
    <row r="170" spans="1:12" x14ac:dyDescent="0.25">
      <c r="A170">
        <v>168</v>
      </c>
      <c r="B170" t="s">
        <v>157</v>
      </c>
      <c r="C170">
        <v>1000</v>
      </c>
      <c r="D170">
        <v>2014</v>
      </c>
      <c r="E170">
        <v>58</v>
      </c>
      <c r="F170">
        <v>1357337.9482758599</v>
      </c>
      <c r="G170">
        <v>481980.58207004098</v>
      </c>
      <c r="H170">
        <v>495000</v>
      </c>
      <c r="I170">
        <v>1026500</v>
      </c>
      <c r="J170">
        <v>1250000</v>
      </c>
      <c r="K170">
        <v>1641500</v>
      </c>
      <c r="L170">
        <v>3000000</v>
      </c>
    </row>
    <row r="171" spans="1:12" x14ac:dyDescent="0.25">
      <c r="A171">
        <v>169</v>
      </c>
      <c r="B171" t="s">
        <v>157</v>
      </c>
      <c r="C171">
        <v>1000</v>
      </c>
      <c r="D171">
        <v>2015</v>
      </c>
      <c r="E171">
        <v>65</v>
      </c>
      <c r="F171">
        <v>1664984.6153846099</v>
      </c>
      <c r="G171">
        <v>605187.87094142498</v>
      </c>
      <c r="H171">
        <v>700000</v>
      </c>
      <c r="I171">
        <v>1305000</v>
      </c>
      <c r="J171">
        <v>1580000</v>
      </c>
      <c r="K171">
        <v>1910000</v>
      </c>
      <c r="L171">
        <v>3600000</v>
      </c>
    </row>
    <row r="172" spans="1:12" x14ac:dyDescent="0.25">
      <c r="A172">
        <v>170</v>
      </c>
      <c r="B172" t="s">
        <v>157</v>
      </c>
      <c r="C172">
        <v>1000</v>
      </c>
      <c r="D172">
        <v>2016</v>
      </c>
      <c r="E172">
        <v>58</v>
      </c>
      <c r="F172">
        <v>1812394.6206896501</v>
      </c>
      <c r="G172">
        <v>656792.12680476799</v>
      </c>
      <c r="H172">
        <v>910000</v>
      </c>
      <c r="I172">
        <v>1402500</v>
      </c>
      <c r="J172">
        <v>1650000</v>
      </c>
      <c r="K172">
        <v>2102750</v>
      </c>
      <c r="L172">
        <v>4050000</v>
      </c>
    </row>
    <row r="173" spans="1:12" x14ac:dyDescent="0.25">
      <c r="A173">
        <v>171</v>
      </c>
      <c r="B173" t="s">
        <v>157</v>
      </c>
      <c r="C173">
        <v>1000</v>
      </c>
      <c r="D173">
        <v>2017</v>
      </c>
      <c r="E173">
        <v>67</v>
      </c>
      <c r="F173">
        <v>1869816.2388059699</v>
      </c>
      <c r="G173">
        <v>691637.76566354604</v>
      </c>
      <c r="H173">
        <v>700000</v>
      </c>
      <c r="I173">
        <v>1302500</v>
      </c>
      <c r="J173">
        <v>1728000</v>
      </c>
      <c r="K173">
        <v>2225000</v>
      </c>
      <c r="L173">
        <v>4200000</v>
      </c>
    </row>
    <row r="174" spans="1:12" x14ac:dyDescent="0.25">
      <c r="A174">
        <v>172</v>
      </c>
      <c r="B174" t="s">
        <v>157</v>
      </c>
      <c r="C174">
        <v>1000</v>
      </c>
      <c r="D174">
        <v>2018</v>
      </c>
      <c r="E174">
        <v>39</v>
      </c>
      <c r="F174">
        <v>1814512.82051282</v>
      </c>
      <c r="G174">
        <v>708031.95072846895</v>
      </c>
      <c r="H174">
        <v>690000</v>
      </c>
      <c r="I174">
        <v>1260000</v>
      </c>
      <c r="J174">
        <v>1830000</v>
      </c>
      <c r="K174">
        <v>2140000</v>
      </c>
      <c r="L174">
        <v>3880000</v>
      </c>
    </row>
    <row r="175" spans="1:12" x14ac:dyDescent="0.25">
      <c r="A175">
        <v>173</v>
      </c>
      <c r="B175" t="s">
        <v>157</v>
      </c>
      <c r="C175">
        <v>1000</v>
      </c>
      <c r="D175">
        <v>2019</v>
      </c>
      <c r="E175">
        <v>58</v>
      </c>
      <c r="F175">
        <v>1578586.20689655</v>
      </c>
      <c r="G175">
        <v>592318.860740453</v>
      </c>
      <c r="H175">
        <v>735000</v>
      </c>
      <c r="I175">
        <v>1092500</v>
      </c>
      <c r="J175">
        <v>1623750</v>
      </c>
      <c r="K175">
        <v>1928000</v>
      </c>
      <c r="L175">
        <v>3705000</v>
      </c>
    </row>
    <row r="176" spans="1:12" x14ac:dyDescent="0.25">
      <c r="A176">
        <v>174</v>
      </c>
      <c r="B176" t="s">
        <v>157</v>
      </c>
      <c r="C176">
        <v>1000</v>
      </c>
      <c r="D176">
        <v>2020</v>
      </c>
      <c r="E176">
        <v>87</v>
      </c>
      <c r="F176">
        <v>2005296.5517241301</v>
      </c>
      <c r="G176">
        <v>825516.27812726202</v>
      </c>
      <c r="H176">
        <v>820000</v>
      </c>
      <c r="I176">
        <v>1470000</v>
      </c>
      <c r="J176">
        <v>1850000</v>
      </c>
      <c r="K176">
        <v>2425000</v>
      </c>
      <c r="L176">
        <v>5955000</v>
      </c>
    </row>
    <row r="177" spans="1:12" x14ac:dyDescent="0.25">
      <c r="A177">
        <v>175</v>
      </c>
      <c r="B177" t="s">
        <v>157</v>
      </c>
      <c r="C177">
        <v>1000</v>
      </c>
      <c r="D177">
        <v>2021</v>
      </c>
      <c r="E177">
        <v>136</v>
      </c>
      <c r="F177">
        <v>2355620.1102941101</v>
      </c>
      <c r="G177">
        <v>1026563.62345465</v>
      </c>
      <c r="H177">
        <v>750000</v>
      </c>
      <c r="I177">
        <v>1571300</v>
      </c>
      <c r="J177">
        <v>2205000</v>
      </c>
      <c r="K177">
        <v>2863000</v>
      </c>
      <c r="L177">
        <v>5901000</v>
      </c>
    </row>
    <row r="178" spans="1:12" x14ac:dyDescent="0.25">
      <c r="A178">
        <v>176</v>
      </c>
      <c r="B178" t="s">
        <v>157</v>
      </c>
      <c r="C178">
        <v>1000</v>
      </c>
      <c r="D178">
        <v>2022</v>
      </c>
      <c r="E178">
        <v>49</v>
      </c>
      <c r="F178">
        <v>2421602.0408163201</v>
      </c>
      <c r="G178">
        <v>903952.71458416502</v>
      </c>
      <c r="H178">
        <v>1060000</v>
      </c>
      <c r="I178">
        <v>1830000</v>
      </c>
      <c r="J178">
        <v>2400000</v>
      </c>
      <c r="K178">
        <v>2900000</v>
      </c>
      <c r="L178">
        <v>5800000</v>
      </c>
    </row>
    <row r="179" spans="1:12" x14ac:dyDescent="0.25">
      <c r="A179">
        <v>177</v>
      </c>
      <c r="B179" t="s">
        <v>214</v>
      </c>
      <c r="C179">
        <v>0</v>
      </c>
      <c r="D179">
        <v>2013</v>
      </c>
      <c r="E179">
        <v>1</v>
      </c>
      <c r="F179">
        <v>625000</v>
      </c>
      <c r="H179">
        <v>625000</v>
      </c>
      <c r="I179">
        <v>625000</v>
      </c>
      <c r="J179">
        <v>625000</v>
      </c>
      <c r="K179">
        <v>625000</v>
      </c>
      <c r="L179">
        <v>625000</v>
      </c>
    </row>
    <row r="180" spans="1:12" x14ac:dyDescent="0.25">
      <c r="A180">
        <v>178</v>
      </c>
      <c r="B180" t="s">
        <v>214</v>
      </c>
      <c r="C180">
        <v>0</v>
      </c>
      <c r="D180">
        <v>2016</v>
      </c>
      <c r="E180">
        <v>0</v>
      </c>
    </row>
    <row r="181" spans="1:12" x14ac:dyDescent="0.25">
      <c r="A181">
        <v>179</v>
      </c>
      <c r="B181" t="s">
        <v>214</v>
      </c>
      <c r="C181">
        <v>0</v>
      </c>
      <c r="D181">
        <v>2017</v>
      </c>
      <c r="E181">
        <v>0</v>
      </c>
    </row>
    <row r="182" spans="1:12" x14ac:dyDescent="0.25">
      <c r="A182">
        <v>180</v>
      </c>
      <c r="B182" t="s">
        <v>214</v>
      </c>
      <c r="C182">
        <v>0</v>
      </c>
      <c r="D182">
        <v>2018</v>
      </c>
      <c r="E182">
        <v>1</v>
      </c>
      <c r="F182">
        <v>690000</v>
      </c>
      <c r="H182">
        <v>690000</v>
      </c>
      <c r="I182">
        <v>690000</v>
      </c>
      <c r="J182">
        <v>690000</v>
      </c>
      <c r="K182">
        <v>690000</v>
      </c>
      <c r="L182">
        <v>690000</v>
      </c>
    </row>
    <row r="183" spans="1:12" x14ac:dyDescent="0.25">
      <c r="A183">
        <v>181</v>
      </c>
      <c r="B183" t="s">
        <v>214</v>
      </c>
      <c r="C183">
        <v>0</v>
      </c>
      <c r="D183">
        <v>2020</v>
      </c>
      <c r="E183">
        <v>1</v>
      </c>
      <c r="F183">
        <v>481000</v>
      </c>
      <c r="H183">
        <v>481000</v>
      </c>
      <c r="I183">
        <v>481000</v>
      </c>
      <c r="J183">
        <v>481000</v>
      </c>
      <c r="K183">
        <v>481000</v>
      </c>
      <c r="L183">
        <v>481000</v>
      </c>
    </row>
    <row r="184" spans="1:12" x14ac:dyDescent="0.25">
      <c r="A184">
        <v>182</v>
      </c>
      <c r="B184" t="s">
        <v>214</v>
      </c>
      <c r="C184">
        <v>0</v>
      </c>
      <c r="D184">
        <v>2021</v>
      </c>
      <c r="E184">
        <v>3</v>
      </c>
      <c r="F184">
        <v>4164000</v>
      </c>
      <c r="G184">
        <v>4321461.3269124599</v>
      </c>
      <c r="H184">
        <v>1062000</v>
      </c>
      <c r="I184">
        <v>1696000</v>
      </c>
      <c r="J184">
        <v>2330000</v>
      </c>
      <c r="K184">
        <v>5715000</v>
      </c>
      <c r="L184">
        <v>9100000</v>
      </c>
    </row>
    <row r="185" spans="1:12" x14ac:dyDescent="0.25">
      <c r="A185">
        <v>183</v>
      </c>
      <c r="B185" t="s">
        <v>214</v>
      </c>
      <c r="C185">
        <v>200</v>
      </c>
      <c r="D185">
        <v>2015</v>
      </c>
      <c r="E185">
        <v>1</v>
      </c>
      <c r="F185">
        <v>2550000</v>
      </c>
      <c r="H185">
        <v>2550000</v>
      </c>
      <c r="I185">
        <v>2550000</v>
      </c>
      <c r="J185">
        <v>2550000</v>
      </c>
      <c r="K185">
        <v>2550000</v>
      </c>
      <c r="L185">
        <v>2550000</v>
      </c>
    </row>
    <row r="186" spans="1:12" x14ac:dyDescent="0.25">
      <c r="A186">
        <v>184</v>
      </c>
      <c r="B186" t="s">
        <v>214</v>
      </c>
      <c r="C186">
        <v>200</v>
      </c>
      <c r="D186">
        <v>2017</v>
      </c>
      <c r="E186">
        <v>0</v>
      </c>
    </row>
    <row r="187" spans="1:12" x14ac:dyDescent="0.25">
      <c r="A187">
        <v>185</v>
      </c>
      <c r="B187" t="s">
        <v>214</v>
      </c>
      <c r="C187">
        <v>200</v>
      </c>
      <c r="D187">
        <v>2018</v>
      </c>
      <c r="E187">
        <v>0</v>
      </c>
    </row>
    <row r="188" spans="1:12" x14ac:dyDescent="0.25">
      <c r="A188">
        <v>186</v>
      </c>
      <c r="B188" t="s">
        <v>214</v>
      </c>
      <c r="C188">
        <v>200</v>
      </c>
      <c r="D188">
        <v>2019</v>
      </c>
      <c r="E188">
        <v>2</v>
      </c>
      <c r="F188">
        <v>1712500</v>
      </c>
      <c r="G188">
        <v>159099.02576697301</v>
      </c>
      <c r="H188">
        <v>1600000</v>
      </c>
      <c r="I188">
        <v>1656250</v>
      </c>
      <c r="J188">
        <v>1712500</v>
      </c>
      <c r="K188">
        <v>1768750</v>
      </c>
      <c r="L188">
        <v>1825000</v>
      </c>
    </row>
    <row r="189" spans="1:12" x14ac:dyDescent="0.25">
      <c r="A189">
        <v>187</v>
      </c>
      <c r="B189" t="s">
        <v>214</v>
      </c>
      <c r="C189">
        <v>200</v>
      </c>
      <c r="D189">
        <v>2020</v>
      </c>
      <c r="E189">
        <v>1</v>
      </c>
      <c r="F189">
        <v>480000</v>
      </c>
      <c r="H189">
        <v>480000</v>
      </c>
      <c r="I189">
        <v>480000</v>
      </c>
      <c r="J189">
        <v>480000</v>
      </c>
      <c r="K189">
        <v>480000</v>
      </c>
      <c r="L189">
        <v>480000</v>
      </c>
    </row>
    <row r="190" spans="1:12" x14ac:dyDescent="0.25">
      <c r="A190">
        <v>188</v>
      </c>
      <c r="B190" t="s">
        <v>214</v>
      </c>
      <c r="C190">
        <v>200</v>
      </c>
      <c r="D190">
        <v>2021</v>
      </c>
      <c r="E190">
        <v>1</v>
      </c>
      <c r="F190">
        <v>555000</v>
      </c>
      <c r="H190">
        <v>555000</v>
      </c>
      <c r="I190">
        <v>555000</v>
      </c>
      <c r="J190">
        <v>555000</v>
      </c>
      <c r="K190">
        <v>555000</v>
      </c>
      <c r="L190">
        <v>555000</v>
      </c>
    </row>
    <row r="191" spans="1:12" x14ac:dyDescent="0.25">
      <c r="A191">
        <v>189</v>
      </c>
      <c r="B191" t="s">
        <v>214</v>
      </c>
      <c r="C191">
        <v>200</v>
      </c>
      <c r="D191">
        <v>2022</v>
      </c>
      <c r="E191">
        <v>2</v>
      </c>
      <c r="F191">
        <v>1309155</v>
      </c>
      <c r="G191">
        <v>123906.321267318</v>
      </c>
      <c r="H191">
        <v>1221540</v>
      </c>
      <c r="I191">
        <v>1265347.5</v>
      </c>
      <c r="J191">
        <v>1309155</v>
      </c>
      <c r="K191">
        <v>1352962.5</v>
      </c>
      <c r="L191">
        <v>1396770</v>
      </c>
    </row>
    <row r="192" spans="1:12" x14ac:dyDescent="0.25">
      <c r="A192">
        <v>190</v>
      </c>
      <c r="B192" t="s">
        <v>214</v>
      </c>
      <c r="C192">
        <v>400</v>
      </c>
      <c r="D192">
        <v>2004</v>
      </c>
      <c r="E192">
        <v>1</v>
      </c>
      <c r="F192">
        <v>350000</v>
      </c>
      <c r="H192">
        <v>350000</v>
      </c>
      <c r="I192">
        <v>350000</v>
      </c>
      <c r="J192">
        <v>350000</v>
      </c>
      <c r="K192">
        <v>350000</v>
      </c>
      <c r="L192">
        <v>350000</v>
      </c>
    </row>
    <row r="193" spans="1:12" x14ac:dyDescent="0.25">
      <c r="A193">
        <v>191</v>
      </c>
      <c r="B193" t="s">
        <v>214</v>
      </c>
      <c r="C193">
        <v>400</v>
      </c>
      <c r="D193">
        <v>2005</v>
      </c>
      <c r="E193">
        <v>1</v>
      </c>
      <c r="F193">
        <v>310000</v>
      </c>
      <c r="H193">
        <v>310000</v>
      </c>
      <c r="I193">
        <v>310000</v>
      </c>
      <c r="J193">
        <v>310000</v>
      </c>
      <c r="K193">
        <v>310000</v>
      </c>
      <c r="L193">
        <v>310000</v>
      </c>
    </row>
    <row r="194" spans="1:12" x14ac:dyDescent="0.25">
      <c r="A194">
        <v>192</v>
      </c>
      <c r="B194" t="s">
        <v>214</v>
      </c>
      <c r="C194">
        <v>400</v>
      </c>
      <c r="D194">
        <v>2009</v>
      </c>
      <c r="E194">
        <v>1</v>
      </c>
      <c r="F194">
        <v>380000</v>
      </c>
      <c r="H194">
        <v>380000</v>
      </c>
      <c r="I194">
        <v>380000</v>
      </c>
      <c r="J194">
        <v>380000</v>
      </c>
      <c r="K194">
        <v>380000</v>
      </c>
      <c r="L194">
        <v>380000</v>
      </c>
    </row>
    <row r="195" spans="1:12" x14ac:dyDescent="0.25">
      <c r="A195">
        <v>193</v>
      </c>
      <c r="B195" t="s">
        <v>214</v>
      </c>
      <c r="C195">
        <v>400</v>
      </c>
      <c r="D195">
        <v>2011</v>
      </c>
      <c r="E195">
        <v>0</v>
      </c>
    </row>
    <row r="196" spans="1:12" x14ac:dyDescent="0.25">
      <c r="A196">
        <v>194</v>
      </c>
      <c r="B196" t="s">
        <v>214</v>
      </c>
      <c r="C196">
        <v>400</v>
      </c>
      <c r="D196">
        <v>2012</v>
      </c>
      <c r="E196">
        <v>1</v>
      </c>
      <c r="F196">
        <v>298000</v>
      </c>
      <c r="H196">
        <v>298000</v>
      </c>
      <c r="I196">
        <v>298000</v>
      </c>
      <c r="J196">
        <v>298000</v>
      </c>
      <c r="K196">
        <v>298000</v>
      </c>
      <c r="L196">
        <v>298000</v>
      </c>
    </row>
    <row r="197" spans="1:12" x14ac:dyDescent="0.25">
      <c r="A197">
        <v>195</v>
      </c>
      <c r="B197" t="s">
        <v>214</v>
      </c>
      <c r="C197">
        <v>400</v>
      </c>
      <c r="D197">
        <v>2014</v>
      </c>
      <c r="E197">
        <v>1</v>
      </c>
      <c r="F197">
        <v>565000</v>
      </c>
      <c r="H197">
        <v>565000</v>
      </c>
      <c r="I197">
        <v>565000</v>
      </c>
      <c r="J197">
        <v>565000</v>
      </c>
      <c r="K197">
        <v>565000</v>
      </c>
      <c r="L197">
        <v>565000</v>
      </c>
    </row>
    <row r="198" spans="1:12" x14ac:dyDescent="0.25">
      <c r="A198">
        <v>196</v>
      </c>
      <c r="B198" t="s">
        <v>214</v>
      </c>
      <c r="C198">
        <v>400</v>
      </c>
      <c r="D198">
        <v>2016</v>
      </c>
      <c r="E198">
        <v>1</v>
      </c>
      <c r="F198">
        <v>545000</v>
      </c>
      <c r="H198">
        <v>545000</v>
      </c>
      <c r="I198">
        <v>545000</v>
      </c>
      <c r="J198">
        <v>545000</v>
      </c>
      <c r="K198">
        <v>545000</v>
      </c>
      <c r="L198">
        <v>545000</v>
      </c>
    </row>
    <row r="199" spans="1:12" x14ac:dyDescent="0.25">
      <c r="A199">
        <v>197</v>
      </c>
      <c r="B199" t="s">
        <v>214</v>
      </c>
      <c r="C199">
        <v>400</v>
      </c>
      <c r="D199">
        <v>2018</v>
      </c>
      <c r="E199">
        <v>3</v>
      </c>
      <c r="F199">
        <v>1278333.33333333</v>
      </c>
      <c r="G199">
        <v>1362775.96593619</v>
      </c>
      <c r="H199">
        <v>425000</v>
      </c>
      <c r="I199">
        <v>492500</v>
      </c>
      <c r="J199">
        <v>560000</v>
      </c>
      <c r="K199">
        <v>1705000</v>
      </c>
      <c r="L199">
        <v>2850000</v>
      </c>
    </row>
    <row r="200" spans="1:12" x14ac:dyDescent="0.25">
      <c r="A200">
        <v>198</v>
      </c>
      <c r="B200" t="s">
        <v>214</v>
      </c>
      <c r="C200">
        <v>600</v>
      </c>
      <c r="D200">
        <v>2011</v>
      </c>
      <c r="E200">
        <v>1</v>
      </c>
      <c r="F200">
        <v>2580000</v>
      </c>
      <c r="H200">
        <v>2580000</v>
      </c>
      <c r="I200">
        <v>2580000</v>
      </c>
      <c r="J200">
        <v>2580000</v>
      </c>
      <c r="K200">
        <v>2580000</v>
      </c>
      <c r="L200">
        <v>2580000</v>
      </c>
    </row>
    <row r="201" spans="1:12" x14ac:dyDescent="0.25">
      <c r="A201">
        <v>199</v>
      </c>
      <c r="B201" t="s">
        <v>214</v>
      </c>
      <c r="C201">
        <v>600</v>
      </c>
      <c r="D201">
        <v>2012</v>
      </c>
      <c r="E201">
        <v>1</v>
      </c>
      <c r="F201">
        <v>382500</v>
      </c>
      <c r="H201">
        <v>382500</v>
      </c>
      <c r="I201">
        <v>382500</v>
      </c>
      <c r="J201">
        <v>382500</v>
      </c>
      <c r="K201">
        <v>382500</v>
      </c>
      <c r="L201">
        <v>382500</v>
      </c>
    </row>
    <row r="202" spans="1:12" x14ac:dyDescent="0.25">
      <c r="A202">
        <v>200</v>
      </c>
      <c r="B202" t="s">
        <v>214</v>
      </c>
      <c r="C202">
        <v>600</v>
      </c>
      <c r="D202">
        <v>2013</v>
      </c>
      <c r="E202">
        <v>1</v>
      </c>
      <c r="F202">
        <v>720000</v>
      </c>
      <c r="H202">
        <v>720000</v>
      </c>
      <c r="I202">
        <v>720000</v>
      </c>
      <c r="J202">
        <v>720000</v>
      </c>
      <c r="K202">
        <v>720000</v>
      </c>
      <c r="L202">
        <v>720000</v>
      </c>
    </row>
    <row r="203" spans="1:12" x14ac:dyDescent="0.25">
      <c r="A203">
        <v>201</v>
      </c>
      <c r="B203" t="s">
        <v>214</v>
      </c>
      <c r="C203">
        <v>600</v>
      </c>
      <c r="D203">
        <v>2015</v>
      </c>
      <c r="E203">
        <v>1</v>
      </c>
      <c r="F203">
        <v>4599000</v>
      </c>
      <c r="H203">
        <v>4599000</v>
      </c>
      <c r="I203">
        <v>4599000</v>
      </c>
      <c r="J203">
        <v>4599000</v>
      </c>
      <c r="K203">
        <v>4599000</v>
      </c>
      <c r="L203">
        <v>4599000</v>
      </c>
    </row>
    <row r="204" spans="1:12" x14ac:dyDescent="0.25">
      <c r="A204">
        <v>202</v>
      </c>
      <c r="B204" t="s">
        <v>214</v>
      </c>
      <c r="C204">
        <v>600</v>
      </c>
      <c r="D204">
        <v>2016</v>
      </c>
      <c r="E204">
        <v>1</v>
      </c>
      <c r="F204">
        <v>835000</v>
      </c>
      <c r="H204">
        <v>835000</v>
      </c>
      <c r="I204">
        <v>835000</v>
      </c>
      <c r="J204">
        <v>835000</v>
      </c>
      <c r="K204">
        <v>835000</v>
      </c>
      <c r="L204">
        <v>835000</v>
      </c>
    </row>
    <row r="205" spans="1:12" x14ac:dyDescent="0.25">
      <c r="A205">
        <v>203</v>
      </c>
      <c r="B205" t="s">
        <v>214</v>
      </c>
      <c r="C205">
        <v>600</v>
      </c>
      <c r="D205">
        <v>2019</v>
      </c>
      <c r="E205">
        <v>1</v>
      </c>
      <c r="F205">
        <v>800000</v>
      </c>
      <c r="H205">
        <v>800000</v>
      </c>
      <c r="I205">
        <v>800000</v>
      </c>
      <c r="J205">
        <v>800000</v>
      </c>
      <c r="K205">
        <v>800000</v>
      </c>
      <c r="L205">
        <v>800000</v>
      </c>
    </row>
    <row r="206" spans="1:12" x14ac:dyDescent="0.25">
      <c r="A206">
        <v>204</v>
      </c>
      <c r="B206" t="s">
        <v>214</v>
      </c>
      <c r="C206">
        <v>600</v>
      </c>
      <c r="D206">
        <v>2020</v>
      </c>
      <c r="E206">
        <v>2</v>
      </c>
      <c r="F206">
        <v>1165000</v>
      </c>
      <c r="G206">
        <v>332340.18715767702</v>
      </c>
      <c r="H206">
        <v>930000</v>
      </c>
      <c r="I206">
        <v>1047500</v>
      </c>
      <c r="J206">
        <v>1165000</v>
      </c>
      <c r="K206">
        <v>1282500</v>
      </c>
      <c r="L206">
        <v>1400000</v>
      </c>
    </row>
    <row r="207" spans="1:12" x14ac:dyDescent="0.25">
      <c r="A207">
        <v>205</v>
      </c>
      <c r="B207" t="s">
        <v>214</v>
      </c>
      <c r="C207">
        <v>800</v>
      </c>
      <c r="D207">
        <v>2011</v>
      </c>
      <c r="E207">
        <v>0</v>
      </c>
    </row>
    <row r="208" spans="1:12" x14ac:dyDescent="0.25">
      <c r="A208">
        <v>206</v>
      </c>
      <c r="B208" t="s">
        <v>214</v>
      </c>
      <c r="C208">
        <v>800</v>
      </c>
      <c r="D208">
        <v>2015</v>
      </c>
      <c r="E208">
        <v>1</v>
      </c>
      <c r="F208">
        <v>1170000</v>
      </c>
      <c r="H208">
        <v>1170000</v>
      </c>
      <c r="I208">
        <v>1170000</v>
      </c>
      <c r="J208">
        <v>1170000</v>
      </c>
      <c r="K208">
        <v>1170000</v>
      </c>
      <c r="L208">
        <v>1170000</v>
      </c>
    </row>
    <row r="209" spans="1:12" x14ac:dyDescent="0.25">
      <c r="A209">
        <v>207</v>
      </c>
      <c r="B209" t="s">
        <v>214</v>
      </c>
      <c r="C209">
        <v>800</v>
      </c>
      <c r="D209">
        <v>2022</v>
      </c>
      <c r="E209">
        <v>1</v>
      </c>
      <c r="F209">
        <v>1758410</v>
      </c>
      <c r="H209">
        <v>1758410</v>
      </c>
      <c r="I209">
        <v>1758410</v>
      </c>
      <c r="J209">
        <v>1758410</v>
      </c>
      <c r="K209">
        <v>1758410</v>
      </c>
      <c r="L209">
        <v>1758410</v>
      </c>
    </row>
    <row r="210" spans="1:12" x14ac:dyDescent="0.25">
      <c r="A210">
        <v>208</v>
      </c>
      <c r="B210" t="s">
        <v>214</v>
      </c>
      <c r="C210">
        <v>1000</v>
      </c>
      <c r="D210">
        <v>2013</v>
      </c>
      <c r="E210">
        <v>1</v>
      </c>
      <c r="F210">
        <v>727500</v>
      </c>
      <c r="H210">
        <v>727500</v>
      </c>
      <c r="I210">
        <v>727500</v>
      </c>
      <c r="J210">
        <v>727500</v>
      </c>
      <c r="K210">
        <v>727500</v>
      </c>
      <c r="L210">
        <v>727500</v>
      </c>
    </row>
    <row r="211" spans="1:12" x14ac:dyDescent="0.25">
      <c r="A211">
        <v>209</v>
      </c>
      <c r="B211" t="s">
        <v>214</v>
      </c>
      <c r="C211">
        <v>1000</v>
      </c>
      <c r="D211">
        <v>2021</v>
      </c>
      <c r="E211">
        <v>1</v>
      </c>
      <c r="F211">
        <v>2500000</v>
      </c>
      <c r="H211">
        <v>2500000</v>
      </c>
      <c r="I211">
        <v>2500000</v>
      </c>
      <c r="J211">
        <v>2500000</v>
      </c>
      <c r="K211">
        <v>2500000</v>
      </c>
      <c r="L211">
        <v>2500000</v>
      </c>
    </row>
    <row r="212" spans="1:12" x14ac:dyDescent="0.25">
      <c r="A212">
        <v>210</v>
      </c>
      <c r="B212" t="s">
        <v>216</v>
      </c>
      <c r="C212">
        <v>0</v>
      </c>
      <c r="D212">
        <v>2008</v>
      </c>
      <c r="E212">
        <v>1</v>
      </c>
      <c r="F212">
        <v>885000</v>
      </c>
      <c r="H212">
        <v>885000</v>
      </c>
      <c r="I212">
        <v>885000</v>
      </c>
      <c r="J212">
        <v>885000</v>
      </c>
      <c r="K212">
        <v>885000</v>
      </c>
      <c r="L212">
        <v>885000</v>
      </c>
    </row>
    <row r="213" spans="1:12" x14ac:dyDescent="0.25">
      <c r="A213">
        <v>211</v>
      </c>
      <c r="B213" t="s">
        <v>216</v>
      </c>
      <c r="C213">
        <v>0</v>
      </c>
      <c r="D213">
        <v>2009</v>
      </c>
      <c r="E213">
        <v>1</v>
      </c>
      <c r="F213">
        <v>459000</v>
      </c>
      <c r="H213">
        <v>459000</v>
      </c>
      <c r="I213">
        <v>459000</v>
      </c>
      <c r="J213">
        <v>459000</v>
      </c>
      <c r="K213">
        <v>459000</v>
      </c>
      <c r="L213">
        <v>459000</v>
      </c>
    </row>
    <row r="214" spans="1:12" x14ac:dyDescent="0.25">
      <c r="A214">
        <v>212</v>
      </c>
      <c r="B214" t="s">
        <v>216</v>
      </c>
      <c r="C214">
        <v>0</v>
      </c>
      <c r="D214">
        <v>2011</v>
      </c>
      <c r="E214">
        <v>1</v>
      </c>
      <c r="F214">
        <v>550000</v>
      </c>
      <c r="H214">
        <v>550000</v>
      </c>
      <c r="I214">
        <v>550000</v>
      </c>
      <c r="J214">
        <v>550000</v>
      </c>
      <c r="K214">
        <v>550000</v>
      </c>
      <c r="L214">
        <v>550000</v>
      </c>
    </row>
    <row r="215" spans="1:12" x14ac:dyDescent="0.25">
      <c r="A215">
        <v>213</v>
      </c>
      <c r="B215" t="s">
        <v>216</v>
      </c>
      <c r="C215">
        <v>0</v>
      </c>
      <c r="D215">
        <v>2012</v>
      </c>
      <c r="E215">
        <v>3</v>
      </c>
      <c r="F215">
        <v>658333.33333333302</v>
      </c>
      <c r="G215">
        <v>28431.203515386602</v>
      </c>
      <c r="H215">
        <v>635000</v>
      </c>
      <c r="I215">
        <v>642500</v>
      </c>
      <c r="J215">
        <v>650000</v>
      </c>
      <c r="K215">
        <v>670000</v>
      </c>
      <c r="L215">
        <v>690000</v>
      </c>
    </row>
    <row r="216" spans="1:12" x14ac:dyDescent="0.25">
      <c r="A216">
        <v>214</v>
      </c>
      <c r="B216" t="s">
        <v>216</v>
      </c>
      <c r="C216">
        <v>0</v>
      </c>
      <c r="D216">
        <v>2013</v>
      </c>
      <c r="E216">
        <v>6</v>
      </c>
      <c r="F216">
        <v>900277.33333333302</v>
      </c>
      <c r="G216">
        <v>96892.608747348</v>
      </c>
      <c r="H216">
        <v>800000</v>
      </c>
      <c r="I216">
        <v>812500</v>
      </c>
      <c r="J216">
        <v>901944</v>
      </c>
      <c r="K216">
        <v>979388</v>
      </c>
      <c r="L216">
        <v>1009888</v>
      </c>
    </row>
    <row r="217" spans="1:12" x14ac:dyDescent="0.25">
      <c r="A217">
        <v>215</v>
      </c>
      <c r="B217" t="s">
        <v>216</v>
      </c>
      <c r="C217">
        <v>0</v>
      </c>
      <c r="D217">
        <v>2014</v>
      </c>
      <c r="E217">
        <v>4</v>
      </c>
      <c r="F217">
        <v>985000</v>
      </c>
      <c r="G217">
        <v>201411.68453361001</v>
      </c>
      <c r="H217">
        <v>800000</v>
      </c>
      <c r="I217">
        <v>882500</v>
      </c>
      <c r="J217">
        <v>935000</v>
      </c>
      <c r="K217">
        <v>1037500</v>
      </c>
      <c r="L217">
        <v>1270000</v>
      </c>
    </row>
    <row r="218" spans="1:12" x14ac:dyDescent="0.25">
      <c r="A218">
        <v>216</v>
      </c>
      <c r="B218" t="s">
        <v>216</v>
      </c>
      <c r="C218">
        <v>0</v>
      </c>
      <c r="D218">
        <v>2015</v>
      </c>
      <c r="E218">
        <v>5</v>
      </c>
      <c r="F218">
        <v>1532000</v>
      </c>
      <c r="G218">
        <v>685251.77854566695</v>
      </c>
      <c r="H218">
        <v>850000</v>
      </c>
      <c r="I218">
        <v>1110000</v>
      </c>
      <c r="J218">
        <v>1220000</v>
      </c>
      <c r="K218">
        <v>1980000</v>
      </c>
      <c r="L218">
        <v>2500000</v>
      </c>
    </row>
    <row r="219" spans="1:12" x14ac:dyDescent="0.25">
      <c r="A219">
        <v>217</v>
      </c>
      <c r="B219" t="s">
        <v>216</v>
      </c>
      <c r="C219">
        <v>0</v>
      </c>
      <c r="D219">
        <v>2016</v>
      </c>
      <c r="E219">
        <v>3</v>
      </c>
      <c r="F219">
        <v>1337000</v>
      </c>
      <c r="G219">
        <v>345278.148743878</v>
      </c>
      <c r="H219">
        <v>1000000</v>
      </c>
      <c r="I219">
        <v>1160500</v>
      </c>
      <c r="J219">
        <v>1321000</v>
      </c>
      <c r="K219">
        <v>1505500</v>
      </c>
      <c r="L219">
        <v>1690000</v>
      </c>
    </row>
    <row r="220" spans="1:12" x14ac:dyDescent="0.25">
      <c r="A220">
        <v>218</v>
      </c>
      <c r="B220" t="s">
        <v>216</v>
      </c>
      <c r="C220">
        <v>0</v>
      </c>
      <c r="D220">
        <v>2017</v>
      </c>
      <c r="E220">
        <v>5</v>
      </c>
      <c r="F220">
        <v>1131000</v>
      </c>
      <c r="G220">
        <v>258055.22664732</v>
      </c>
      <c r="H220">
        <v>685000</v>
      </c>
      <c r="I220">
        <v>1150000</v>
      </c>
      <c r="J220">
        <v>1225000</v>
      </c>
      <c r="K220">
        <v>1260000</v>
      </c>
      <c r="L220">
        <v>1335000</v>
      </c>
    </row>
    <row r="221" spans="1:12" x14ac:dyDescent="0.25">
      <c r="A221">
        <v>219</v>
      </c>
      <c r="B221" t="s">
        <v>216</v>
      </c>
      <c r="C221">
        <v>0</v>
      </c>
      <c r="D221">
        <v>2018</v>
      </c>
      <c r="E221">
        <v>6</v>
      </c>
      <c r="F221">
        <v>1247083.33333333</v>
      </c>
      <c r="G221">
        <v>100578.534820639</v>
      </c>
      <c r="H221">
        <v>1120000</v>
      </c>
      <c r="I221">
        <v>1173125</v>
      </c>
      <c r="J221">
        <v>1250000</v>
      </c>
      <c r="K221">
        <v>1325000</v>
      </c>
      <c r="L221">
        <v>1365000</v>
      </c>
    </row>
    <row r="222" spans="1:12" x14ac:dyDescent="0.25">
      <c r="A222">
        <v>220</v>
      </c>
      <c r="B222" t="s">
        <v>216</v>
      </c>
      <c r="C222">
        <v>0</v>
      </c>
      <c r="D222">
        <v>2019</v>
      </c>
      <c r="E222">
        <v>15</v>
      </c>
      <c r="F222">
        <v>1381000</v>
      </c>
      <c r="G222">
        <v>449329.65944520303</v>
      </c>
      <c r="H222">
        <v>680000</v>
      </c>
      <c r="I222">
        <v>1070000</v>
      </c>
      <c r="J222">
        <v>1300000</v>
      </c>
      <c r="K222">
        <v>1582500</v>
      </c>
      <c r="L222">
        <v>2350000</v>
      </c>
    </row>
    <row r="223" spans="1:12" x14ac:dyDescent="0.25">
      <c r="A223">
        <v>221</v>
      </c>
      <c r="B223" t="s">
        <v>216</v>
      </c>
      <c r="C223">
        <v>0</v>
      </c>
      <c r="D223">
        <v>2020</v>
      </c>
      <c r="E223">
        <v>25</v>
      </c>
      <c r="F223">
        <v>1674140</v>
      </c>
      <c r="G223">
        <v>566154.01173179003</v>
      </c>
      <c r="H223">
        <v>902500</v>
      </c>
      <c r="I223">
        <v>1310000</v>
      </c>
      <c r="J223">
        <v>1550000</v>
      </c>
      <c r="K223">
        <v>1850000</v>
      </c>
      <c r="L223">
        <v>3060000</v>
      </c>
    </row>
    <row r="224" spans="1:12" x14ac:dyDescent="0.25">
      <c r="A224">
        <v>222</v>
      </c>
      <c r="B224" t="s">
        <v>216</v>
      </c>
      <c r="C224">
        <v>0</v>
      </c>
      <c r="D224">
        <v>2021</v>
      </c>
      <c r="E224">
        <v>36</v>
      </c>
      <c r="F224">
        <v>2293236.1111111101</v>
      </c>
      <c r="G224">
        <v>977986.17055743001</v>
      </c>
      <c r="H224">
        <v>710000</v>
      </c>
      <c r="I224">
        <v>1640250</v>
      </c>
      <c r="J224">
        <v>2127500</v>
      </c>
      <c r="K224">
        <v>2752500</v>
      </c>
      <c r="L224">
        <v>4900000</v>
      </c>
    </row>
    <row r="225" spans="1:12" x14ac:dyDescent="0.25">
      <c r="A225">
        <v>223</v>
      </c>
      <c r="B225" t="s">
        <v>216</v>
      </c>
      <c r="C225">
        <v>0</v>
      </c>
      <c r="D225">
        <v>2022</v>
      </c>
      <c r="E225">
        <v>23</v>
      </c>
      <c r="F225">
        <v>2767734.7826086902</v>
      </c>
      <c r="G225">
        <v>900054.62440731598</v>
      </c>
      <c r="H225">
        <v>1175000</v>
      </c>
      <c r="I225">
        <v>2170000</v>
      </c>
      <c r="J225">
        <v>2635000</v>
      </c>
      <c r="K225">
        <v>3175000</v>
      </c>
      <c r="L225">
        <v>4800000</v>
      </c>
    </row>
    <row r="226" spans="1:12" x14ac:dyDescent="0.25">
      <c r="A226">
        <v>224</v>
      </c>
      <c r="B226" t="s">
        <v>216</v>
      </c>
      <c r="C226">
        <v>200</v>
      </c>
      <c r="D226">
        <v>2008</v>
      </c>
      <c r="E226">
        <v>1</v>
      </c>
      <c r="F226">
        <v>720000</v>
      </c>
      <c r="H226">
        <v>720000</v>
      </c>
      <c r="I226">
        <v>720000</v>
      </c>
      <c r="J226">
        <v>720000</v>
      </c>
      <c r="K226">
        <v>720000</v>
      </c>
      <c r="L226">
        <v>720000</v>
      </c>
    </row>
    <row r="227" spans="1:12" x14ac:dyDescent="0.25">
      <c r="A227">
        <v>225</v>
      </c>
      <c r="B227" t="s">
        <v>216</v>
      </c>
      <c r="C227">
        <v>200</v>
      </c>
      <c r="D227">
        <v>2009</v>
      </c>
      <c r="E227">
        <v>1</v>
      </c>
      <c r="F227">
        <v>1155000</v>
      </c>
      <c r="H227">
        <v>1155000</v>
      </c>
      <c r="I227">
        <v>1155000</v>
      </c>
      <c r="J227">
        <v>1155000</v>
      </c>
      <c r="K227">
        <v>1155000</v>
      </c>
      <c r="L227">
        <v>1155000</v>
      </c>
    </row>
    <row r="228" spans="1:12" x14ac:dyDescent="0.25">
      <c r="A228">
        <v>226</v>
      </c>
      <c r="B228" t="s">
        <v>216</v>
      </c>
      <c r="C228">
        <v>200</v>
      </c>
      <c r="D228">
        <v>2010</v>
      </c>
      <c r="E228">
        <v>1</v>
      </c>
      <c r="F228">
        <v>1225000</v>
      </c>
      <c r="H228">
        <v>1225000</v>
      </c>
      <c r="I228">
        <v>1225000</v>
      </c>
      <c r="J228">
        <v>1225000</v>
      </c>
      <c r="K228">
        <v>1225000</v>
      </c>
      <c r="L228">
        <v>1225000</v>
      </c>
    </row>
    <row r="229" spans="1:12" x14ac:dyDescent="0.25">
      <c r="A229">
        <v>227</v>
      </c>
      <c r="B229" t="s">
        <v>216</v>
      </c>
      <c r="C229">
        <v>200</v>
      </c>
      <c r="D229">
        <v>2011</v>
      </c>
      <c r="E229">
        <v>1</v>
      </c>
      <c r="F229">
        <v>1580000</v>
      </c>
      <c r="H229">
        <v>1580000</v>
      </c>
      <c r="I229">
        <v>1580000</v>
      </c>
      <c r="J229">
        <v>1580000</v>
      </c>
      <c r="K229">
        <v>1580000</v>
      </c>
      <c r="L229">
        <v>1580000</v>
      </c>
    </row>
    <row r="230" spans="1:12" x14ac:dyDescent="0.25">
      <c r="A230">
        <v>228</v>
      </c>
      <c r="B230" t="s">
        <v>216</v>
      </c>
      <c r="C230">
        <v>200</v>
      </c>
      <c r="D230">
        <v>2012</v>
      </c>
      <c r="E230">
        <v>1</v>
      </c>
      <c r="F230">
        <v>2150000</v>
      </c>
      <c r="H230">
        <v>2150000</v>
      </c>
      <c r="I230">
        <v>2150000</v>
      </c>
      <c r="J230">
        <v>2150000</v>
      </c>
      <c r="K230">
        <v>2150000</v>
      </c>
      <c r="L230">
        <v>2150000</v>
      </c>
    </row>
    <row r="231" spans="1:12" x14ac:dyDescent="0.25">
      <c r="A231">
        <v>229</v>
      </c>
      <c r="B231" t="s">
        <v>216</v>
      </c>
      <c r="C231">
        <v>200</v>
      </c>
      <c r="D231">
        <v>2013</v>
      </c>
      <c r="E231">
        <v>3</v>
      </c>
      <c r="F231">
        <v>911962.66666666605</v>
      </c>
      <c r="G231">
        <v>162047.092480344</v>
      </c>
      <c r="H231">
        <v>725000</v>
      </c>
      <c r="I231">
        <v>861944</v>
      </c>
      <c r="J231">
        <v>998888</v>
      </c>
      <c r="K231">
        <v>1005444</v>
      </c>
      <c r="L231">
        <v>1012000</v>
      </c>
    </row>
    <row r="232" spans="1:12" x14ac:dyDescent="0.25">
      <c r="A232">
        <v>230</v>
      </c>
      <c r="B232" t="s">
        <v>216</v>
      </c>
      <c r="C232">
        <v>200</v>
      </c>
      <c r="D232">
        <v>2014</v>
      </c>
      <c r="E232">
        <v>4</v>
      </c>
      <c r="F232">
        <v>1498750</v>
      </c>
      <c r="G232">
        <v>318652.76294633502</v>
      </c>
      <c r="H232">
        <v>1200000</v>
      </c>
      <c r="I232">
        <v>1237500</v>
      </c>
      <c r="J232">
        <v>1490000</v>
      </c>
      <c r="K232">
        <v>1751250</v>
      </c>
      <c r="L232">
        <v>1815000</v>
      </c>
    </row>
    <row r="233" spans="1:12" x14ac:dyDescent="0.25">
      <c r="A233">
        <v>231</v>
      </c>
      <c r="B233" t="s">
        <v>216</v>
      </c>
      <c r="C233">
        <v>200</v>
      </c>
      <c r="D233">
        <v>2016</v>
      </c>
      <c r="E233">
        <v>2</v>
      </c>
      <c r="F233">
        <v>922500</v>
      </c>
      <c r="G233">
        <v>53033.008588990997</v>
      </c>
      <c r="H233">
        <v>885000</v>
      </c>
      <c r="I233">
        <v>903750</v>
      </c>
      <c r="J233">
        <v>922500</v>
      </c>
      <c r="K233">
        <v>941250</v>
      </c>
      <c r="L233">
        <v>960000</v>
      </c>
    </row>
    <row r="234" spans="1:12" x14ac:dyDescent="0.25">
      <c r="A234">
        <v>232</v>
      </c>
      <c r="B234" t="s">
        <v>216</v>
      </c>
      <c r="C234">
        <v>200</v>
      </c>
      <c r="D234">
        <v>2019</v>
      </c>
      <c r="E234">
        <v>2</v>
      </c>
      <c r="F234">
        <v>1770000</v>
      </c>
      <c r="G234">
        <v>1173797.2567696599</v>
      </c>
      <c r="H234">
        <v>940000</v>
      </c>
      <c r="I234">
        <v>1355000</v>
      </c>
      <c r="J234">
        <v>1770000</v>
      </c>
      <c r="K234">
        <v>2185000</v>
      </c>
      <c r="L234">
        <v>2600000</v>
      </c>
    </row>
    <row r="235" spans="1:12" x14ac:dyDescent="0.25">
      <c r="A235">
        <v>233</v>
      </c>
      <c r="B235" t="s">
        <v>216</v>
      </c>
      <c r="C235">
        <v>200</v>
      </c>
      <c r="D235">
        <v>2020</v>
      </c>
      <c r="E235">
        <v>7</v>
      </c>
      <c r="F235">
        <v>2709285.7142857099</v>
      </c>
      <c r="G235">
        <v>947089.52661750605</v>
      </c>
      <c r="H235">
        <v>1535000</v>
      </c>
      <c r="I235">
        <v>1997500</v>
      </c>
      <c r="J235">
        <v>2500000</v>
      </c>
      <c r="K235">
        <v>3517500</v>
      </c>
      <c r="L235">
        <v>3900000</v>
      </c>
    </row>
    <row r="236" spans="1:12" x14ac:dyDescent="0.25">
      <c r="A236">
        <v>234</v>
      </c>
      <c r="B236" t="s">
        <v>216</v>
      </c>
      <c r="C236">
        <v>200</v>
      </c>
      <c r="D236">
        <v>2021</v>
      </c>
      <c r="E236">
        <v>11</v>
      </c>
      <c r="F236">
        <v>2367545.4545454499</v>
      </c>
      <c r="G236">
        <v>852388.33446221706</v>
      </c>
      <c r="H236">
        <v>1125000</v>
      </c>
      <c r="I236">
        <v>1845000</v>
      </c>
      <c r="J236">
        <v>2191000</v>
      </c>
      <c r="K236">
        <v>3025000</v>
      </c>
      <c r="L236">
        <v>3875000</v>
      </c>
    </row>
    <row r="237" spans="1:12" x14ac:dyDescent="0.25">
      <c r="A237">
        <v>235</v>
      </c>
      <c r="B237" t="s">
        <v>216</v>
      </c>
      <c r="C237">
        <v>200</v>
      </c>
      <c r="D237">
        <v>2022</v>
      </c>
      <c r="E237">
        <v>2</v>
      </c>
      <c r="F237">
        <v>1202500</v>
      </c>
      <c r="G237">
        <v>109601.551083914</v>
      </c>
      <c r="H237">
        <v>1125000</v>
      </c>
      <c r="I237">
        <v>1163750</v>
      </c>
      <c r="J237">
        <v>1202500</v>
      </c>
      <c r="K237">
        <v>1241250</v>
      </c>
      <c r="L237">
        <v>1280000</v>
      </c>
    </row>
    <row r="238" spans="1:12" x14ac:dyDescent="0.25">
      <c r="A238">
        <v>236</v>
      </c>
      <c r="B238" t="s">
        <v>217</v>
      </c>
      <c r="C238">
        <v>0</v>
      </c>
      <c r="D238">
        <v>2006</v>
      </c>
      <c r="E238">
        <v>1</v>
      </c>
      <c r="F238">
        <v>425000</v>
      </c>
      <c r="H238">
        <v>425000</v>
      </c>
      <c r="I238">
        <v>425000</v>
      </c>
      <c r="J238">
        <v>425000</v>
      </c>
      <c r="K238">
        <v>425000</v>
      </c>
      <c r="L238">
        <v>425000</v>
      </c>
    </row>
    <row r="239" spans="1:12" x14ac:dyDescent="0.25">
      <c r="A239">
        <v>237</v>
      </c>
      <c r="B239" t="s">
        <v>217</v>
      </c>
      <c r="C239">
        <v>0</v>
      </c>
      <c r="D239">
        <v>2007</v>
      </c>
      <c r="E239">
        <v>0</v>
      </c>
    </row>
    <row r="240" spans="1:12" x14ac:dyDescent="0.25">
      <c r="A240">
        <v>238</v>
      </c>
      <c r="B240" t="s">
        <v>217</v>
      </c>
      <c r="C240">
        <v>0</v>
      </c>
      <c r="D240">
        <v>2008</v>
      </c>
      <c r="E240">
        <v>1</v>
      </c>
      <c r="F240">
        <v>500000</v>
      </c>
      <c r="H240">
        <v>500000</v>
      </c>
      <c r="I240">
        <v>500000</v>
      </c>
      <c r="J240">
        <v>500000</v>
      </c>
      <c r="K240">
        <v>500000</v>
      </c>
      <c r="L240">
        <v>500000</v>
      </c>
    </row>
    <row r="241" spans="1:12" x14ac:dyDescent="0.25">
      <c r="A241">
        <v>239</v>
      </c>
      <c r="B241" t="s">
        <v>217</v>
      </c>
      <c r="C241">
        <v>0</v>
      </c>
      <c r="D241">
        <v>2009</v>
      </c>
      <c r="E241">
        <v>3</v>
      </c>
      <c r="F241">
        <v>516333.33333333302</v>
      </c>
      <c r="G241">
        <v>40991.869112463399</v>
      </c>
      <c r="H241">
        <v>469000</v>
      </c>
      <c r="I241">
        <v>504500</v>
      </c>
      <c r="J241">
        <v>540000</v>
      </c>
      <c r="K241">
        <v>540000</v>
      </c>
      <c r="L241">
        <v>540000</v>
      </c>
    </row>
    <row r="242" spans="1:12" x14ac:dyDescent="0.25">
      <c r="A242">
        <v>240</v>
      </c>
      <c r="B242" t="s">
        <v>217</v>
      </c>
      <c r="C242">
        <v>0</v>
      </c>
      <c r="D242">
        <v>2010</v>
      </c>
      <c r="E242">
        <v>9</v>
      </c>
      <c r="F242">
        <v>570666.66666666605</v>
      </c>
      <c r="G242">
        <v>138448.54639901401</v>
      </c>
      <c r="H242">
        <v>400000</v>
      </c>
      <c r="I242">
        <v>480000</v>
      </c>
      <c r="J242">
        <v>540000</v>
      </c>
      <c r="K242">
        <v>625000</v>
      </c>
      <c r="L242">
        <v>800000</v>
      </c>
    </row>
    <row r="243" spans="1:12" x14ac:dyDescent="0.25">
      <c r="A243">
        <v>241</v>
      </c>
      <c r="B243" t="s">
        <v>217</v>
      </c>
      <c r="C243">
        <v>0</v>
      </c>
      <c r="D243">
        <v>2011</v>
      </c>
      <c r="E243">
        <v>7</v>
      </c>
      <c r="F243">
        <v>538714.28571428498</v>
      </c>
      <c r="G243">
        <v>30092.7138784694</v>
      </c>
      <c r="H243">
        <v>490000</v>
      </c>
      <c r="I243">
        <v>520000</v>
      </c>
      <c r="J243">
        <v>542000</v>
      </c>
      <c r="K243">
        <v>564500</v>
      </c>
      <c r="L243">
        <v>570000</v>
      </c>
    </row>
    <row r="244" spans="1:12" x14ac:dyDescent="0.25">
      <c r="A244">
        <v>242</v>
      </c>
      <c r="B244" t="s">
        <v>217</v>
      </c>
      <c r="C244">
        <v>0</v>
      </c>
      <c r="D244">
        <v>2012</v>
      </c>
      <c r="E244">
        <v>7</v>
      </c>
      <c r="F244">
        <v>518000</v>
      </c>
      <c r="G244">
        <v>51332.2510708423</v>
      </c>
      <c r="H244">
        <v>450000</v>
      </c>
      <c r="I244">
        <v>479000</v>
      </c>
      <c r="J244">
        <v>518000</v>
      </c>
      <c r="K244">
        <v>560000</v>
      </c>
      <c r="L244">
        <v>580000</v>
      </c>
    </row>
    <row r="245" spans="1:12" x14ac:dyDescent="0.25">
      <c r="A245">
        <v>243</v>
      </c>
      <c r="B245" t="s">
        <v>217</v>
      </c>
      <c r="C245">
        <v>0</v>
      </c>
      <c r="D245">
        <v>2013</v>
      </c>
      <c r="E245">
        <v>5</v>
      </c>
      <c r="F245">
        <v>692600</v>
      </c>
      <c r="G245">
        <v>154548.69782693</v>
      </c>
      <c r="H245">
        <v>478000</v>
      </c>
      <c r="I245">
        <v>619000</v>
      </c>
      <c r="J245">
        <v>699000</v>
      </c>
      <c r="K245">
        <v>787000</v>
      </c>
      <c r="L245">
        <v>880000</v>
      </c>
    </row>
    <row r="246" spans="1:12" x14ac:dyDescent="0.25">
      <c r="A246">
        <v>244</v>
      </c>
      <c r="B246" t="s">
        <v>217</v>
      </c>
      <c r="C246">
        <v>0</v>
      </c>
      <c r="D246">
        <v>2014</v>
      </c>
      <c r="E246">
        <v>32</v>
      </c>
      <c r="F246">
        <v>749092.1875</v>
      </c>
      <c r="G246">
        <v>180708.30894252399</v>
      </c>
      <c r="H246">
        <v>362000</v>
      </c>
      <c r="I246">
        <v>625000</v>
      </c>
      <c r="J246">
        <v>713500</v>
      </c>
      <c r="K246">
        <v>863500</v>
      </c>
      <c r="L246">
        <v>1152000</v>
      </c>
    </row>
    <row r="247" spans="1:12" x14ac:dyDescent="0.25">
      <c r="A247">
        <v>245</v>
      </c>
      <c r="B247" t="s">
        <v>217</v>
      </c>
      <c r="C247">
        <v>0</v>
      </c>
      <c r="D247">
        <v>2015</v>
      </c>
      <c r="E247">
        <v>30</v>
      </c>
      <c r="F247">
        <v>848900</v>
      </c>
      <c r="G247">
        <v>257431.39025700599</v>
      </c>
      <c r="H247">
        <v>368000</v>
      </c>
      <c r="I247">
        <v>691250</v>
      </c>
      <c r="J247">
        <v>872500</v>
      </c>
      <c r="K247">
        <v>982000</v>
      </c>
      <c r="L247">
        <v>1525000</v>
      </c>
    </row>
    <row r="248" spans="1:12" x14ac:dyDescent="0.25">
      <c r="A248">
        <v>246</v>
      </c>
      <c r="B248" t="s">
        <v>217</v>
      </c>
      <c r="C248">
        <v>0</v>
      </c>
      <c r="D248">
        <v>2016</v>
      </c>
      <c r="E248">
        <v>31</v>
      </c>
      <c r="F248">
        <v>839104.83870967699</v>
      </c>
      <c r="G248">
        <v>216085.95679915501</v>
      </c>
      <c r="H248">
        <v>440000</v>
      </c>
      <c r="I248">
        <v>686500</v>
      </c>
      <c r="J248">
        <v>800000</v>
      </c>
      <c r="K248">
        <v>958500</v>
      </c>
      <c r="L248">
        <v>1280000</v>
      </c>
    </row>
    <row r="249" spans="1:12" x14ac:dyDescent="0.25">
      <c r="A249">
        <v>247</v>
      </c>
      <c r="B249" t="s">
        <v>217</v>
      </c>
      <c r="C249">
        <v>0</v>
      </c>
      <c r="D249">
        <v>2017</v>
      </c>
      <c r="E249">
        <v>24</v>
      </c>
      <c r="F249">
        <v>1030312.5</v>
      </c>
      <c r="G249">
        <v>424137.94445193501</v>
      </c>
      <c r="H249">
        <v>485000</v>
      </c>
      <c r="I249">
        <v>772750</v>
      </c>
      <c r="J249">
        <v>879000</v>
      </c>
      <c r="K249">
        <v>1260000</v>
      </c>
      <c r="L249">
        <v>2235000</v>
      </c>
    </row>
    <row r="250" spans="1:12" x14ac:dyDescent="0.25">
      <c r="A250">
        <v>248</v>
      </c>
      <c r="B250" t="s">
        <v>217</v>
      </c>
      <c r="C250">
        <v>0</v>
      </c>
      <c r="D250">
        <v>2018</v>
      </c>
      <c r="E250">
        <v>19</v>
      </c>
      <c r="F250">
        <v>850842.10526315705</v>
      </c>
      <c r="G250">
        <v>182537.823525821</v>
      </c>
      <c r="H250">
        <v>608500</v>
      </c>
      <c r="I250">
        <v>707500</v>
      </c>
      <c r="J250">
        <v>810000</v>
      </c>
      <c r="K250">
        <v>987500</v>
      </c>
      <c r="L250">
        <v>1180000</v>
      </c>
    </row>
    <row r="251" spans="1:12" x14ac:dyDescent="0.25">
      <c r="A251">
        <v>249</v>
      </c>
      <c r="B251" t="s">
        <v>217</v>
      </c>
      <c r="C251">
        <v>0</v>
      </c>
      <c r="D251">
        <v>2019</v>
      </c>
      <c r="E251">
        <v>32</v>
      </c>
      <c r="F251">
        <v>886781.25</v>
      </c>
      <c r="G251">
        <v>280635.96950325498</v>
      </c>
      <c r="H251">
        <v>560000</v>
      </c>
      <c r="I251">
        <v>728125</v>
      </c>
      <c r="J251">
        <v>806500</v>
      </c>
      <c r="K251">
        <v>940750</v>
      </c>
      <c r="L251">
        <v>1830000</v>
      </c>
    </row>
    <row r="252" spans="1:12" x14ac:dyDescent="0.25">
      <c r="A252">
        <v>250</v>
      </c>
      <c r="B252" t="s">
        <v>217</v>
      </c>
      <c r="C252">
        <v>0</v>
      </c>
      <c r="D252">
        <v>2020</v>
      </c>
      <c r="E252">
        <v>39</v>
      </c>
      <c r="F252">
        <v>852392.30769230705</v>
      </c>
      <c r="G252">
        <v>178284.82148194799</v>
      </c>
      <c r="H252">
        <v>540100</v>
      </c>
      <c r="I252">
        <v>745250</v>
      </c>
      <c r="J252">
        <v>828000</v>
      </c>
      <c r="K252">
        <v>970500</v>
      </c>
      <c r="L252">
        <v>1305500</v>
      </c>
    </row>
    <row r="253" spans="1:12" x14ac:dyDescent="0.25">
      <c r="A253">
        <v>251</v>
      </c>
      <c r="B253" t="s">
        <v>217</v>
      </c>
      <c r="C253">
        <v>0</v>
      </c>
      <c r="D253">
        <v>2021</v>
      </c>
      <c r="E253">
        <v>92</v>
      </c>
      <c r="F253">
        <v>1053804.3478260799</v>
      </c>
      <c r="G253">
        <v>421152.59793822799</v>
      </c>
      <c r="H253">
        <v>480000</v>
      </c>
      <c r="I253">
        <v>757500</v>
      </c>
      <c r="J253">
        <v>907500</v>
      </c>
      <c r="K253">
        <v>1310500</v>
      </c>
      <c r="L253">
        <v>2710000</v>
      </c>
    </row>
    <row r="254" spans="1:12" x14ac:dyDescent="0.25">
      <c r="A254">
        <v>252</v>
      </c>
      <c r="B254" t="s">
        <v>217</v>
      </c>
      <c r="C254">
        <v>0</v>
      </c>
      <c r="D254">
        <v>2022</v>
      </c>
      <c r="E254">
        <v>55</v>
      </c>
      <c r="F254">
        <v>924991.818181818</v>
      </c>
      <c r="G254">
        <v>385054.87220361701</v>
      </c>
      <c r="H254">
        <v>455000</v>
      </c>
      <c r="I254">
        <v>687500</v>
      </c>
      <c r="J254">
        <v>820000</v>
      </c>
      <c r="K254">
        <v>1007500</v>
      </c>
      <c r="L254">
        <v>2425000</v>
      </c>
    </row>
    <row r="255" spans="1:12" x14ac:dyDescent="0.25">
      <c r="A255">
        <v>253</v>
      </c>
      <c r="B255" t="s">
        <v>217</v>
      </c>
      <c r="C255">
        <v>200</v>
      </c>
      <c r="D255">
        <v>2008</v>
      </c>
      <c r="E255">
        <v>1</v>
      </c>
      <c r="F255">
        <v>499950</v>
      </c>
      <c r="H255">
        <v>499950</v>
      </c>
      <c r="I255">
        <v>499950</v>
      </c>
      <c r="J255">
        <v>499950</v>
      </c>
      <c r="K255">
        <v>499950</v>
      </c>
      <c r="L255">
        <v>499950</v>
      </c>
    </row>
    <row r="256" spans="1:12" x14ac:dyDescent="0.25">
      <c r="A256">
        <v>254</v>
      </c>
      <c r="B256" t="s">
        <v>217</v>
      </c>
      <c r="C256">
        <v>200</v>
      </c>
      <c r="D256">
        <v>2009</v>
      </c>
      <c r="E256">
        <v>3</v>
      </c>
      <c r="F256">
        <v>711666.66666666605</v>
      </c>
      <c r="G256">
        <v>163732.505426788</v>
      </c>
      <c r="H256">
        <v>580000</v>
      </c>
      <c r="I256">
        <v>620000</v>
      </c>
      <c r="J256">
        <v>660000</v>
      </c>
      <c r="K256">
        <v>777500</v>
      </c>
      <c r="L256">
        <v>895000</v>
      </c>
    </row>
    <row r="257" spans="1:12" x14ac:dyDescent="0.25">
      <c r="A257">
        <v>255</v>
      </c>
      <c r="B257" t="s">
        <v>217</v>
      </c>
      <c r="C257">
        <v>200</v>
      </c>
      <c r="D257">
        <v>2010</v>
      </c>
      <c r="E257">
        <v>3</v>
      </c>
      <c r="F257">
        <v>1011666.66666666</v>
      </c>
      <c r="G257">
        <v>154299.49233012099</v>
      </c>
      <c r="H257">
        <v>835000</v>
      </c>
      <c r="I257">
        <v>957500</v>
      </c>
      <c r="J257">
        <v>1080000</v>
      </c>
      <c r="K257">
        <v>1100000</v>
      </c>
      <c r="L257">
        <v>1120000</v>
      </c>
    </row>
    <row r="258" spans="1:12" x14ac:dyDescent="0.25">
      <c r="A258">
        <v>256</v>
      </c>
      <c r="B258" t="s">
        <v>217</v>
      </c>
      <c r="C258">
        <v>200</v>
      </c>
      <c r="D258">
        <v>2011</v>
      </c>
      <c r="E258">
        <v>9</v>
      </c>
      <c r="F258">
        <v>693777.77777777705</v>
      </c>
      <c r="G258">
        <v>124695.40666938901</v>
      </c>
      <c r="H258">
        <v>590000</v>
      </c>
      <c r="I258">
        <v>625000</v>
      </c>
      <c r="J258">
        <v>635000</v>
      </c>
      <c r="K258">
        <v>715000</v>
      </c>
      <c r="L258">
        <v>980000</v>
      </c>
    </row>
    <row r="259" spans="1:12" x14ac:dyDescent="0.25">
      <c r="A259">
        <v>257</v>
      </c>
      <c r="B259" t="s">
        <v>217</v>
      </c>
      <c r="C259">
        <v>200</v>
      </c>
      <c r="D259">
        <v>2012</v>
      </c>
      <c r="E259">
        <v>7</v>
      </c>
      <c r="F259">
        <v>649000</v>
      </c>
      <c r="G259">
        <v>213003.32548264699</v>
      </c>
      <c r="H259">
        <v>423000</v>
      </c>
      <c r="I259">
        <v>491250</v>
      </c>
      <c r="J259">
        <v>600000</v>
      </c>
      <c r="K259">
        <v>765250</v>
      </c>
      <c r="L259">
        <v>1007000</v>
      </c>
    </row>
    <row r="260" spans="1:12" x14ac:dyDescent="0.25">
      <c r="A260">
        <v>258</v>
      </c>
      <c r="B260" t="s">
        <v>217</v>
      </c>
      <c r="C260">
        <v>200</v>
      </c>
      <c r="D260">
        <v>2013</v>
      </c>
      <c r="E260">
        <v>19</v>
      </c>
      <c r="F260">
        <v>730877.05263157899</v>
      </c>
      <c r="G260">
        <v>173696.98622520501</v>
      </c>
      <c r="H260">
        <v>440000</v>
      </c>
      <c r="I260">
        <v>616500</v>
      </c>
      <c r="J260">
        <v>708000</v>
      </c>
      <c r="K260">
        <v>888888</v>
      </c>
      <c r="L260">
        <v>1043000</v>
      </c>
    </row>
    <row r="261" spans="1:12" x14ac:dyDescent="0.25">
      <c r="A261">
        <v>259</v>
      </c>
      <c r="B261" t="s">
        <v>217</v>
      </c>
      <c r="C261">
        <v>200</v>
      </c>
      <c r="D261">
        <v>2014</v>
      </c>
      <c r="E261">
        <v>21</v>
      </c>
      <c r="F261">
        <v>1088537</v>
      </c>
      <c r="G261">
        <v>1177306.26209453</v>
      </c>
      <c r="H261">
        <v>540000</v>
      </c>
      <c r="I261">
        <v>720000</v>
      </c>
      <c r="J261">
        <v>870000</v>
      </c>
      <c r="K261">
        <v>952000</v>
      </c>
      <c r="L261">
        <v>6175000</v>
      </c>
    </row>
    <row r="262" spans="1:12" x14ac:dyDescent="0.25">
      <c r="A262">
        <v>260</v>
      </c>
      <c r="B262" t="s">
        <v>217</v>
      </c>
      <c r="C262">
        <v>200</v>
      </c>
      <c r="D262">
        <v>2015</v>
      </c>
      <c r="E262">
        <v>35</v>
      </c>
      <c r="F262">
        <v>1026868.22857142</v>
      </c>
      <c r="G262">
        <v>303046.98833942099</v>
      </c>
      <c r="H262">
        <v>365000</v>
      </c>
      <c r="I262">
        <v>839000</v>
      </c>
      <c r="J262">
        <v>968000</v>
      </c>
      <c r="K262">
        <v>1174000</v>
      </c>
      <c r="L262">
        <v>1865000</v>
      </c>
    </row>
    <row r="263" spans="1:12" x14ac:dyDescent="0.25">
      <c r="A263">
        <v>261</v>
      </c>
      <c r="B263" t="s">
        <v>217</v>
      </c>
      <c r="C263">
        <v>200</v>
      </c>
      <c r="D263">
        <v>2016</v>
      </c>
      <c r="E263">
        <v>34</v>
      </c>
      <c r="F263">
        <v>940764.70588235196</v>
      </c>
      <c r="G263">
        <v>309433.50573936402</v>
      </c>
      <c r="H263">
        <v>485000</v>
      </c>
      <c r="I263">
        <v>686000</v>
      </c>
      <c r="J263">
        <v>870000</v>
      </c>
      <c r="K263">
        <v>1125000</v>
      </c>
      <c r="L263">
        <v>1755000</v>
      </c>
    </row>
    <row r="264" spans="1:12" x14ac:dyDescent="0.25">
      <c r="A264">
        <v>262</v>
      </c>
      <c r="B264" t="s">
        <v>217</v>
      </c>
      <c r="C264">
        <v>200</v>
      </c>
      <c r="D264">
        <v>2017</v>
      </c>
      <c r="E264">
        <v>29</v>
      </c>
      <c r="F264">
        <v>1082034.4827586201</v>
      </c>
      <c r="G264">
        <v>328506.87454848702</v>
      </c>
      <c r="H264">
        <v>665000</v>
      </c>
      <c r="I264">
        <v>845000</v>
      </c>
      <c r="J264">
        <v>1100000</v>
      </c>
      <c r="K264">
        <v>1248000</v>
      </c>
      <c r="L264">
        <v>2040000</v>
      </c>
    </row>
    <row r="265" spans="1:12" x14ac:dyDescent="0.25">
      <c r="A265">
        <v>263</v>
      </c>
      <c r="B265" t="s">
        <v>217</v>
      </c>
      <c r="C265">
        <v>200</v>
      </c>
      <c r="D265">
        <v>2018</v>
      </c>
      <c r="E265">
        <v>30</v>
      </c>
      <c r="F265">
        <v>1019083.33333333</v>
      </c>
      <c r="G265">
        <v>430839.538962399</v>
      </c>
      <c r="H265">
        <v>668500</v>
      </c>
      <c r="I265">
        <v>775000</v>
      </c>
      <c r="J265">
        <v>906000</v>
      </c>
      <c r="K265">
        <v>988875</v>
      </c>
      <c r="L265">
        <v>2500000</v>
      </c>
    </row>
    <row r="266" spans="1:12" x14ac:dyDescent="0.25">
      <c r="A266">
        <v>264</v>
      </c>
      <c r="B266" t="s">
        <v>217</v>
      </c>
      <c r="C266">
        <v>200</v>
      </c>
      <c r="D266">
        <v>2019</v>
      </c>
      <c r="E266">
        <v>39</v>
      </c>
      <c r="F266">
        <v>941471.48717948701</v>
      </c>
      <c r="G266">
        <v>183048.89631761899</v>
      </c>
      <c r="H266">
        <v>625500</v>
      </c>
      <c r="I266">
        <v>795750</v>
      </c>
      <c r="J266">
        <v>918000</v>
      </c>
      <c r="K266">
        <v>1067500</v>
      </c>
      <c r="L266">
        <v>1475000</v>
      </c>
    </row>
    <row r="267" spans="1:12" x14ac:dyDescent="0.25">
      <c r="A267">
        <v>265</v>
      </c>
      <c r="B267" t="s">
        <v>217</v>
      </c>
      <c r="C267">
        <v>200</v>
      </c>
      <c r="D267">
        <v>2020</v>
      </c>
      <c r="E267">
        <v>70</v>
      </c>
      <c r="F267">
        <v>1000560.71428571</v>
      </c>
      <c r="G267">
        <v>418594.353023951</v>
      </c>
      <c r="H267">
        <v>548000</v>
      </c>
      <c r="I267">
        <v>716625</v>
      </c>
      <c r="J267">
        <v>900000</v>
      </c>
      <c r="K267">
        <v>1127500</v>
      </c>
      <c r="L267">
        <v>3311000</v>
      </c>
    </row>
    <row r="268" spans="1:12" x14ac:dyDescent="0.25">
      <c r="A268">
        <v>266</v>
      </c>
      <c r="B268" t="s">
        <v>217</v>
      </c>
      <c r="C268">
        <v>200</v>
      </c>
      <c r="D268">
        <v>2021</v>
      </c>
      <c r="E268">
        <v>141</v>
      </c>
      <c r="F268">
        <v>1118400.53191489</v>
      </c>
      <c r="G268">
        <v>390773.11362997402</v>
      </c>
      <c r="H268">
        <v>520000</v>
      </c>
      <c r="I268">
        <v>820000</v>
      </c>
      <c r="J268">
        <v>1005000</v>
      </c>
      <c r="K268">
        <v>1348000</v>
      </c>
      <c r="L268">
        <v>2515000</v>
      </c>
    </row>
    <row r="269" spans="1:12" x14ac:dyDescent="0.25">
      <c r="A269">
        <v>267</v>
      </c>
      <c r="B269" t="s">
        <v>217</v>
      </c>
      <c r="C269">
        <v>200</v>
      </c>
      <c r="D269">
        <v>2022</v>
      </c>
      <c r="E269">
        <v>74</v>
      </c>
      <c r="F269">
        <v>1086870.08108108</v>
      </c>
      <c r="G269">
        <v>495476.59024301299</v>
      </c>
      <c r="H269">
        <v>612000</v>
      </c>
      <c r="I269">
        <v>785000</v>
      </c>
      <c r="J269">
        <v>895500</v>
      </c>
      <c r="K269">
        <v>1236250</v>
      </c>
      <c r="L269">
        <v>2900000</v>
      </c>
    </row>
    <row r="270" spans="1:12" x14ac:dyDescent="0.25">
      <c r="A270">
        <v>268</v>
      </c>
      <c r="B270" t="s">
        <v>217</v>
      </c>
      <c r="C270">
        <v>400</v>
      </c>
      <c r="D270">
        <v>2011</v>
      </c>
      <c r="E270">
        <v>2</v>
      </c>
      <c r="F270">
        <v>596000</v>
      </c>
      <c r="G270">
        <v>29698.484809834899</v>
      </c>
      <c r="H270">
        <v>575000</v>
      </c>
      <c r="I270">
        <v>585500</v>
      </c>
      <c r="J270">
        <v>596000</v>
      </c>
      <c r="K270">
        <v>606500</v>
      </c>
      <c r="L270">
        <v>617000</v>
      </c>
    </row>
    <row r="271" spans="1:12" x14ac:dyDescent="0.25">
      <c r="A271">
        <v>269</v>
      </c>
      <c r="B271" t="s">
        <v>217</v>
      </c>
      <c r="C271">
        <v>400</v>
      </c>
      <c r="D271">
        <v>2012</v>
      </c>
      <c r="E271">
        <v>1</v>
      </c>
      <c r="F271">
        <v>705000</v>
      </c>
      <c r="H271">
        <v>705000</v>
      </c>
      <c r="I271">
        <v>705000</v>
      </c>
      <c r="J271">
        <v>705000</v>
      </c>
      <c r="K271">
        <v>705000</v>
      </c>
      <c r="L271">
        <v>705000</v>
      </c>
    </row>
    <row r="272" spans="1:12" x14ac:dyDescent="0.25">
      <c r="A272">
        <v>270</v>
      </c>
      <c r="B272" t="s">
        <v>217</v>
      </c>
      <c r="C272">
        <v>400</v>
      </c>
      <c r="D272">
        <v>2014</v>
      </c>
      <c r="E272">
        <v>4</v>
      </c>
      <c r="F272">
        <v>1108875</v>
      </c>
      <c r="G272">
        <v>605952.74499474501</v>
      </c>
      <c r="H272">
        <v>750000</v>
      </c>
      <c r="I272">
        <v>784500</v>
      </c>
      <c r="J272">
        <v>835500</v>
      </c>
      <c r="K272">
        <v>1159875</v>
      </c>
      <c r="L272">
        <v>2014500</v>
      </c>
    </row>
    <row r="273" spans="1:12" x14ac:dyDescent="0.25">
      <c r="A273">
        <v>271</v>
      </c>
      <c r="B273" t="s">
        <v>217</v>
      </c>
      <c r="C273">
        <v>400</v>
      </c>
      <c r="D273">
        <v>2015</v>
      </c>
      <c r="E273">
        <v>2</v>
      </c>
      <c r="F273">
        <v>900000</v>
      </c>
      <c r="G273">
        <v>282842.71247461898</v>
      </c>
      <c r="H273">
        <v>700000</v>
      </c>
      <c r="I273">
        <v>800000</v>
      </c>
      <c r="J273">
        <v>900000</v>
      </c>
      <c r="K273">
        <v>1000000</v>
      </c>
      <c r="L273">
        <v>1100000</v>
      </c>
    </row>
    <row r="274" spans="1:12" x14ac:dyDescent="0.25">
      <c r="A274">
        <v>272</v>
      </c>
      <c r="B274" t="s">
        <v>217</v>
      </c>
      <c r="C274">
        <v>400</v>
      </c>
      <c r="D274">
        <v>2017</v>
      </c>
      <c r="E274">
        <v>3</v>
      </c>
      <c r="F274">
        <v>1250666.66666666</v>
      </c>
      <c r="G274">
        <v>391339.15384654899</v>
      </c>
      <c r="H274">
        <v>837000</v>
      </c>
      <c r="I274">
        <v>1068500</v>
      </c>
      <c r="J274">
        <v>1300000</v>
      </c>
      <c r="K274">
        <v>1457500</v>
      </c>
      <c r="L274">
        <v>1615000</v>
      </c>
    </row>
    <row r="275" spans="1:12" x14ac:dyDescent="0.25">
      <c r="A275">
        <v>273</v>
      </c>
      <c r="B275" t="s">
        <v>217</v>
      </c>
      <c r="C275">
        <v>400</v>
      </c>
      <c r="D275">
        <v>2018</v>
      </c>
      <c r="E275">
        <v>3</v>
      </c>
      <c r="F275">
        <v>1118333.33333333</v>
      </c>
      <c r="G275">
        <v>368996.38661284099</v>
      </c>
      <c r="H275">
        <v>770000</v>
      </c>
      <c r="I275">
        <v>925000</v>
      </c>
      <c r="J275">
        <v>1080000</v>
      </c>
      <c r="K275">
        <v>1292500</v>
      </c>
      <c r="L275">
        <v>1505000</v>
      </c>
    </row>
    <row r="276" spans="1:12" x14ac:dyDescent="0.25">
      <c r="A276">
        <v>274</v>
      </c>
      <c r="B276" t="s">
        <v>217</v>
      </c>
      <c r="C276">
        <v>400</v>
      </c>
      <c r="D276">
        <v>2019</v>
      </c>
      <c r="E276">
        <v>6</v>
      </c>
      <c r="F276">
        <v>951314.66666666605</v>
      </c>
      <c r="G276">
        <v>95795.726891478102</v>
      </c>
      <c r="H276">
        <v>815000</v>
      </c>
      <c r="I276">
        <v>898472</v>
      </c>
      <c r="J276">
        <v>954444</v>
      </c>
      <c r="K276">
        <v>1000000</v>
      </c>
      <c r="L276">
        <v>1089000</v>
      </c>
    </row>
    <row r="277" spans="1:12" x14ac:dyDescent="0.25">
      <c r="A277">
        <v>275</v>
      </c>
      <c r="B277" t="s">
        <v>217</v>
      </c>
      <c r="C277">
        <v>400</v>
      </c>
      <c r="D277">
        <v>2020</v>
      </c>
      <c r="E277">
        <v>4</v>
      </c>
      <c r="F277">
        <v>997522</v>
      </c>
      <c r="G277">
        <v>138763.65255113901</v>
      </c>
      <c r="H277">
        <v>885000</v>
      </c>
      <c r="I277">
        <v>931500</v>
      </c>
      <c r="J277">
        <v>952544</v>
      </c>
      <c r="K277">
        <v>1018566</v>
      </c>
      <c r="L277">
        <v>1200000</v>
      </c>
    </row>
    <row r="278" spans="1:12" x14ac:dyDescent="0.25">
      <c r="A278">
        <v>276</v>
      </c>
      <c r="B278" t="s">
        <v>217</v>
      </c>
      <c r="C278">
        <v>400</v>
      </c>
      <c r="D278">
        <v>2021</v>
      </c>
      <c r="E278">
        <v>5</v>
      </c>
      <c r="F278">
        <v>998900</v>
      </c>
      <c r="G278">
        <v>257344.224726338</v>
      </c>
      <c r="H278">
        <v>665000</v>
      </c>
      <c r="I278">
        <v>852500</v>
      </c>
      <c r="J278">
        <v>1050000</v>
      </c>
      <c r="K278">
        <v>1077000</v>
      </c>
      <c r="L278">
        <v>1350000</v>
      </c>
    </row>
    <row r="279" spans="1:12" x14ac:dyDescent="0.25">
      <c r="A279">
        <v>277</v>
      </c>
      <c r="B279" t="s">
        <v>217</v>
      </c>
      <c r="C279">
        <v>400</v>
      </c>
      <c r="D279">
        <v>2022</v>
      </c>
      <c r="E279">
        <v>1</v>
      </c>
      <c r="F279">
        <v>835000</v>
      </c>
      <c r="H279">
        <v>835000</v>
      </c>
      <c r="I279">
        <v>835000</v>
      </c>
      <c r="J279">
        <v>835000</v>
      </c>
      <c r="K279">
        <v>835000</v>
      </c>
      <c r="L279">
        <v>835000</v>
      </c>
    </row>
    <row r="280" spans="1:12" x14ac:dyDescent="0.25">
      <c r="A280">
        <v>278</v>
      </c>
      <c r="B280" t="s">
        <v>217</v>
      </c>
      <c r="C280">
        <v>600</v>
      </c>
      <c r="D280">
        <v>2010</v>
      </c>
      <c r="E280">
        <v>1</v>
      </c>
      <c r="F280">
        <v>895000</v>
      </c>
      <c r="H280">
        <v>895000</v>
      </c>
      <c r="I280">
        <v>895000</v>
      </c>
      <c r="J280">
        <v>895000</v>
      </c>
      <c r="K280">
        <v>895000</v>
      </c>
      <c r="L280">
        <v>895000</v>
      </c>
    </row>
    <row r="281" spans="1:12" x14ac:dyDescent="0.25">
      <c r="A281">
        <v>279</v>
      </c>
      <c r="B281" t="s">
        <v>217</v>
      </c>
      <c r="C281">
        <v>600</v>
      </c>
      <c r="D281">
        <v>2013</v>
      </c>
      <c r="E281">
        <v>1</v>
      </c>
      <c r="F281">
        <v>655000</v>
      </c>
      <c r="H281">
        <v>655000</v>
      </c>
      <c r="I281">
        <v>655000</v>
      </c>
      <c r="J281">
        <v>655000</v>
      </c>
      <c r="K281">
        <v>655000</v>
      </c>
      <c r="L281">
        <v>655000</v>
      </c>
    </row>
    <row r="282" spans="1:12" x14ac:dyDescent="0.25">
      <c r="A282">
        <v>280</v>
      </c>
      <c r="B282" t="s">
        <v>217</v>
      </c>
      <c r="C282">
        <v>600</v>
      </c>
      <c r="D282">
        <v>2016</v>
      </c>
      <c r="E282">
        <v>1</v>
      </c>
      <c r="F282">
        <v>2706000</v>
      </c>
      <c r="H282">
        <v>2706000</v>
      </c>
      <c r="I282">
        <v>2706000</v>
      </c>
      <c r="J282">
        <v>2706000</v>
      </c>
      <c r="K282">
        <v>2706000</v>
      </c>
      <c r="L282">
        <v>2706000</v>
      </c>
    </row>
    <row r="283" spans="1:12" x14ac:dyDescent="0.25">
      <c r="A283">
        <v>281</v>
      </c>
      <c r="B283" t="s">
        <v>217</v>
      </c>
      <c r="C283">
        <v>600</v>
      </c>
      <c r="D283">
        <v>2017</v>
      </c>
      <c r="E283">
        <v>1</v>
      </c>
      <c r="F283">
        <v>1120000</v>
      </c>
      <c r="H283">
        <v>1120000</v>
      </c>
      <c r="I283">
        <v>1120000</v>
      </c>
      <c r="J283">
        <v>1120000</v>
      </c>
      <c r="K283">
        <v>1120000</v>
      </c>
      <c r="L283">
        <v>1120000</v>
      </c>
    </row>
    <row r="284" spans="1:12" x14ac:dyDescent="0.25">
      <c r="A284">
        <v>282</v>
      </c>
      <c r="B284" t="s">
        <v>217</v>
      </c>
      <c r="C284">
        <v>600</v>
      </c>
      <c r="D284">
        <v>2020</v>
      </c>
      <c r="E284">
        <v>1</v>
      </c>
      <c r="F284">
        <v>1185000</v>
      </c>
      <c r="H284">
        <v>1185000</v>
      </c>
      <c r="I284">
        <v>1185000</v>
      </c>
      <c r="J284">
        <v>1185000</v>
      </c>
      <c r="K284">
        <v>1185000</v>
      </c>
      <c r="L284">
        <v>1185000</v>
      </c>
    </row>
    <row r="285" spans="1:12" x14ac:dyDescent="0.25">
      <c r="A285">
        <v>283</v>
      </c>
      <c r="B285" t="s">
        <v>220</v>
      </c>
      <c r="C285">
        <v>200</v>
      </c>
      <c r="D285">
        <v>2009</v>
      </c>
      <c r="E285">
        <v>1</v>
      </c>
      <c r="F285">
        <v>2850000</v>
      </c>
      <c r="H285">
        <v>2850000</v>
      </c>
      <c r="I285">
        <v>2850000</v>
      </c>
      <c r="J285">
        <v>2850000</v>
      </c>
      <c r="K285">
        <v>2850000</v>
      </c>
      <c r="L285">
        <v>2850000</v>
      </c>
    </row>
    <row r="286" spans="1:12" x14ac:dyDescent="0.25">
      <c r="A286">
        <v>284</v>
      </c>
      <c r="B286" t="s">
        <v>220</v>
      </c>
      <c r="C286">
        <v>200</v>
      </c>
      <c r="D286">
        <v>2019</v>
      </c>
      <c r="E286">
        <v>2</v>
      </c>
      <c r="F286">
        <v>3060000</v>
      </c>
      <c r="G286">
        <v>1583919.1898578601</v>
      </c>
      <c r="H286">
        <v>1940000</v>
      </c>
      <c r="I286">
        <v>2500000</v>
      </c>
      <c r="J286">
        <v>3060000</v>
      </c>
      <c r="K286">
        <v>3620000</v>
      </c>
      <c r="L286">
        <v>4180000</v>
      </c>
    </row>
    <row r="287" spans="1:12" x14ac:dyDescent="0.25">
      <c r="A287">
        <v>285</v>
      </c>
      <c r="B287" t="s">
        <v>220</v>
      </c>
      <c r="C287">
        <v>200</v>
      </c>
      <c r="D287">
        <v>2022</v>
      </c>
      <c r="E287">
        <v>1</v>
      </c>
      <c r="F287">
        <v>2100000</v>
      </c>
      <c r="H287">
        <v>2100000</v>
      </c>
      <c r="I287">
        <v>2100000</v>
      </c>
      <c r="J287">
        <v>2100000</v>
      </c>
      <c r="K287">
        <v>2100000</v>
      </c>
      <c r="L287">
        <v>2100000</v>
      </c>
    </row>
    <row r="288" spans="1:12" x14ac:dyDescent="0.25">
      <c r="A288">
        <v>286</v>
      </c>
      <c r="B288" t="s">
        <v>220</v>
      </c>
      <c r="C288">
        <v>400</v>
      </c>
      <c r="D288">
        <v>2011</v>
      </c>
      <c r="E288">
        <v>1</v>
      </c>
      <c r="F288">
        <v>818000</v>
      </c>
      <c r="H288">
        <v>818000</v>
      </c>
      <c r="I288">
        <v>818000</v>
      </c>
      <c r="J288">
        <v>818000</v>
      </c>
      <c r="K288">
        <v>818000</v>
      </c>
      <c r="L288">
        <v>818000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Property Summary</vt:lpstr>
      <vt:lpstr>Property Analysis</vt:lpstr>
      <vt:lpstr>'Property Analysis'!Property_Summary__Year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Chen</dc:creator>
  <cp:lastModifiedBy>Jeffrey Chen</cp:lastModifiedBy>
  <dcterms:created xsi:type="dcterms:W3CDTF">2022-06-26T00:39:40Z</dcterms:created>
  <dcterms:modified xsi:type="dcterms:W3CDTF">2022-06-26T00:40:10Z</dcterms:modified>
</cp:coreProperties>
</file>