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법" sheetId="1" state="visible" r:id="rId3"/>
    <sheet name="전체 순서" sheetId="2" state="visible" r:id="rId4"/>
    <sheet name="에스와이유 작업" sheetId="3" state="visible" r:id="rId5"/>
    <sheet name="헤디 작업" sheetId="4" state="visible" r:id="rId6"/>
    <sheet name="메시지 예시" sheetId="5" state="visible" r:id="rId7"/>
    <sheet name="문제 해결" sheetId="6" state="visible" r:id="rId8"/>
  </sheets>
  <definedNames>
    <definedName function="false" hidden="false" localSheetId="4" name="_xlnm.Print_Titles" vbProcedure="false">'메시지 예시'!$4:$4</definedName>
    <definedName function="false" hidden="true" localSheetId="4" name="_xlnm._FilterDatabase" vbProcedure="false">'메시지 예시'!$A$4:$F$12</definedName>
    <definedName function="false" hidden="false" localSheetId="5" name="_xlnm.Print_Titles" vbProcedure="false">'문제 해결'!$4:$4</definedName>
    <definedName function="false" hidden="true" localSheetId="5" name="_xlnm._FilterDatabase" vbProcedure="false">'문제 해결'!$A$4:$E$14</definedName>
    <definedName function="false" hidden="false" localSheetId="2" name="_xlnm.Print_Titles" vbProcedure="false">'에스와이유 작업'!$4:$4</definedName>
    <definedName function="false" hidden="true" localSheetId="2" name="_xlnm._FilterDatabase" vbProcedure="false">'에스와이유 작업'!$A$4:$M$27</definedName>
    <definedName function="false" hidden="false" localSheetId="1" name="_xlnm.Print_Titles" vbProcedure="false">'전체 순서'!$4:$4</definedName>
    <definedName function="false" hidden="true" localSheetId="1" name="_xlnm._FilterDatabase" vbProcedure="false">'전체 순서'!$A$4:$F$18</definedName>
    <definedName function="false" hidden="false" localSheetId="3" name="_xlnm.Print_Titles" vbProcedure="false">'헤디 작업'!$4:$4</definedName>
    <definedName function="false" hidden="true" localSheetId="3" name="_xlnm._FilterDatabase" vbProcedure="false">'헤디 작업'!$A$4:$M$20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<sst xmlns="http://schemas.openxmlformats.org/spreadsheetml/2006/main" count="672" uniqueCount="475">
  <si>
    <r>
      <rPr>
        <b val="true"/>
        <sz val="14"/>
        <rFont val="맑은 고딕"/>
        <family val="0"/>
        <charset val="1"/>
      </rPr>
      <t xml:space="preserve">DH </t>
    </r>
    <r>
      <rPr>
        <b val="true"/>
        <sz val="14"/>
        <rFont val="NanumGothic"/>
        <family val="2"/>
      </rPr>
      <t xml:space="preserve">스마트파워 장비 연동 작업 목록 </t>
    </r>
    <r>
      <rPr>
        <b val="true"/>
        <sz val="14"/>
        <rFont val="맑은 고딕"/>
        <family val="0"/>
        <charset val="1"/>
      </rPr>
      <t xml:space="preserve">v1.0</t>
    </r>
  </si>
  <si>
    <r>
      <rPr>
        <sz val="9"/>
        <color rgb="FF475467"/>
        <rFont val="맑은 고딕"/>
        <family val="0"/>
        <charset val="1"/>
      </rPr>
      <t xml:space="preserve">2026-10-29 · (</t>
    </r>
    <r>
      <rPr>
        <sz val="9"/>
        <color rgb="FF475467"/>
        <rFont val="NanumGothic"/>
        <family val="2"/>
      </rPr>
      <t xml:space="preserve">주</t>
    </r>
    <r>
      <rPr>
        <sz val="9"/>
        <color rgb="FF475467"/>
        <rFont val="맑은 고딕"/>
        <family val="0"/>
        <charset val="1"/>
      </rPr>
      <t xml:space="preserve">)</t>
    </r>
    <r>
      <rPr>
        <sz val="9"/>
        <color rgb="FF475467"/>
        <rFont val="NanumGothic"/>
        <family val="2"/>
      </rPr>
      <t xml:space="preserve">에스와이유 작성 </t>
    </r>
    <r>
      <rPr>
        <sz val="9"/>
        <color rgb="FF475467"/>
        <rFont val="맑은 고딕"/>
        <family val="0"/>
        <charset val="1"/>
      </rPr>
      <t xml:space="preserve">· </t>
    </r>
    <r>
      <rPr>
        <sz val="9"/>
        <color rgb="FF475467"/>
        <rFont val="NanumGothic"/>
        <family val="2"/>
      </rPr>
      <t xml:space="preserve">기준 문서</t>
    </r>
    <r>
      <rPr>
        <sz val="9"/>
        <color rgb="FF475467"/>
        <rFont val="맑은 고딕"/>
        <family val="0"/>
        <charset val="1"/>
      </rPr>
      <t xml:space="preserve">: SYU-DH-GUIDE-001 v1.0, SYU-DH-ICD-002 v2.0</t>
    </r>
  </si>
  <si>
    <t xml:space="preserve">이 파일의 용도</t>
  </si>
  <si>
    <r>
      <rPr>
        <sz val="10"/>
        <rFont val="NanumGothic"/>
        <family val="2"/>
      </rPr>
      <t xml:space="preserve">장비 연동을 위해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  <r>
      <rPr>
        <sz val="10"/>
        <rFont val="NanumGothic"/>
        <family val="2"/>
      </rPr>
      <t xml:space="preserve">에스와이유와 ㈜헤디가 각각 할 일을 순서대로 정리한 표입니다</t>
    </r>
    <r>
      <rPr>
        <sz val="10"/>
        <rFont val="맑은 고딕"/>
        <family val="0"/>
        <charset val="1"/>
      </rPr>
      <t xml:space="preserve">. </t>
    </r>
    <r>
      <rPr>
        <sz val="10"/>
        <rFont val="NanumGothic"/>
        <family val="2"/>
      </rPr>
      <t xml:space="preserve">작업 하나를 끝낼 때마다 </t>
    </r>
    <r>
      <rPr>
        <sz val="10"/>
        <rFont val="맑은 고딕"/>
        <family val="0"/>
        <charset val="1"/>
      </rPr>
      <t xml:space="preserve">'</t>
    </r>
    <r>
      <rPr>
        <sz val="10"/>
        <rFont val="NanumGothic"/>
        <family val="2"/>
      </rPr>
      <t xml:space="preserve">상태</t>
    </r>
    <r>
      <rPr>
        <sz val="10"/>
        <rFont val="맑은 고딕"/>
        <family val="0"/>
        <charset val="1"/>
      </rPr>
      <t xml:space="preserve">'</t>
    </r>
    <r>
      <rPr>
        <sz val="10"/>
        <rFont val="NanumGothic"/>
        <family val="2"/>
      </rPr>
      <t xml:space="preserve">와 </t>
    </r>
    <r>
      <rPr>
        <sz val="10"/>
        <rFont val="맑은 고딕"/>
        <family val="0"/>
        <charset val="1"/>
      </rPr>
      <t xml:space="preserve">'</t>
    </r>
    <r>
      <rPr>
        <sz val="10"/>
        <rFont val="NanumGothic"/>
        <family val="2"/>
      </rPr>
      <t xml:space="preserve">완료일</t>
    </r>
    <r>
      <rPr>
        <sz val="10"/>
        <rFont val="맑은 고딕"/>
        <family val="0"/>
        <charset val="1"/>
      </rPr>
      <t xml:space="preserve">'</t>
    </r>
    <r>
      <rPr>
        <sz val="10"/>
        <rFont val="NanumGothic"/>
        <family val="2"/>
      </rPr>
      <t xml:space="preserve">을 적습니다</t>
    </r>
    <r>
      <rPr>
        <sz val="10"/>
        <rFont val="맑은 고딕"/>
        <family val="0"/>
        <charset val="1"/>
      </rPr>
      <t xml:space="preserve">.</t>
    </r>
  </si>
  <si>
    <t xml:space="preserve">보는 순서</t>
  </si>
  <si>
    <r>
      <rPr>
        <sz val="10"/>
        <rFont val="맑은 고딕"/>
        <family val="0"/>
        <charset val="1"/>
      </rPr>
      <t xml:space="preserve">1) </t>
    </r>
    <r>
      <rPr>
        <sz val="10"/>
        <rFont val="NanumGothic"/>
        <family val="2"/>
      </rPr>
      <t xml:space="preserve">전체 순서 시트로 흐름 파악 → </t>
    </r>
    <r>
      <rPr>
        <sz val="10"/>
        <rFont val="맑은 고딕"/>
        <family val="0"/>
        <charset val="1"/>
      </rPr>
      <t xml:space="preserve">2) </t>
    </r>
    <r>
      <rPr>
        <sz val="10"/>
        <rFont val="NanumGothic"/>
        <family val="2"/>
      </rPr>
      <t xml:space="preserve">자기 회사 작업 시트에서 </t>
    </r>
    <r>
      <rPr>
        <sz val="10"/>
        <rFont val="맑은 고딕"/>
        <family val="0"/>
        <charset val="1"/>
      </rPr>
      <t xml:space="preserve">ID </t>
    </r>
    <r>
      <rPr>
        <sz val="10"/>
        <rFont val="NanumGothic"/>
        <family val="2"/>
      </rPr>
      <t xml:space="preserve">순서대로 진행 → </t>
    </r>
    <r>
      <rPr>
        <sz val="10"/>
        <rFont val="맑은 고딕"/>
        <family val="0"/>
        <charset val="1"/>
      </rPr>
      <t xml:space="preserve">3) </t>
    </r>
    <r>
      <rPr>
        <sz val="10"/>
        <rFont val="NanumGothic"/>
        <family val="2"/>
      </rPr>
      <t xml:space="preserve">막히면 문제 해결 시트</t>
    </r>
  </si>
  <si>
    <t xml:space="preserve">입력하는 칸</t>
  </si>
  <si>
    <r>
      <rPr>
        <sz val="10"/>
        <rFont val="NanumGothic"/>
        <family val="2"/>
      </rPr>
      <t xml:space="preserve">노란 칸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담당자 </t>
    </r>
    <r>
      <rPr>
        <sz val="10"/>
        <rFont val="맑은 고딕"/>
        <family val="0"/>
        <charset val="1"/>
      </rPr>
      <t xml:space="preserve">· </t>
    </r>
    <r>
      <rPr>
        <sz val="10"/>
        <rFont val="NanumGothic"/>
        <family val="2"/>
      </rPr>
      <t xml:space="preserve">상태 </t>
    </r>
    <r>
      <rPr>
        <sz val="10"/>
        <rFont val="맑은 고딕"/>
        <family val="0"/>
        <charset val="1"/>
      </rPr>
      <t xml:space="preserve">· </t>
    </r>
    <r>
      <rPr>
        <sz val="10"/>
        <rFont val="NanumGothic"/>
        <family val="2"/>
      </rPr>
      <t xml:space="preserve">완료일 </t>
    </r>
    <r>
      <rPr>
        <sz val="10"/>
        <rFont val="맑은 고딕"/>
        <family val="0"/>
        <charset val="1"/>
      </rPr>
      <t xml:space="preserve">· </t>
    </r>
    <r>
      <rPr>
        <sz val="10"/>
        <rFont val="NanumGothic"/>
        <family val="2"/>
      </rPr>
      <t xml:space="preserve">메모</t>
    </r>
    <r>
      <rPr>
        <sz val="10"/>
        <rFont val="맑은 고딕"/>
        <family val="0"/>
        <charset val="1"/>
      </rPr>
      <t xml:space="preserve">)</t>
    </r>
    <r>
      <rPr>
        <sz val="10"/>
        <rFont val="NanumGothic"/>
        <family val="2"/>
      </rPr>
      <t xml:space="preserve">만 입력합니다</t>
    </r>
    <r>
      <rPr>
        <sz val="10"/>
        <rFont val="맑은 고딕"/>
        <family val="0"/>
        <charset val="1"/>
      </rPr>
      <t xml:space="preserve">. </t>
    </r>
    <r>
      <rPr>
        <sz val="10"/>
        <rFont val="NanumGothic"/>
        <family val="2"/>
      </rPr>
      <t xml:space="preserve">나머지 칸은 고치지 않습니다</t>
    </r>
    <r>
      <rPr>
        <sz val="10"/>
        <rFont val="맑은 고딕"/>
        <family val="0"/>
        <charset val="1"/>
      </rPr>
      <t xml:space="preserve">.</t>
    </r>
  </si>
  <si>
    <t xml:space="preserve">상태 값</t>
  </si>
  <si>
    <r>
      <rPr>
        <sz val="10"/>
        <rFont val="NanumGothic"/>
        <family val="2"/>
      </rPr>
      <t xml:space="preserve">대기 </t>
    </r>
    <r>
      <rPr>
        <sz val="10"/>
        <rFont val="맑은 고딕"/>
        <family val="0"/>
        <charset val="1"/>
      </rPr>
      <t xml:space="preserve">/ </t>
    </r>
    <r>
      <rPr>
        <sz val="10"/>
        <rFont val="NanumGothic"/>
        <family val="2"/>
      </rPr>
      <t xml:space="preserve">진행 중 </t>
    </r>
    <r>
      <rPr>
        <sz val="10"/>
        <rFont val="맑은 고딕"/>
        <family val="0"/>
        <charset val="1"/>
      </rPr>
      <t xml:space="preserve">/ </t>
    </r>
    <r>
      <rPr>
        <sz val="10"/>
        <rFont val="NanumGothic"/>
        <family val="2"/>
      </rPr>
      <t xml:space="preserve">완료 </t>
    </r>
    <r>
      <rPr>
        <sz val="10"/>
        <rFont val="맑은 고딕"/>
        <family val="0"/>
        <charset val="1"/>
      </rPr>
      <t xml:space="preserve">/ </t>
    </r>
    <r>
      <rPr>
        <sz val="10"/>
        <rFont val="NanumGothic"/>
        <family val="2"/>
      </rPr>
      <t xml:space="preserve">보류 중에서 고릅니다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목록 선택</t>
    </r>
    <r>
      <rPr>
        <sz val="10"/>
        <rFont val="맑은 고딕"/>
        <family val="0"/>
        <charset val="1"/>
      </rPr>
      <t xml:space="preserve">). </t>
    </r>
    <r>
      <rPr>
        <sz val="10"/>
        <rFont val="NanumGothic"/>
        <family val="2"/>
      </rPr>
      <t xml:space="preserve">완료된 행은 이미 끝난 서버 준비 작업입니다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</si>
  <si>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NanumGothic"/>
        <family val="2"/>
      </rPr>
      <t xml:space="preserve">작업 </t>
    </r>
    <r>
      <rPr>
        <b val="true"/>
        <sz val="10"/>
        <rFont val="맑은 고딕"/>
        <family val="0"/>
        <charset val="1"/>
      </rPr>
      <t xml:space="preserve">ID</t>
    </r>
  </si>
  <si>
    <r>
      <rPr>
        <sz val="10"/>
        <rFont val="맑은 고딕"/>
        <family val="0"/>
        <charset val="1"/>
      </rPr>
      <t xml:space="preserve">S- </t>
    </r>
    <r>
      <rPr>
        <sz val="10"/>
        <rFont val="NanumGothic"/>
        <family val="2"/>
      </rPr>
      <t xml:space="preserve">는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  <r>
      <rPr>
        <sz val="10"/>
        <rFont val="NanumGothic"/>
        <family val="2"/>
      </rPr>
      <t xml:space="preserve">에스와이유</t>
    </r>
    <r>
      <rPr>
        <sz val="10"/>
        <rFont val="맑은 고딕"/>
        <family val="0"/>
        <charset val="1"/>
      </rPr>
      <t xml:space="preserve">, H- </t>
    </r>
    <r>
      <rPr>
        <sz val="10"/>
        <rFont val="NanumGothic"/>
        <family val="2"/>
      </rPr>
      <t xml:space="preserve">는 ㈜헤디 작업입니다</t>
    </r>
    <r>
      <rPr>
        <sz val="10"/>
        <rFont val="맑은 고딕"/>
        <family val="0"/>
        <charset val="1"/>
      </rPr>
      <t xml:space="preserve">. '</t>
    </r>
    <r>
      <rPr>
        <sz val="10"/>
        <rFont val="NanumGothic"/>
        <family val="2"/>
      </rPr>
      <t xml:space="preserve">선행 작업</t>
    </r>
    <r>
      <rPr>
        <sz val="10"/>
        <rFont val="맑은 고딕"/>
        <family val="0"/>
        <charset val="1"/>
      </rPr>
      <t xml:space="preserve">' </t>
    </r>
    <r>
      <rPr>
        <sz val="10"/>
        <rFont val="NanumGothic"/>
        <family val="2"/>
      </rPr>
      <t xml:space="preserve">칸의 </t>
    </r>
    <r>
      <rPr>
        <sz val="10"/>
        <rFont val="맑은 고딕"/>
        <family val="0"/>
        <charset val="1"/>
      </rPr>
      <t xml:space="preserve">ID </t>
    </r>
    <r>
      <rPr>
        <sz val="10"/>
        <rFont val="NanumGothic"/>
        <family val="2"/>
      </rPr>
      <t xml:space="preserve">가 끝나야 시작할 수 있습니다</t>
    </r>
    <r>
      <rPr>
        <sz val="10"/>
        <rFont val="맑은 고딕"/>
        <family val="0"/>
        <charset val="1"/>
      </rPr>
      <t xml:space="preserve">.</t>
    </r>
  </si>
  <si>
    <t xml:space="preserve">예시 값</t>
  </si>
  <si>
    <r>
      <rPr>
        <sz val="10"/>
        <rFont val="맑은 고딕"/>
        <family val="0"/>
        <charset val="1"/>
      </rPr>
      <t xml:space="preserve">IP </t>
    </r>
    <r>
      <rPr>
        <sz val="10"/>
        <rFont val="NanumGothic"/>
        <family val="2"/>
      </rPr>
      <t xml:space="preserve">대역 </t>
    </r>
    <r>
      <rPr>
        <sz val="10"/>
        <rFont val="맑은 고딕"/>
        <family val="0"/>
        <charset val="1"/>
      </rPr>
      <t xml:space="preserve">211.234.10.0/24, </t>
    </r>
    <r>
      <rPr>
        <sz val="10"/>
        <rFont val="NanumGothic"/>
        <family val="2"/>
      </rPr>
      <t xml:space="preserve">계정 </t>
    </r>
    <r>
      <rPr>
        <sz val="10"/>
        <rFont val="맑은 고딕"/>
        <family val="0"/>
        <charset val="1"/>
      </rPr>
      <t xml:space="preserve">hedy-br1, </t>
    </r>
    <r>
      <rPr>
        <sz val="10"/>
        <rFont val="NanumGothic"/>
        <family val="2"/>
      </rPr>
      <t xml:space="preserve">설비 </t>
    </r>
    <r>
      <rPr>
        <sz val="10"/>
        <rFont val="맑은 고딕"/>
        <family val="0"/>
        <charset val="1"/>
      </rPr>
      <t xml:space="preserve">DH-A-01 </t>
    </r>
    <r>
      <rPr>
        <sz val="10"/>
        <rFont val="NanumGothic"/>
        <family val="2"/>
      </rPr>
      <t xml:space="preserve">등은 예시입니다</t>
    </r>
    <r>
      <rPr>
        <sz val="10"/>
        <rFont val="맑은 고딕"/>
        <family val="0"/>
        <charset val="1"/>
      </rPr>
      <t xml:space="preserve">. </t>
    </r>
    <r>
      <rPr>
        <sz val="10"/>
        <rFont val="NanumGothic"/>
        <family val="2"/>
      </rPr>
      <t xml:space="preserve">실제 값으로 바꿔 씁니다</t>
    </r>
    <r>
      <rPr>
        <sz val="10"/>
        <rFont val="맑은 고딕"/>
        <family val="0"/>
        <charset val="1"/>
      </rPr>
      <t xml:space="preserve">.</t>
    </r>
  </si>
  <si>
    <t xml:space="preserve">보안</t>
  </si>
  <si>
    <r>
      <rPr>
        <sz val="10"/>
        <rFont val="맑은 고딕"/>
        <family val="0"/>
        <charset val="1"/>
      </rPr>
      <t xml:space="preserve">MQTT </t>
    </r>
    <r>
      <rPr>
        <sz val="10"/>
        <rFont val="NanumGothic"/>
        <family val="2"/>
      </rPr>
      <t xml:space="preserve">비밀번호는 메일</t>
    </r>
    <r>
      <rPr>
        <sz val="10"/>
        <rFont val="맑은 고딕"/>
        <family val="0"/>
        <charset val="1"/>
      </rPr>
      <t xml:space="preserve">·</t>
    </r>
    <r>
      <rPr>
        <sz val="10"/>
        <rFont val="NanumGothic"/>
        <family val="2"/>
      </rPr>
      <t xml:space="preserve">이 파일에 적지 않고 전화</t>
    </r>
    <r>
      <rPr>
        <sz val="10"/>
        <rFont val="맑은 고딕"/>
        <family val="0"/>
        <charset val="1"/>
      </rPr>
      <t xml:space="preserve">·</t>
    </r>
    <r>
      <rPr>
        <sz val="10"/>
        <rFont val="NanumGothic"/>
        <family val="2"/>
      </rPr>
      <t xml:space="preserve">문자로 전달합니다</t>
    </r>
    <r>
      <rPr>
        <sz val="10"/>
        <rFont val="맑은 고딕"/>
        <family val="0"/>
        <charset val="1"/>
      </rPr>
      <t xml:space="preserve">. ca.key, server.key </t>
    </r>
    <r>
      <rPr>
        <sz val="10"/>
        <rFont val="NanumGothic"/>
        <family val="2"/>
      </rPr>
      <t xml:space="preserve">는 외부로 보내지 않습니다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</si>
  <si>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2"/>
        <rFont val="NanumGothic"/>
        <family val="2"/>
      </rPr>
      <t xml:space="preserve">진행 현황 </t>
    </r>
    <r>
      <rPr>
        <b val="true"/>
        <sz val="12"/>
        <rFont val="맑은 고딕"/>
        <family val="0"/>
        <charset val="1"/>
      </rPr>
      <t xml:space="preserve">(</t>
    </r>
    <r>
      <rPr>
        <b val="true"/>
        <sz val="12"/>
        <rFont val="NanumGothic"/>
        <family val="2"/>
      </rPr>
      <t xml:space="preserve">자동 집계</t>
    </r>
    <r>
      <rPr>
        <b val="true"/>
        <sz val="12"/>
        <rFont val="맑은 고딕"/>
        <family val="0"/>
        <charset val="1"/>
      </rPr>
      <t xml:space="preserve">)</t>
    </r>
  </si>
  <si>
    <t xml:space="preserve">구분</t>
  </si>
  <si>
    <t xml:space="preserve">전체</t>
  </si>
  <si>
    <t xml:space="preserve">완료</t>
  </si>
  <si>
    <t xml:space="preserve">진행 중</t>
  </si>
  <si>
    <r>
      <rPr>
        <b val="true"/>
        <sz val="10"/>
        <rFont val="NanumGothic"/>
        <family val="2"/>
      </rPr>
      <t xml:space="preserve">대기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NanumGothic"/>
        <family val="2"/>
      </rPr>
      <t xml:space="preserve">보류</t>
    </r>
  </si>
  <si>
    <t xml:space="preserve">진행률</t>
  </si>
  <si>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anumGothic"/>
        <family val="2"/>
      </rPr>
      <t xml:space="preserve">주</t>
    </r>
    <r>
      <rPr>
        <b val="true"/>
        <sz val="10"/>
        <rFont val="맑은 고딕"/>
        <family val="0"/>
        <charset val="1"/>
      </rPr>
      <t xml:space="preserve">)</t>
    </r>
    <r>
      <rPr>
        <b val="true"/>
        <sz val="10"/>
        <rFont val="NanumGothic"/>
        <family val="2"/>
      </rPr>
      <t xml:space="preserve">에스와이유</t>
    </r>
  </si>
  <si>
    <t xml:space="preserve">㈜헤디</t>
  </si>
  <si>
    <t xml:space="preserve">합계</t>
  </si>
  <si>
    <r>
      <rPr>
        <sz val="9"/>
        <color rgb="FF475467"/>
        <rFont val="NanumGothic"/>
        <family val="2"/>
      </rPr>
      <t xml:space="preserve">※ 각 작업 시트의 </t>
    </r>
    <r>
      <rPr>
        <sz val="9"/>
        <color rgb="FF475467"/>
        <rFont val="맑은 고딕"/>
        <family val="0"/>
        <charset val="1"/>
      </rPr>
      <t xml:space="preserve">'</t>
    </r>
    <r>
      <rPr>
        <sz val="9"/>
        <color rgb="FF475467"/>
        <rFont val="NanumGothic"/>
        <family val="2"/>
      </rPr>
      <t xml:space="preserve">상태</t>
    </r>
    <r>
      <rPr>
        <sz val="9"/>
        <color rgb="FF475467"/>
        <rFont val="맑은 고딕"/>
        <family val="0"/>
        <charset val="1"/>
      </rPr>
      <t xml:space="preserve">' </t>
    </r>
    <r>
      <rPr>
        <sz val="9"/>
        <color rgb="FF475467"/>
        <rFont val="NanumGothic"/>
        <family val="2"/>
      </rPr>
      <t xml:space="preserve">칸</t>
    </r>
    <r>
      <rPr>
        <sz val="9"/>
        <color rgb="FF475467"/>
        <rFont val="맑은 고딕"/>
        <family val="0"/>
        <charset val="1"/>
      </rPr>
      <t xml:space="preserve">(K</t>
    </r>
    <r>
      <rPr>
        <sz val="9"/>
        <color rgb="FF475467"/>
        <rFont val="NanumGothic"/>
        <family val="2"/>
      </rPr>
      <t xml:space="preserve">열</t>
    </r>
    <r>
      <rPr>
        <sz val="9"/>
        <color rgb="FF475467"/>
        <rFont val="맑은 고딕"/>
        <family val="0"/>
        <charset val="1"/>
      </rPr>
      <t xml:space="preserve">)</t>
    </r>
    <r>
      <rPr>
        <sz val="9"/>
        <color rgb="FF475467"/>
        <rFont val="NanumGothic"/>
        <family val="2"/>
      </rPr>
      <t xml:space="preserve">을 세어 계산합니다</t>
    </r>
    <r>
      <rPr>
        <sz val="9"/>
        <color rgb="FF475467"/>
        <rFont val="맑은 고딕"/>
        <family val="0"/>
        <charset val="1"/>
      </rPr>
      <t xml:space="preserve">.</t>
    </r>
  </si>
  <si>
    <r>
      <rPr>
        <b val="true"/>
        <sz val="12"/>
        <rFont val="NanumGothic"/>
        <family val="2"/>
      </rPr>
      <t xml:space="preserve">현재 상태 </t>
    </r>
    <r>
      <rPr>
        <b val="true"/>
        <sz val="12"/>
        <rFont val="맑은 고딕"/>
        <family val="0"/>
        <charset val="1"/>
      </rPr>
      <t xml:space="preserve">(2026-10-29 </t>
    </r>
    <r>
      <rPr>
        <b val="true"/>
        <sz val="12"/>
        <rFont val="NanumGothic"/>
        <family val="2"/>
      </rPr>
      <t xml:space="preserve">서버 확인</t>
    </r>
    <r>
      <rPr>
        <b val="true"/>
        <sz val="12"/>
        <rFont val="맑은 고딕"/>
        <family val="0"/>
        <charset val="1"/>
      </rPr>
      <t xml:space="preserve">)</t>
    </r>
  </si>
  <si>
    <t xml:space="preserve">브로커</t>
  </si>
  <si>
    <r>
      <rPr>
        <sz val="10"/>
        <rFont val="맑은 고딕"/>
        <family val="0"/>
        <charset val="1"/>
      </rPr>
      <t xml:space="preserve">Mosquitto 2.0.22, 8883 TLS 1.2 </t>
    </r>
    <r>
      <rPr>
        <sz val="10"/>
        <rFont val="NanumGothic"/>
        <family val="2"/>
      </rPr>
      <t xml:space="preserve">설정 완료</t>
    </r>
    <r>
      <rPr>
        <sz val="10"/>
        <rFont val="맑은 고딕"/>
        <family val="0"/>
        <charset val="1"/>
      </rPr>
      <t xml:space="preserve">, </t>
    </r>
    <r>
      <rPr>
        <sz val="10"/>
        <rFont val="NanumGothic"/>
        <family val="2"/>
      </rPr>
      <t xml:space="preserve">계정 필수</t>
    </r>
  </si>
  <si>
    <t xml:space="preserve">서버 인증서</t>
  </si>
  <si>
    <r>
      <rPr>
        <sz val="10"/>
        <rFont val="맑은 고딕"/>
        <family val="0"/>
        <charset val="1"/>
      </rPr>
      <t xml:space="preserve">IP 54.116.27.98 </t>
    </r>
    <r>
      <rPr>
        <sz val="10"/>
        <rFont val="NanumGothic"/>
        <family val="2"/>
      </rPr>
      <t xml:space="preserve">기준 발급 </t>
    </r>
    <r>
      <rPr>
        <sz val="10"/>
        <rFont val="맑은 고딕"/>
        <family val="0"/>
        <charset val="1"/>
      </rPr>
      <t xml:space="preserve">(2036-10-06 </t>
    </r>
    <r>
      <rPr>
        <sz val="10"/>
        <rFont val="NanumGothic"/>
        <family val="2"/>
      </rPr>
      <t xml:space="preserve">만료</t>
    </r>
    <r>
      <rPr>
        <sz val="10"/>
        <rFont val="맑은 고딕"/>
        <family val="0"/>
        <charset val="1"/>
      </rPr>
      <t xml:space="preserve">). </t>
    </r>
    <r>
      <rPr>
        <sz val="10"/>
        <rFont val="NanumGothic"/>
        <family val="2"/>
      </rPr>
      <t xml:space="preserve">장비는 </t>
    </r>
    <r>
      <rPr>
        <sz val="10"/>
        <rFont val="맑은 고딕"/>
        <family val="0"/>
        <charset val="1"/>
      </rPr>
      <t xml:space="preserve">IP </t>
    </r>
    <r>
      <rPr>
        <sz val="10"/>
        <rFont val="NanumGothic"/>
        <family val="2"/>
      </rPr>
      <t xml:space="preserve">로 접속</t>
    </r>
  </si>
  <si>
    <r>
      <rPr>
        <b val="true"/>
        <sz val="10"/>
        <rFont val="NanumGothic"/>
        <family val="2"/>
      </rPr>
      <t xml:space="preserve">방화벽 </t>
    </r>
    <r>
      <rPr>
        <b val="true"/>
        <sz val="10"/>
        <rFont val="맑은 고딕"/>
        <family val="0"/>
        <charset val="1"/>
      </rPr>
      <t xml:space="preserve">8883</t>
    </r>
  </si>
  <si>
    <r>
      <rPr>
        <sz val="10"/>
        <rFont val="맑은 고딕"/>
        <family val="0"/>
        <charset val="1"/>
      </rPr>
      <t xml:space="preserve">AWS </t>
    </r>
    <r>
      <rPr>
        <sz val="10"/>
        <rFont val="NanumGothic"/>
        <family val="2"/>
      </rPr>
      <t xml:space="preserve">보안그룹과 서버 </t>
    </r>
    <r>
      <rPr>
        <sz val="10"/>
        <rFont val="맑은 고딕"/>
        <family val="0"/>
        <charset val="1"/>
      </rPr>
      <t xml:space="preserve">ufw </t>
    </r>
    <r>
      <rPr>
        <sz val="10"/>
        <rFont val="NanumGothic"/>
        <family val="2"/>
      </rPr>
      <t xml:space="preserve">둘 다 닫힘 → </t>
    </r>
    <r>
      <rPr>
        <sz val="10"/>
        <rFont val="맑은 고딕"/>
        <family val="0"/>
        <charset val="1"/>
      </rPr>
      <t xml:space="preserve">S-04, S-05</t>
    </r>
  </si>
  <si>
    <r>
      <rPr>
        <b val="true"/>
        <sz val="10"/>
        <rFont val="맑은 고딕"/>
        <family val="0"/>
        <charset val="1"/>
      </rPr>
      <t xml:space="preserve">MQTT </t>
    </r>
    <r>
      <rPr>
        <b val="true"/>
        <sz val="10"/>
        <rFont val="NanumGothic"/>
        <family val="2"/>
      </rPr>
      <t xml:space="preserve">계정</t>
    </r>
  </si>
  <si>
    <r>
      <rPr>
        <sz val="10"/>
        <rFont val="NanumGothic"/>
        <family val="2"/>
      </rPr>
      <t xml:space="preserve">공용 계정 </t>
    </r>
    <r>
      <rPr>
        <sz val="10"/>
        <rFont val="맑은 고딕"/>
        <family val="0"/>
        <charset val="1"/>
      </rPr>
      <t xml:space="preserve">dh-device </t>
    </r>
    <r>
      <rPr>
        <sz val="10"/>
        <rFont val="NanumGothic"/>
        <family val="2"/>
      </rPr>
      <t xml:space="preserve">하나만 있음 → </t>
    </r>
    <r>
      <rPr>
        <sz val="10"/>
        <rFont val="맑은 고딕"/>
        <family val="0"/>
        <charset val="1"/>
      </rPr>
      <t xml:space="preserve">S-06 </t>
    </r>
    <r>
      <rPr>
        <sz val="10"/>
        <rFont val="NanumGothic"/>
        <family val="2"/>
      </rPr>
      <t xml:space="preserve">에서 헤디용 계정 추가</t>
    </r>
  </si>
  <si>
    <t xml:space="preserve">등록 설비</t>
  </si>
  <si>
    <r>
      <rPr>
        <sz val="10"/>
        <rFont val="NanumGothic"/>
        <family val="2"/>
      </rPr>
      <t xml:space="preserve">예시 설비 </t>
    </r>
    <r>
      <rPr>
        <sz val="10"/>
        <rFont val="맑은 고딕"/>
        <family val="0"/>
        <charset val="1"/>
      </rPr>
      <t xml:space="preserve">10</t>
    </r>
    <r>
      <rPr>
        <sz val="10"/>
        <rFont val="NanumGothic"/>
        <family val="2"/>
      </rPr>
      <t xml:space="preserve">대</t>
    </r>
    <r>
      <rPr>
        <sz val="10"/>
        <rFont val="맑은 고딕"/>
        <family val="0"/>
        <charset val="1"/>
      </rPr>
      <t xml:space="preserve">(1~10</t>
    </r>
    <r>
      <rPr>
        <sz val="10"/>
        <rFont val="NanumGothic"/>
        <family val="2"/>
      </rPr>
      <t xml:space="preserve">호기</t>
    </r>
    <r>
      <rPr>
        <sz val="10"/>
        <rFont val="맑은 고딕"/>
        <family val="0"/>
        <charset val="1"/>
      </rPr>
      <t xml:space="preserve">) → </t>
    </r>
    <r>
      <rPr>
        <sz val="10"/>
        <rFont val="NanumGothic"/>
        <family val="2"/>
      </rPr>
      <t xml:space="preserve">실제 </t>
    </r>
    <r>
      <rPr>
        <sz val="10"/>
        <rFont val="맑은 고딕"/>
        <family val="0"/>
        <charset val="1"/>
      </rPr>
      <t xml:space="preserve">ID </t>
    </r>
    <r>
      <rPr>
        <sz val="10"/>
        <rFont val="NanumGothic"/>
        <family val="2"/>
      </rPr>
      <t xml:space="preserve">받으면 </t>
    </r>
    <r>
      <rPr>
        <sz val="10"/>
        <rFont val="맑은 고딕"/>
        <family val="0"/>
        <charset val="1"/>
      </rPr>
      <t xml:space="preserve">S-10 </t>
    </r>
    <r>
      <rPr>
        <sz val="10"/>
        <rFont val="NanumGothic"/>
        <family val="2"/>
      </rPr>
      <t xml:space="preserve">에서 정리</t>
    </r>
  </si>
  <si>
    <t xml:space="preserve">알림</t>
  </si>
  <si>
    <r>
      <rPr>
        <sz val="10"/>
        <rFont val="NanumGothic"/>
        <family val="2"/>
      </rPr>
      <t xml:space="preserve">수신자 </t>
    </r>
    <r>
      <rPr>
        <sz val="10"/>
        <rFont val="맑은 고딕"/>
        <family val="0"/>
        <charset val="1"/>
      </rPr>
      <t xml:space="preserve">0</t>
    </r>
    <r>
      <rPr>
        <sz val="10"/>
        <rFont val="NanumGothic"/>
        <family val="2"/>
      </rPr>
      <t xml:space="preserve">명</t>
    </r>
    <r>
      <rPr>
        <sz val="10"/>
        <rFont val="맑은 고딕"/>
        <family val="0"/>
        <charset val="1"/>
      </rPr>
      <t xml:space="preserve">, </t>
    </r>
    <r>
      <rPr>
        <sz val="10"/>
        <rFont val="NanumGothic"/>
        <family val="2"/>
      </rPr>
      <t xml:space="preserve">발송 경로 전부 미사용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시험 중 문자 발송 위험 없음</t>
    </r>
    <r>
      <rPr>
        <sz val="10"/>
        <rFont val="맑은 고딕"/>
        <family val="0"/>
        <charset val="1"/>
      </rPr>
      <t xml:space="preserve">)</t>
    </r>
  </si>
  <si>
    <t xml:space="preserve">장비 연동</t>
  </si>
  <si>
    <r>
      <rPr>
        <sz val="10"/>
        <rFont val="맑은 고딕"/>
        <family val="0"/>
        <charset val="1"/>
      </rPr>
      <t xml:space="preserve">0</t>
    </r>
    <r>
      <rPr>
        <sz val="10"/>
        <rFont val="NanumGothic"/>
        <family val="2"/>
      </rPr>
      <t xml:space="preserve">건</t>
    </r>
  </si>
  <si>
    <t xml:space="preserve">전체 진행 순서</t>
  </si>
  <si>
    <r>
      <rPr>
        <sz val="9"/>
        <color rgb="FF475467"/>
        <rFont val="NanumGothic"/>
        <family val="2"/>
      </rPr>
      <t xml:space="preserve">위에서 아래로 진행합니다</t>
    </r>
    <r>
      <rPr>
        <sz val="9"/>
        <color rgb="FF475467"/>
        <rFont val="맑은 고딕"/>
        <family val="0"/>
        <charset val="1"/>
      </rPr>
      <t xml:space="preserve">. </t>
    </r>
    <r>
      <rPr>
        <sz val="9"/>
        <color rgb="FF475467"/>
        <rFont val="NanumGothic"/>
        <family val="2"/>
      </rPr>
      <t xml:space="preserve">같은 순서 번호는 동시에 진행할 수 있습니다</t>
    </r>
    <r>
      <rPr>
        <sz val="9"/>
        <color rgb="FF475467"/>
        <rFont val="맑은 고딕"/>
        <family val="0"/>
        <charset val="1"/>
      </rPr>
      <t xml:space="preserve">.</t>
    </r>
  </si>
  <si>
    <t xml:space="preserve">순서</t>
  </si>
  <si>
    <t xml:space="preserve">시점</t>
  </si>
  <si>
    <t xml:space="preserve">주체</t>
  </si>
  <si>
    <t xml:space="preserve">할 일</t>
  </si>
  <si>
    <t xml:space="preserve">주고받는 것</t>
  </si>
  <si>
    <t xml:space="preserve">착수 전</t>
  </si>
  <si>
    <t xml:space="preserve">에스와이유</t>
  </si>
  <si>
    <t xml:space="preserve">S-01</t>
  </si>
  <si>
    <t xml:space="preserve">문서 발송</t>
  </si>
  <si>
    <r>
      <rPr>
        <sz val="10"/>
        <rFont val="NanumGothic"/>
        <family val="2"/>
      </rPr>
      <t xml:space="preserve">→ 헤디</t>
    </r>
    <r>
      <rPr>
        <sz val="10"/>
        <rFont val="맑은 고딕"/>
        <family val="0"/>
        <charset val="1"/>
      </rPr>
      <t xml:space="preserve">: </t>
    </r>
    <r>
      <rPr>
        <sz val="10"/>
        <rFont val="NanumGothic"/>
        <family val="2"/>
      </rPr>
      <t xml:space="preserve">안내서</t>
    </r>
    <r>
      <rPr>
        <sz val="10"/>
        <rFont val="맑은 고딕"/>
        <family val="0"/>
        <charset val="1"/>
      </rPr>
      <t xml:space="preserve">, </t>
    </r>
    <r>
      <rPr>
        <sz val="10"/>
        <rFont val="NanumGothic"/>
        <family val="2"/>
      </rPr>
      <t xml:space="preserve">정의서</t>
    </r>
  </si>
  <si>
    <t xml:space="preserve">헤디</t>
  </si>
  <si>
    <t xml:space="preserve">H-01~H-06</t>
  </si>
  <si>
    <r>
      <rPr>
        <sz val="10"/>
        <rFont val="NanumGothic"/>
        <family val="2"/>
      </rPr>
      <t xml:space="preserve">문서 검토</t>
    </r>
    <r>
      <rPr>
        <sz val="10"/>
        <rFont val="맑은 고딕"/>
        <family val="0"/>
        <charset val="1"/>
      </rPr>
      <t xml:space="preserve">, </t>
    </r>
    <r>
      <rPr>
        <sz val="10"/>
        <rFont val="NanumGothic"/>
        <family val="2"/>
      </rPr>
      <t xml:space="preserve">회신 </t>
    </r>
    <r>
      <rPr>
        <sz val="10"/>
        <rFont val="맑은 고딕"/>
        <family val="0"/>
        <charset val="1"/>
      </rPr>
      <t xml:space="preserve">(IP </t>
    </r>
    <r>
      <rPr>
        <sz val="10"/>
        <rFont val="NanumGothic"/>
        <family val="2"/>
      </rPr>
      <t xml:space="preserve">대역 </t>
    </r>
    <r>
      <rPr>
        <sz val="10"/>
        <rFont val="맑은 고딕"/>
        <family val="0"/>
        <charset val="1"/>
      </rPr>
      <t xml:space="preserve">· </t>
    </r>
    <r>
      <rPr>
        <sz val="10"/>
        <rFont val="NanumGothic"/>
        <family val="2"/>
      </rPr>
      <t xml:space="preserve">구성 </t>
    </r>
    <r>
      <rPr>
        <sz val="10"/>
        <rFont val="맑은 고딕"/>
        <family val="0"/>
        <charset val="1"/>
      </rPr>
      <t xml:space="preserve">· </t>
    </r>
    <r>
      <rPr>
        <sz val="10"/>
        <rFont val="NanumGothic"/>
        <family val="2"/>
      </rPr>
      <t xml:space="preserve">계정 단위 </t>
    </r>
    <r>
      <rPr>
        <sz val="10"/>
        <rFont val="맑은 고딕"/>
        <family val="0"/>
        <charset val="1"/>
      </rPr>
      <t xml:space="preserve">· </t>
    </r>
    <r>
      <rPr>
        <sz val="10"/>
        <rFont val="NanumGothic"/>
        <family val="2"/>
      </rPr>
      <t xml:space="preserve">시험 </t>
    </r>
    <r>
      <rPr>
        <sz val="10"/>
        <rFont val="맑은 고딕"/>
        <family val="0"/>
        <charset val="1"/>
      </rPr>
      <t xml:space="preserve">ID · </t>
    </r>
    <r>
      <rPr>
        <sz val="10"/>
        <rFont val="NanumGothic"/>
        <family val="2"/>
      </rPr>
      <t xml:space="preserve">유면 </t>
    </r>
    <r>
      <rPr>
        <sz val="10"/>
        <rFont val="맑은 고딕"/>
        <family val="0"/>
        <charset val="1"/>
      </rPr>
      <t xml:space="preserve">· </t>
    </r>
    <r>
      <rPr>
        <sz val="10"/>
        <rFont val="NanumGothic"/>
        <family val="2"/>
      </rPr>
      <t xml:space="preserve">명령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</si>
  <si>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anumGothic"/>
        <family val="2"/>
      </rPr>
      <t xml:space="preserve">→ 에스와이유</t>
    </r>
    <r>
      <rPr>
        <sz val="10"/>
        <rFont val="맑은 고딕"/>
        <family val="0"/>
        <charset val="1"/>
      </rPr>
      <t xml:space="preserve">: </t>
    </r>
    <r>
      <rPr>
        <sz val="10"/>
        <rFont val="NanumGothic"/>
        <family val="2"/>
      </rPr>
      <t xml:space="preserve">회신 내용</t>
    </r>
  </si>
  <si>
    <t xml:space="preserve">S-02~S-07</t>
  </si>
  <si>
    <r>
      <rPr>
        <sz val="10"/>
        <rFont val="NanumGothic"/>
        <family val="2"/>
      </rPr>
      <t xml:space="preserve">회신 확인</t>
    </r>
    <r>
      <rPr>
        <sz val="10"/>
        <rFont val="맑은 고딕"/>
        <family val="0"/>
        <charset val="1"/>
      </rPr>
      <t xml:space="preserve">, </t>
    </r>
    <r>
      <rPr>
        <sz val="10"/>
        <rFont val="NanumGothic"/>
        <family val="2"/>
      </rPr>
      <t xml:space="preserve">방화벽 열기</t>
    </r>
    <r>
      <rPr>
        <sz val="10"/>
        <rFont val="맑은 고딕"/>
        <family val="0"/>
        <charset val="1"/>
      </rPr>
      <t xml:space="preserve">(AWS · ufw), MQTT </t>
    </r>
    <r>
      <rPr>
        <sz val="10"/>
        <rFont val="NanumGothic"/>
        <family val="2"/>
      </rPr>
      <t xml:space="preserve">계정 만들기</t>
    </r>
    <r>
      <rPr>
        <sz val="10"/>
        <rFont val="맑은 고딕"/>
        <family val="0"/>
        <charset val="1"/>
      </rPr>
      <t xml:space="preserve">, </t>
    </r>
    <r>
      <rPr>
        <sz val="10"/>
        <rFont val="NanumGothic"/>
        <family val="2"/>
      </rPr>
      <t xml:space="preserve">접속 시험</t>
    </r>
  </si>
  <si>
    <t xml:space="preserve">-</t>
  </si>
  <si>
    <t xml:space="preserve">S-08, S-09</t>
  </si>
  <si>
    <r>
      <rPr>
        <sz val="10"/>
        <rFont val="NanumGothic"/>
        <family val="2"/>
      </rPr>
      <t xml:space="preserve">접속 정보 </t>
    </r>
    <r>
      <rPr>
        <sz val="10"/>
        <rFont val="맑은 고딕"/>
        <family val="0"/>
        <charset val="1"/>
      </rPr>
      <t xml:space="preserve">· </t>
    </r>
    <r>
      <rPr>
        <sz val="10"/>
        <rFont val="NanumGothic"/>
        <family val="2"/>
      </rPr>
      <t xml:space="preserve">참고 코드 전달</t>
    </r>
  </si>
  <si>
    <r>
      <rPr>
        <sz val="10"/>
        <rFont val="NanumGothic"/>
        <family val="2"/>
      </rPr>
      <t xml:space="preserve">→ 헤디</t>
    </r>
    <r>
      <rPr>
        <sz val="10"/>
        <rFont val="맑은 고딕"/>
        <family val="0"/>
        <charset val="1"/>
      </rPr>
      <t xml:space="preserve">: </t>
    </r>
    <r>
      <rPr>
        <sz val="10"/>
        <rFont val="NanumGothic"/>
        <family val="2"/>
      </rPr>
      <t xml:space="preserve">주소</t>
    </r>
    <r>
      <rPr>
        <sz val="10"/>
        <rFont val="맑은 고딕"/>
        <family val="0"/>
        <charset val="1"/>
      </rPr>
      <t xml:space="preserve">, </t>
    </r>
    <r>
      <rPr>
        <sz val="10"/>
        <rFont val="NanumGothic"/>
        <family val="2"/>
      </rPr>
      <t xml:space="preserve">계정</t>
    </r>
    <r>
      <rPr>
        <sz val="10"/>
        <rFont val="맑은 고딕"/>
        <family val="0"/>
        <charset val="1"/>
      </rPr>
      <t xml:space="preserve">, ca.crt, zip / </t>
    </r>
    <r>
      <rPr>
        <sz val="10"/>
        <rFont val="NanumGothic"/>
        <family val="2"/>
      </rPr>
      <t xml:space="preserve">비밀번호는 전화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</si>
  <si>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anumGothic"/>
        <family val="2"/>
      </rPr>
      <t xml:space="preserve">단계</t>
    </r>
  </si>
  <si>
    <t xml:space="preserve">H-07, H-08</t>
  </si>
  <si>
    <r>
      <rPr>
        <sz val="10"/>
        <rFont val="NanumGothic"/>
        <family val="2"/>
      </rPr>
      <t xml:space="preserve">접속 정보 수령</t>
    </r>
    <r>
      <rPr>
        <sz val="10"/>
        <rFont val="맑은 고딕"/>
        <family val="0"/>
        <charset val="1"/>
      </rPr>
      <t xml:space="preserve">, </t>
    </r>
    <r>
      <rPr>
        <sz val="10"/>
        <rFont val="NanumGothic"/>
        <family val="2"/>
      </rPr>
      <t xml:space="preserve">브로커 접속 구현</t>
    </r>
  </si>
  <si>
    <r>
      <rPr>
        <sz val="10"/>
        <rFont val="NanumGothic"/>
        <family val="2"/>
      </rPr>
      <t xml:space="preserve">→ 에스와이유</t>
    </r>
    <r>
      <rPr>
        <sz val="10"/>
        <rFont val="맑은 고딕"/>
        <family val="0"/>
        <charset val="1"/>
      </rPr>
      <t xml:space="preserve">: </t>
    </r>
    <r>
      <rPr>
        <sz val="10"/>
        <rFont val="NanumGothic"/>
        <family val="2"/>
      </rPr>
      <t xml:space="preserve">접속 시각</t>
    </r>
  </si>
  <si>
    <t xml:space="preserve">S-12</t>
  </si>
  <si>
    <r>
      <rPr>
        <sz val="10"/>
        <rFont val="NanumGothic"/>
        <family val="2"/>
      </rPr>
      <t xml:space="preserve">접속 기록 확인 </t>
    </r>
    <r>
      <rPr>
        <sz val="10"/>
        <rFont val="맑은 고딕"/>
        <family val="0"/>
        <charset val="1"/>
      </rPr>
      <t xml:space="preserve">· </t>
    </r>
    <r>
      <rPr>
        <sz val="10"/>
        <rFont val="NanumGothic"/>
        <family val="2"/>
      </rPr>
      <t xml:space="preserve">회신</t>
    </r>
  </si>
  <si>
    <r>
      <rPr>
        <sz val="10"/>
        <rFont val="NanumGothic"/>
        <family val="2"/>
      </rPr>
      <t xml:space="preserve">→ 헤디</t>
    </r>
    <r>
      <rPr>
        <sz val="10"/>
        <rFont val="맑은 고딕"/>
        <family val="0"/>
        <charset val="1"/>
      </rPr>
      <t xml:space="preserve">: 1</t>
    </r>
    <r>
      <rPr>
        <sz val="10"/>
        <rFont val="NanumGothic"/>
        <family val="2"/>
      </rPr>
      <t xml:space="preserve">단계 결과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</si>
  <si>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anumGothic"/>
        <family val="2"/>
      </rPr>
      <t xml:space="preserve">단계</t>
    </r>
  </si>
  <si>
    <t xml:space="preserve">헤디 → 에스와이유</t>
  </si>
  <si>
    <t xml:space="preserve">H-09 → S-13</t>
  </si>
  <si>
    <r>
      <rPr>
        <sz val="10"/>
        <rFont val="NanumGothic"/>
        <family val="2"/>
      </rPr>
      <t xml:space="preserve">상태 발행 </t>
    </r>
    <r>
      <rPr>
        <sz val="10"/>
        <rFont val="맑은 고딕"/>
        <family val="0"/>
        <charset val="1"/>
      </rPr>
      <t xml:space="preserve">· LWT → </t>
    </r>
    <r>
      <rPr>
        <sz val="10"/>
        <rFont val="NanumGothic"/>
        <family val="2"/>
      </rPr>
      <t xml:space="preserve">화면 확인 </t>
    </r>
    <r>
      <rPr>
        <sz val="10"/>
        <rFont val="맑은 고딕"/>
        <family val="0"/>
        <charset val="1"/>
      </rPr>
      <t xml:space="preserve">· </t>
    </r>
    <r>
      <rPr>
        <sz val="10"/>
        <rFont val="NanumGothic"/>
        <family val="2"/>
      </rPr>
      <t xml:space="preserve">회신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</si>
  <si>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anumGothic"/>
        <family val="2"/>
      </rPr>
      <t xml:space="preserve">단계 전</t>
    </r>
  </si>
  <si>
    <t xml:space="preserve">S-10, S-11</t>
  </si>
  <si>
    <r>
      <rPr>
        <sz val="10"/>
        <rFont val="NanumGothic"/>
        <family val="2"/>
      </rPr>
      <t xml:space="preserve">설비 </t>
    </r>
    <r>
      <rPr>
        <sz val="10"/>
        <rFont val="맑은 고딕"/>
        <family val="0"/>
        <charset val="1"/>
      </rPr>
      <t xml:space="preserve">ID </t>
    </r>
    <r>
      <rPr>
        <sz val="10"/>
        <rFont val="NanumGothic"/>
        <family val="2"/>
      </rPr>
      <t xml:space="preserve">정리</t>
    </r>
    <r>
      <rPr>
        <sz val="10"/>
        <rFont val="맑은 고딕"/>
        <family val="0"/>
        <charset val="1"/>
      </rPr>
      <t xml:space="preserve">, </t>
    </r>
    <r>
      <rPr>
        <sz val="10"/>
        <rFont val="NanumGothic"/>
        <family val="2"/>
      </rPr>
      <t xml:space="preserve">알림 막아 두기 확인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</si>
  <si>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anumGothic"/>
        <family val="2"/>
      </rPr>
      <t xml:space="preserve">단계</t>
    </r>
  </si>
  <si>
    <t xml:space="preserve">H-10, H-11 → S-14</t>
  </si>
  <si>
    <r>
      <rPr>
        <sz val="10"/>
        <rFont val="NanumGothic"/>
        <family val="2"/>
      </rPr>
      <t xml:space="preserve">계측값 </t>
    </r>
    <r>
      <rPr>
        <sz val="10"/>
        <rFont val="맑은 고딕"/>
        <family val="0"/>
        <charset val="1"/>
      </rPr>
      <t xml:space="preserve">1</t>
    </r>
    <r>
      <rPr>
        <sz val="10"/>
        <rFont val="NanumGothic"/>
        <family val="2"/>
      </rPr>
      <t xml:space="preserve">건</t>
    </r>
    <r>
      <rPr>
        <sz val="10"/>
        <rFont val="맑은 고딕"/>
        <family val="0"/>
        <charset val="1"/>
      </rPr>
      <t xml:space="preserve">, </t>
    </r>
    <r>
      <rPr>
        <sz val="10"/>
        <rFont val="NanumGothic"/>
        <family val="2"/>
      </rPr>
      <t xml:space="preserve">시계 맞추기 → 수집 내역 </t>
    </r>
    <r>
      <rPr>
        <sz val="10"/>
        <rFont val="맑은 고딕"/>
        <family val="0"/>
        <charset val="1"/>
      </rPr>
      <t xml:space="preserve">· </t>
    </r>
    <r>
      <rPr>
        <sz val="10"/>
        <rFont val="NanumGothic"/>
        <family val="2"/>
      </rPr>
      <t xml:space="preserve">설비 현황 확인 </t>
    </r>
    <r>
      <rPr>
        <sz val="10"/>
        <rFont val="맑은 고딕"/>
        <family val="0"/>
        <charset val="1"/>
      </rPr>
      <t xml:space="preserve">· </t>
    </r>
    <r>
      <rPr>
        <sz val="10"/>
        <rFont val="NanumGothic"/>
        <family val="2"/>
      </rPr>
      <t xml:space="preserve">회신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</si>
  <si>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anumGothic"/>
        <family val="2"/>
      </rPr>
      <t xml:space="preserve">단계</t>
    </r>
  </si>
  <si>
    <t xml:space="preserve">H-12 → S-15</t>
  </si>
  <si>
    <r>
      <rPr>
        <sz val="10"/>
        <rFont val="맑은 고딕"/>
        <family val="0"/>
        <charset val="1"/>
      </rPr>
      <t xml:space="preserve">5</t>
    </r>
    <r>
      <rPr>
        <sz val="10"/>
        <rFont val="NanumGothic"/>
        <family val="2"/>
      </rPr>
      <t xml:space="preserve">분 정기 전송 </t>
    </r>
    <r>
      <rPr>
        <sz val="10"/>
        <rFont val="맑은 고딕"/>
        <family val="0"/>
        <charset val="1"/>
      </rPr>
      <t xml:space="preserve">1</t>
    </r>
    <r>
      <rPr>
        <sz val="10"/>
        <rFont val="NanumGothic"/>
        <family val="2"/>
      </rPr>
      <t xml:space="preserve">시간 → 건수 확인 </t>
    </r>
    <r>
      <rPr>
        <sz val="10"/>
        <rFont val="맑은 고딕"/>
        <family val="0"/>
        <charset val="1"/>
      </rPr>
      <t xml:space="preserve">· </t>
    </r>
    <r>
      <rPr>
        <sz val="10"/>
        <rFont val="NanumGothic"/>
        <family val="2"/>
      </rPr>
      <t xml:space="preserve">회신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</si>
  <si>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anumGothic"/>
        <family val="2"/>
      </rPr>
      <t xml:space="preserve">단계</t>
    </r>
  </si>
  <si>
    <t xml:space="preserve">함께</t>
  </si>
  <si>
    <t xml:space="preserve">H-13 + S-16</t>
  </si>
  <si>
    <r>
      <rPr>
        <sz val="10"/>
        <rFont val="NanumGothic"/>
        <family val="2"/>
      </rPr>
      <t xml:space="preserve">명령 시험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시간 맞춰 진행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</si>
  <si>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anumGothic"/>
        <family val="2"/>
      </rPr>
      <t xml:space="preserve">단계</t>
    </r>
  </si>
  <si>
    <t xml:space="preserve">H-14 → S-17</t>
  </si>
  <si>
    <r>
      <rPr>
        <sz val="10"/>
        <rFont val="NanumGothic"/>
        <family val="2"/>
      </rPr>
      <t xml:space="preserve">네트워크 </t>
    </r>
    <r>
      <rPr>
        <sz val="10"/>
        <rFont val="맑은 고딕"/>
        <family val="0"/>
        <charset val="1"/>
      </rPr>
      <t xml:space="preserve">30</t>
    </r>
    <r>
      <rPr>
        <sz val="10"/>
        <rFont val="NanumGothic"/>
        <family val="2"/>
      </rPr>
      <t xml:space="preserve">분 차단 후 재전송 → 이력 </t>
    </r>
    <r>
      <rPr>
        <sz val="10"/>
        <rFont val="맑은 고딕"/>
        <family val="0"/>
        <charset val="1"/>
      </rPr>
      <t xml:space="preserve">· </t>
    </r>
    <r>
      <rPr>
        <sz val="10"/>
        <rFont val="NanumGothic"/>
        <family val="2"/>
      </rPr>
      <t xml:space="preserve">알람 확인 </t>
    </r>
    <r>
      <rPr>
        <sz val="10"/>
        <rFont val="맑은 고딕"/>
        <family val="0"/>
        <charset val="1"/>
      </rPr>
      <t xml:space="preserve">· </t>
    </r>
    <r>
      <rPr>
        <sz val="10"/>
        <rFont val="NanumGothic"/>
        <family val="2"/>
      </rPr>
      <t xml:space="preserve">회신</t>
    </r>
  </si>
  <si>
    <t xml:space="preserve">설치 전</t>
  </si>
  <si>
    <t xml:space="preserve">H-16</t>
  </si>
  <si>
    <t xml:space="preserve">장애 처리 점검</t>
  </si>
  <si>
    <r>
      <rPr>
        <sz val="10"/>
        <rFont val="NanumGothic"/>
        <family val="2"/>
      </rPr>
      <t xml:space="preserve">→ 에스와이유</t>
    </r>
    <r>
      <rPr>
        <sz val="10"/>
        <rFont val="맑은 고딕"/>
        <family val="0"/>
        <charset val="1"/>
      </rPr>
      <t xml:space="preserve">: </t>
    </r>
    <r>
      <rPr>
        <sz val="10"/>
        <rFont val="NanumGothic"/>
        <family val="2"/>
      </rPr>
      <t xml:space="preserve">점검 결과</t>
    </r>
  </si>
  <si>
    <t xml:space="preserve">시험 종료</t>
  </si>
  <si>
    <t xml:space="preserve">S-18, S-19</t>
  </si>
  <si>
    <r>
      <rPr>
        <sz val="10"/>
        <rFont val="NanumGothic"/>
        <family val="2"/>
      </rPr>
      <t xml:space="preserve">시험 정리</t>
    </r>
    <r>
      <rPr>
        <sz val="10"/>
        <rFont val="맑은 고딕"/>
        <family val="0"/>
        <charset val="1"/>
      </rPr>
      <t xml:space="preserve">, </t>
    </r>
    <r>
      <rPr>
        <sz val="10"/>
        <rFont val="NanumGothic"/>
        <family val="2"/>
      </rPr>
      <t xml:space="preserve">회신 내용 서버 반영</t>
    </r>
  </si>
  <si>
    <r>
      <rPr>
        <sz val="10"/>
        <rFont val="NanumGothic"/>
        <family val="2"/>
      </rPr>
      <t xml:space="preserve">→ 헤디</t>
    </r>
    <r>
      <rPr>
        <sz val="10"/>
        <rFont val="맑은 고딕"/>
        <family val="0"/>
        <charset val="1"/>
      </rPr>
      <t xml:space="preserve">: </t>
    </r>
    <r>
      <rPr>
        <sz val="10"/>
        <rFont val="NanumGothic"/>
        <family val="2"/>
      </rPr>
      <t xml:space="preserve">개정 정의서</t>
    </r>
  </si>
  <si>
    <r>
      <rPr>
        <b val="true"/>
        <sz val="14"/>
        <rFont val="맑은 고딕"/>
        <family val="0"/>
        <charset val="1"/>
      </rPr>
      <t xml:space="preserve">(</t>
    </r>
    <r>
      <rPr>
        <b val="true"/>
        <sz val="14"/>
        <rFont val="NanumGothic"/>
        <family val="2"/>
      </rPr>
      <t xml:space="preserve">주</t>
    </r>
    <r>
      <rPr>
        <b val="true"/>
        <sz val="14"/>
        <rFont val="맑은 고딕"/>
        <family val="0"/>
        <charset val="1"/>
      </rPr>
      <t xml:space="preserve">)</t>
    </r>
    <r>
      <rPr>
        <b val="true"/>
        <sz val="14"/>
        <rFont val="NanumGothic"/>
        <family val="2"/>
      </rPr>
      <t xml:space="preserve">에스와이유 작업</t>
    </r>
  </si>
  <si>
    <r>
      <rPr>
        <sz val="9"/>
        <color rgb="FF475467"/>
        <rFont val="NanumGothic"/>
        <family val="2"/>
      </rPr>
      <t xml:space="preserve">노란 칸</t>
    </r>
    <r>
      <rPr>
        <sz val="9"/>
        <color rgb="FF475467"/>
        <rFont val="맑은 고딕"/>
        <family val="0"/>
        <charset val="1"/>
      </rPr>
      <t xml:space="preserve">(</t>
    </r>
    <r>
      <rPr>
        <sz val="9"/>
        <color rgb="FF475467"/>
        <rFont val="NanumGothic"/>
        <family val="2"/>
      </rPr>
      <t xml:space="preserve">담당자 </t>
    </r>
    <r>
      <rPr>
        <sz val="9"/>
        <color rgb="FF475467"/>
        <rFont val="맑은 고딕"/>
        <family val="0"/>
        <charset val="1"/>
      </rPr>
      <t xml:space="preserve">· </t>
    </r>
    <r>
      <rPr>
        <sz val="9"/>
        <color rgb="FF475467"/>
        <rFont val="NanumGothic"/>
        <family val="2"/>
      </rPr>
      <t xml:space="preserve">상태 </t>
    </r>
    <r>
      <rPr>
        <sz val="9"/>
        <color rgb="FF475467"/>
        <rFont val="맑은 고딕"/>
        <family val="0"/>
        <charset val="1"/>
      </rPr>
      <t xml:space="preserve">· </t>
    </r>
    <r>
      <rPr>
        <sz val="9"/>
        <color rgb="FF475467"/>
        <rFont val="NanumGothic"/>
        <family val="2"/>
      </rPr>
      <t xml:space="preserve">완료일 </t>
    </r>
    <r>
      <rPr>
        <sz val="9"/>
        <color rgb="FF475467"/>
        <rFont val="맑은 고딕"/>
        <family val="0"/>
        <charset val="1"/>
      </rPr>
      <t xml:space="preserve">· </t>
    </r>
    <r>
      <rPr>
        <sz val="9"/>
        <color rgb="FF475467"/>
        <rFont val="NanumGothic"/>
        <family val="2"/>
      </rPr>
      <t xml:space="preserve">메모</t>
    </r>
    <r>
      <rPr>
        <sz val="9"/>
        <color rgb="FF475467"/>
        <rFont val="맑은 고딕"/>
        <family val="0"/>
        <charset val="1"/>
      </rPr>
      <t xml:space="preserve">)</t>
    </r>
    <r>
      <rPr>
        <sz val="9"/>
        <color rgb="FF475467"/>
        <rFont val="NanumGothic"/>
        <family val="2"/>
      </rPr>
      <t xml:space="preserve">만 입력합니다</t>
    </r>
    <r>
      <rPr>
        <sz val="9"/>
        <color rgb="FF475467"/>
        <rFont val="맑은 고딕"/>
        <family val="0"/>
        <charset val="1"/>
      </rPr>
      <t xml:space="preserve">. </t>
    </r>
    <r>
      <rPr>
        <sz val="9"/>
        <color rgb="FF475467"/>
        <rFont val="NanumGothic"/>
        <family val="2"/>
      </rPr>
      <t xml:space="preserve">연한 초록 행은 이미 완료된 서버 준비 작업입니다</t>
    </r>
    <r>
      <rPr>
        <sz val="9"/>
        <color rgb="FF475467"/>
        <rFont val="맑은 고딕"/>
        <family val="0"/>
        <charset val="1"/>
      </rPr>
      <t xml:space="preserve">.</t>
    </r>
  </si>
  <si>
    <t xml:space="preserve">ID</t>
  </si>
  <si>
    <t xml:space="preserve">작업명</t>
  </si>
  <si>
    <t xml:space="preserve">왜 필요한가</t>
  </si>
  <si>
    <t xml:space="preserve">따라 하는 순서</t>
  </si>
  <si>
    <r>
      <rPr>
        <b val="true"/>
        <sz val="10"/>
        <rFont val="NanumGothic"/>
        <family val="2"/>
      </rPr>
      <t xml:space="preserve">명령어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NanumGothic"/>
        <family val="2"/>
      </rPr>
      <t xml:space="preserve">화면 경로</t>
    </r>
  </si>
  <si>
    <t xml:space="preserve">완료 확인 방법</t>
  </si>
  <si>
    <t xml:space="preserve">선행 작업</t>
  </si>
  <si>
    <t xml:space="preserve">헤디에 넘길 것</t>
  </si>
  <si>
    <t xml:space="preserve">담당자</t>
  </si>
  <si>
    <t xml:space="preserve">상태</t>
  </si>
  <si>
    <t xml:space="preserve">완료일</t>
  </si>
  <si>
    <t xml:space="preserve">메모</t>
  </si>
  <si>
    <t xml:space="preserve">S-00a</t>
  </si>
  <si>
    <t xml:space="preserve">완료됨</t>
  </si>
  <si>
    <r>
      <rPr>
        <sz val="10"/>
        <rFont val="NanumGothic"/>
        <family val="2"/>
      </rPr>
      <t xml:space="preserve">브로커 </t>
    </r>
    <r>
      <rPr>
        <sz val="10"/>
        <rFont val="맑은 고딕"/>
        <family val="0"/>
        <charset val="1"/>
      </rPr>
      <t xml:space="preserve">8883 TLS </t>
    </r>
    <r>
      <rPr>
        <sz val="10"/>
        <rFont val="NanumGothic"/>
        <family val="2"/>
      </rPr>
      <t xml:space="preserve">설정</t>
    </r>
  </si>
  <si>
    <r>
      <rPr>
        <sz val="10"/>
        <rFont val="NanumGothic"/>
        <family val="2"/>
      </rPr>
      <t xml:space="preserve">외부 장비는 암호화</t>
    </r>
    <r>
      <rPr>
        <sz val="10"/>
        <rFont val="맑은 고딕"/>
        <family val="0"/>
        <charset val="1"/>
      </rPr>
      <t xml:space="preserve">(TLS) </t>
    </r>
    <r>
      <rPr>
        <sz val="10"/>
        <rFont val="NanumGothic"/>
        <family val="2"/>
      </rPr>
      <t xml:space="preserve">연결로만 받아야 함</t>
    </r>
  </si>
  <si>
    <r>
      <rPr>
        <sz val="10"/>
        <rFont val="NanumGothic"/>
        <family val="2"/>
      </rPr>
      <t xml:space="preserve">이미 되어 있음 </t>
    </r>
    <r>
      <rPr>
        <sz val="10"/>
        <rFont val="맑은 고딕"/>
        <family val="0"/>
        <charset val="1"/>
      </rPr>
      <t xml:space="preserve">(2026-10-29 </t>
    </r>
    <r>
      <rPr>
        <sz val="10"/>
        <rFont val="NanumGothic"/>
        <family val="2"/>
      </rPr>
      <t xml:space="preserve">확인</t>
    </r>
    <r>
      <rPr>
        <sz val="10"/>
        <rFont val="맑은 고딕"/>
        <family val="0"/>
        <charset val="1"/>
      </rPr>
      <t xml:space="preserve">). </t>
    </r>
    <r>
      <rPr>
        <sz val="10"/>
        <rFont val="NanumGothic"/>
        <family val="2"/>
      </rPr>
      <t xml:space="preserve">할 일 없음</t>
    </r>
    <r>
      <rPr>
        <sz val="10"/>
        <rFont val="맑은 고딕"/>
        <family val="0"/>
        <charset val="1"/>
      </rPr>
      <t xml:space="preserve">.</t>
    </r>
  </si>
  <si>
    <t xml:space="preserve">/etc/mosquitto/conf.d/dh.conf
· listener 8883 0.0.0.0
· allow_anonymous false
· tls_version tlsv1.2</t>
  </si>
  <si>
    <r>
      <rPr>
        <sz val="10"/>
        <rFont val="NanumGothic"/>
        <family val="2"/>
      </rPr>
      <t xml:space="preserve">서버에서 </t>
    </r>
    <r>
      <rPr>
        <sz val="10"/>
        <rFont val="맑은 고딕"/>
        <family val="0"/>
        <charset val="1"/>
      </rPr>
      <t xml:space="preserve">sudo ss -ltnp | grep 8883 → mosquitto </t>
    </r>
    <r>
      <rPr>
        <sz val="10"/>
        <rFont val="NanumGothic"/>
        <family val="2"/>
      </rPr>
      <t xml:space="preserve">가 보이면 정상</t>
    </r>
  </si>
  <si>
    <t xml:space="preserve">2026-10-29</t>
  </si>
  <si>
    <r>
      <rPr>
        <sz val="10"/>
        <rFont val="맑은 고딕"/>
        <family val="0"/>
        <charset val="1"/>
      </rPr>
      <t xml:space="preserve">1883 </t>
    </r>
    <r>
      <rPr>
        <sz val="10"/>
        <rFont val="NanumGothic"/>
        <family val="2"/>
      </rPr>
      <t xml:space="preserve">은 서버 안</t>
    </r>
    <r>
      <rPr>
        <sz val="10"/>
        <rFont val="맑은 고딕"/>
        <family val="0"/>
        <charset val="1"/>
      </rPr>
      <t xml:space="preserve">(127.0.0.1)</t>
    </r>
    <r>
      <rPr>
        <sz val="10"/>
        <rFont val="NanumGothic"/>
        <family val="2"/>
      </rPr>
      <t xml:space="preserve">에서 수집기만 사용</t>
    </r>
  </si>
  <si>
    <t xml:space="preserve">S-00b</t>
  </si>
  <si>
    <r>
      <rPr>
        <sz val="10"/>
        <rFont val="NanumGothic"/>
        <family val="2"/>
      </rPr>
      <t xml:space="preserve">서버 인증서 </t>
    </r>
    <r>
      <rPr>
        <sz val="10"/>
        <rFont val="맑은 고딕"/>
        <family val="0"/>
        <charset val="1"/>
      </rPr>
      <t xml:space="preserve">(IP </t>
    </r>
    <r>
      <rPr>
        <sz val="10"/>
        <rFont val="NanumGothic"/>
        <family val="2"/>
      </rPr>
      <t xml:space="preserve">기준</t>
    </r>
    <r>
      <rPr>
        <sz val="10"/>
        <rFont val="맑은 고딕"/>
        <family val="0"/>
        <charset val="1"/>
      </rPr>
      <t xml:space="preserve">)</t>
    </r>
  </si>
  <si>
    <t xml:space="preserve">장비가 접속할 때 서버가 진짜인지 확인하는 인증서</t>
  </si>
  <si>
    <r>
      <rPr>
        <sz val="10"/>
        <rFont val="NanumGothic"/>
        <family val="2"/>
      </rPr>
      <t xml:space="preserve">이미 되어 있음</t>
    </r>
    <r>
      <rPr>
        <sz val="10"/>
        <rFont val="맑은 고딕"/>
        <family val="0"/>
        <charset val="1"/>
      </rPr>
      <t xml:space="preserve">. </t>
    </r>
    <r>
      <rPr>
        <sz val="10"/>
        <rFont val="NanumGothic"/>
        <family val="2"/>
      </rPr>
      <t xml:space="preserve">인증서 이름</t>
    </r>
    <r>
      <rPr>
        <sz val="10"/>
        <rFont val="맑은 고딕"/>
        <family val="0"/>
        <charset val="1"/>
      </rPr>
      <t xml:space="preserve">(SAN)</t>
    </r>
    <r>
      <rPr>
        <sz val="10"/>
        <rFont val="NanumGothic"/>
        <family val="2"/>
      </rPr>
      <t xml:space="preserve">이 </t>
    </r>
    <r>
      <rPr>
        <sz val="10"/>
        <rFont val="맑은 고딕"/>
        <family val="0"/>
        <charset val="1"/>
      </rPr>
      <t xml:space="preserve">54.116.27.98 </t>
    </r>
    <r>
      <rPr>
        <sz val="10"/>
        <rFont val="NanumGothic"/>
        <family val="2"/>
      </rPr>
      <t xml:space="preserve">로 발급되어 있어 장비는 </t>
    </r>
    <r>
      <rPr>
        <sz val="10"/>
        <rFont val="맑은 고딕"/>
        <family val="0"/>
        <charset val="1"/>
      </rPr>
      <t xml:space="preserve">IP</t>
    </r>
    <r>
      <rPr>
        <sz val="10"/>
        <rFont val="NanumGothic"/>
        <family val="2"/>
      </rPr>
      <t xml:space="preserve">로 접속하면 됨</t>
    </r>
    <r>
      <rPr>
        <sz val="10"/>
        <rFont val="맑은 고딕"/>
        <family val="0"/>
        <charset val="1"/>
      </rPr>
      <t xml:space="preserve">.</t>
    </r>
  </si>
  <si>
    <r>
      <rPr>
        <sz val="9"/>
        <rFont val="Consolas"/>
        <family val="0"/>
        <charset val="1"/>
      </rPr>
      <t xml:space="preserve">/etc/mosquitto/certs/server.crt (2036-10-06 </t>
    </r>
    <r>
      <rPr>
        <sz val="9"/>
        <rFont val="NanumGothic"/>
        <family val="2"/>
      </rPr>
      <t xml:space="preserve">만료</t>
    </r>
    <r>
      <rPr>
        <sz val="9"/>
        <rFont val="Consolas"/>
        <family val="0"/>
        <charset val="1"/>
      </rPr>
      <t xml:space="preserve">)
/etc/mosquitto/certs/ca.crt (</t>
    </r>
    <r>
      <rPr>
        <sz val="9"/>
        <rFont val="NanumGothic"/>
        <family val="2"/>
      </rPr>
      <t xml:space="preserve">헤디에 줄 파일</t>
    </r>
    <r>
      <rPr>
        <sz val="9"/>
        <rFont val="Consolas"/>
        <family val="0"/>
        <charset val="1"/>
      </rPr>
      <t xml:space="preserve">)</t>
    </r>
  </si>
  <si>
    <t xml:space="preserve">sudo openssl x509 -in /etc/mosquitto/certs/server.crt -noout -ext subjectAltName
→ IP Address:54.116.27.98</t>
  </si>
  <si>
    <r>
      <rPr>
        <sz val="10"/>
        <rFont val="맑은 고딕"/>
        <family val="0"/>
        <charset val="1"/>
      </rPr>
      <t xml:space="preserve">ca.key </t>
    </r>
    <r>
      <rPr>
        <sz val="10"/>
        <rFont val="NanumGothic"/>
        <family val="2"/>
      </rPr>
      <t xml:space="preserve">는 절대 외부로 보내지 않음</t>
    </r>
  </si>
  <si>
    <t xml:space="preserve">S-00c</t>
  </si>
  <si>
    <r>
      <rPr>
        <sz val="10"/>
        <rFont val="NanumGothic"/>
        <family val="2"/>
      </rPr>
      <t xml:space="preserve">토픽 권한</t>
    </r>
    <r>
      <rPr>
        <sz val="10"/>
        <rFont val="맑은 고딕"/>
        <family val="0"/>
        <charset val="1"/>
      </rPr>
      <t xml:space="preserve">(ACL)</t>
    </r>
  </si>
  <si>
    <t xml:space="preserve">장비가 정해진 토픽만 쓰고 읽게 제한</t>
  </si>
  <si>
    <r>
      <rPr>
        <sz val="10"/>
        <rFont val="NanumGothic"/>
        <family val="2"/>
      </rPr>
      <t xml:space="preserve">이미 되어 있음</t>
    </r>
    <r>
      <rPr>
        <sz val="10"/>
        <rFont val="맑은 고딕"/>
        <family val="0"/>
        <charset val="1"/>
      </rPr>
      <t xml:space="preserve">. </t>
    </r>
    <r>
      <rPr>
        <sz val="10"/>
        <rFont val="NanumGothic"/>
        <family val="2"/>
      </rPr>
      <t xml:space="preserve">계정 </t>
    </r>
    <r>
      <rPr>
        <sz val="10"/>
        <rFont val="맑은 고딕"/>
        <family val="0"/>
        <charset val="1"/>
      </rPr>
      <t xml:space="preserve">dh-device </t>
    </r>
    <r>
      <rPr>
        <sz val="10"/>
        <rFont val="NanumGothic"/>
        <family val="2"/>
      </rPr>
      <t xml:space="preserve">에 발행 </t>
    </r>
    <r>
      <rPr>
        <sz val="10"/>
        <rFont val="맑은 고딕"/>
        <family val="0"/>
        <charset val="1"/>
      </rPr>
      <t xml:space="preserve">tele·stat·cmd/ack, </t>
    </r>
    <r>
      <rPr>
        <sz val="10"/>
        <rFont val="NanumGothic"/>
        <family val="2"/>
      </rPr>
      <t xml:space="preserve">구독 </t>
    </r>
    <r>
      <rPr>
        <sz val="10"/>
        <rFont val="맑은 고딕"/>
        <family val="0"/>
        <charset val="1"/>
      </rPr>
      <t xml:space="preserve">cmd </t>
    </r>
    <r>
      <rPr>
        <sz val="10"/>
        <rFont val="NanumGothic"/>
        <family val="2"/>
      </rPr>
      <t xml:space="preserve">만 허용</t>
    </r>
    <r>
      <rPr>
        <sz val="10"/>
        <rFont val="맑은 고딕"/>
        <family val="0"/>
        <charset val="1"/>
      </rPr>
      <t xml:space="preserve">.</t>
    </r>
  </si>
  <si>
    <t xml:space="preserve">/etc/mosquitto/aclfile</t>
  </si>
  <si>
    <t xml:space="preserve">sudo cat /etc/mosquitto/aclfile</t>
  </si>
  <si>
    <t xml:space="preserve">S-00d</t>
  </si>
  <si>
    <t xml:space="preserve">헤디 웹 뷰어 계정</t>
  </si>
  <si>
    <t xml:space="preserve">헤디가 값이 들어왔는지 웹 화면에서 직접 보도록</t>
  </si>
  <si>
    <r>
      <rPr>
        <sz val="10"/>
        <rFont val="NanumGothic"/>
        <family val="2"/>
      </rPr>
      <t xml:space="preserve">이미 있음</t>
    </r>
    <r>
      <rPr>
        <sz val="10"/>
        <rFont val="맑은 고딕"/>
        <family val="0"/>
        <charset val="1"/>
      </rPr>
      <t xml:space="preserve">: jhlee@hedy.kr (</t>
    </r>
    <r>
      <rPr>
        <sz val="10"/>
        <rFont val="NanumGothic"/>
        <family val="2"/>
      </rPr>
      <t xml:space="preserve">뷰어</t>
    </r>
    <r>
      <rPr>
        <sz val="10"/>
        <rFont val="맑은 고딕"/>
        <family val="0"/>
        <charset val="1"/>
      </rPr>
      <t xml:space="preserve">). </t>
    </r>
    <r>
      <rPr>
        <sz val="10"/>
        <rFont val="NanumGothic"/>
        <family val="2"/>
      </rPr>
      <t xml:space="preserve">비밀번호를 모른다고 하면 회원관리에서 새로 정해 줌</t>
    </r>
    <r>
      <rPr>
        <sz val="10"/>
        <rFont val="맑은 고딕"/>
        <family val="0"/>
        <charset val="1"/>
      </rPr>
      <t xml:space="preserve">.</t>
    </r>
  </si>
  <si>
    <r>
      <rPr>
        <sz val="9"/>
        <rFont val="Consolas"/>
        <family val="0"/>
        <charset val="1"/>
      </rPr>
      <t xml:space="preserve">https://dhsp.co.kr › </t>
    </r>
    <r>
      <rPr>
        <sz val="9"/>
        <rFont val="NanumGothic"/>
        <family val="2"/>
      </rPr>
      <t xml:space="preserve">관리 › 회원관리 › 비밀번호 </t>
    </r>
    <r>
      <rPr>
        <sz val="9"/>
        <rFont val="Consolas"/>
        <family val="0"/>
        <charset val="1"/>
      </rPr>
      <t xml:space="preserve">[</t>
    </r>
    <r>
      <rPr>
        <sz val="9"/>
        <rFont val="NanumGothic"/>
        <family val="2"/>
      </rPr>
      <t xml:space="preserve">변경</t>
    </r>
    <r>
      <rPr>
        <sz val="9"/>
        <rFont val="Consolas"/>
        <family val="0"/>
        <charset val="1"/>
      </rPr>
      <t xml:space="preserve">]</t>
    </r>
  </si>
  <si>
    <r>
      <rPr>
        <sz val="10"/>
        <rFont val="NanumGothic"/>
        <family val="2"/>
      </rPr>
      <t xml:space="preserve">회원관리 목록에 </t>
    </r>
    <r>
      <rPr>
        <sz val="10"/>
        <rFont val="맑은 고딕"/>
        <family val="0"/>
        <charset val="1"/>
      </rPr>
      <t xml:space="preserve">jhlee@hedy.kr </t>
    </r>
    <r>
      <rPr>
        <sz val="10"/>
        <rFont val="NanumGothic"/>
        <family val="2"/>
      </rPr>
      <t xml:space="preserve">이 뷰어로 있음</t>
    </r>
  </si>
  <si>
    <r>
      <rPr>
        <sz val="10"/>
        <rFont val="NanumGothic"/>
        <family val="2"/>
      </rPr>
      <t xml:space="preserve">웹 주소</t>
    </r>
    <r>
      <rPr>
        <sz val="10"/>
        <rFont val="맑은 고딕"/>
        <family val="0"/>
        <charset val="1"/>
      </rPr>
      <t xml:space="preserve">, </t>
    </r>
    <r>
      <rPr>
        <sz val="10"/>
        <rFont val="NanumGothic"/>
        <family val="2"/>
      </rPr>
      <t xml:space="preserve">계정 이메일</t>
    </r>
  </si>
  <si>
    <t xml:space="preserve">헤디가 개발 순서와 규격을 알아야 시작할 수 있음</t>
  </si>
  <si>
    <r>
      <rPr>
        <sz val="10"/>
        <rFont val="맑은 고딕"/>
        <family val="0"/>
        <charset val="1"/>
      </rPr>
      <t xml:space="preserve">1. </t>
    </r>
    <r>
      <rPr>
        <sz val="10"/>
        <rFont val="NanumGothic"/>
        <family val="2"/>
      </rPr>
      <t xml:space="preserve">메일에 두 파일 첨부
   · 헤디</t>
    </r>
    <r>
      <rPr>
        <sz val="10"/>
        <rFont val="맑은 고딕"/>
        <family val="0"/>
        <charset val="1"/>
      </rPr>
      <t xml:space="preserve">_</t>
    </r>
    <r>
      <rPr>
        <sz val="10"/>
        <rFont val="NanumGothic"/>
        <family val="2"/>
      </rPr>
      <t xml:space="preserve">장비연동착수안내서</t>
    </r>
    <r>
      <rPr>
        <sz val="10"/>
        <rFont val="맑은 고딕"/>
        <family val="0"/>
        <charset val="1"/>
      </rPr>
      <t xml:space="preserve">_SYU-DH-GUIDE-001_v1.0.pdf
   · </t>
    </r>
    <r>
      <rPr>
        <sz val="10"/>
        <rFont val="NanumGothic"/>
        <family val="2"/>
      </rPr>
      <t xml:space="preserve">통신 프로토콜 정의서</t>
    </r>
    <r>
      <rPr>
        <sz val="10"/>
        <rFont val="맑은 고딕"/>
        <family val="0"/>
        <charset val="1"/>
      </rPr>
      <t xml:space="preserve">_v2_DH</t>
    </r>
    <r>
      <rPr>
        <sz val="10"/>
        <rFont val="NanumGothic"/>
        <family val="2"/>
      </rPr>
      <t xml:space="preserve">스마트파워</t>
    </r>
    <r>
      <rPr>
        <sz val="10"/>
        <rFont val="맑은 고딕"/>
        <family val="0"/>
        <charset val="1"/>
      </rPr>
      <t xml:space="preserve">.docx
2. </t>
    </r>
    <r>
      <rPr>
        <sz val="10"/>
        <rFont val="NanumGothic"/>
        <family val="2"/>
      </rPr>
      <t xml:space="preserve">본문에 </t>
    </r>
    <r>
      <rPr>
        <sz val="10"/>
        <rFont val="맑은 고딕"/>
        <family val="0"/>
        <charset val="1"/>
      </rPr>
      <t xml:space="preserve">"</t>
    </r>
    <r>
      <rPr>
        <sz val="10"/>
        <rFont val="NanumGothic"/>
        <family val="2"/>
      </rPr>
      <t xml:space="preserve">공인 </t>
    </r>
    <r>
      <rPr>
        <sz val="10"/>
        <rFont val="맑은 고딕"/>
        <family val="0"/>
        <charset val="1"/>
      </rPr>
      <t xml:space="preserve">IP </t>
    </r>
    <r>
      <rPr>
        <sz val="10"/>
        <rFont val="NanumGothic"/>
        <family val="2"/>
      </rPr>
      <t xml:space="preserve">대역과 </t>
    </r>
    <r>
      <rPr>
        <sz val="10"/>
        <rFont val="맑은 고딕"/>
        <family val="0"/>
        <charset val="1"/>
      </rPr>
      <t xml:space="preserve">MQTT </t>
    </r>
    <r>
      <rPr>
        <sz val="10"/>
        <rFont val="NanumGothic"/>
        <family val="2"/>
      </rPr>
      <t xml:space="preserve">계정 발급 단위를 먼저 회신 부탁드립니다</t>
    </r>
    <r>
      <rPr>
        <sz val="10"/>
        <rFont val="맑은 고딕"/>
        <family val="0"/>
        <charset val="1"/>
      </rPr>
      <t xml:space="preserve">" </t>
    </r>
    <r>
      <rPr>
        <sz val="10"/>
        <rFont val="NanumGothic"/>
        <family val="2"/>
      </rPr>
      <t xml:space="preserve">한 줄을 적음
</t>
    </r>
    <r>
      <rPr>
        <sz val="10"/>
        <rFont val="맑은 고딕"/>
        <family val="0"/>
        <charset val="1"/>
      </rPr>
      <t xml:space="preserve">3. </t>
    </r>
    <r>
      <rPr>
        <sz val="10"/>
        <rFont val="NanumGothic"/>
        <family val="2"/>
      </rPr>
      <t xml:space="preserve">보낸 날짜를 이 표 </t>
    </r>
    <r>
      <rPr>
        <sz val="10"/>
        <rFont val="맑은 고딕"/>
        <family val="0"/>
        <charset val="1"/>
      </rPr>
      <t xml:space="preserve">'</t>
    </r>
    <r>
      <rPr>
        <sz val="10"/>
        <rFont val="NanumGothic"/>
        <family val="2"/>
      </rPr>
      <t xml:space="preserve">완료일</t>
    </r>
    <r>
      <rPr>
        <sz val="10"/>
        <rFont val="맑은 고딕"/>
        <family val="0"/>
        <charset val="1"/>
      </rPr>
      <t xml:space="preserve">'</t>
    </r>
    <r>
      <rPr>
        <sz val="10"/>
        <rFont val="NanumGothic"/>
        <family val="2"/>
      </rPr>
      <t xml:space="preserve">에 기록</t>
    </r>
  </si>
  <si>
    <r>
      <rPr>
        <sz val="9"/>
        <rFont val="NanumGothic"/>
        <family val="2"/>
      </rPr>
      <t xml:space="preserve">파일 위치</t>
    </r>
    <r>
      <rPr>
        <sz val="9"/>
        <rFont val="Consolas"/>
        <family val="0"/>
        <charset val="1"/>
      </rPr>
      <t xml:space="preserve">: ~/Downloads, </t>
    </r>
    <r>
      <rPr>
        <sz val="9"/>
        <rFont val="NanumGothic"/>
        <family val="2"/>
      </rPr>
      <t xml:space="preserve">저장소 </t>
    </r>
    <r>
      <rPr>
        <sz val="9"/>
        <rFont val="Consolas"/>
        <family val="0"/>
        <charset val="1"/>
      </rPr>
      <t xml:space="preserve">docs </t>
    </r>
    <r>
      <rPr>
        <sz val="9"/>
        <rFont val="NanumGothic"/>
        <family val="2"/>
      </rPr>
      <t xml:space="preserve">폴더</t>
    </r>
  </si>
  <si>
    <r>
      <rPr>
        <sz val="10"/>
        <rFont val="NanumGothic"/>
        <family val="2"/>
      </rPr>
      <t xml:space="preserve">보낸 메일함에 첨부 </t>
    </r>
    <r>
      <rPr>
        <sz val="10"/>
        <rFont val="맑은 고딕"/>
        <family val="0"/>
        <charset val="1"/>
      </rPr>
      <t xml:space="preserve">2</t>
    </r>
    <r>
      <rPr>
        <sz val="10"/>
        <rFont val="NanumGothic"/>
        <family val="2"/>
      </rPr>
      <t xml:space="preserve">건 확인</t>
    </r>
  </si>
  <si>
    <r>
      <rPr>
        <sz val="10"/>
        <rFont val="NanumGothic"/>
        <family val="2"/>
      </rPr>
      <t xml:space="preserve">안내서</t>
    </r>
    <r>
      <rPr>
        <sz val="10"/>
        <rFont val="맑은 고딕"/>
        <family val="0"/>
        <charset val="1"/>
      </rPr>
      <t xml:space="preserve">, </t>
    </r>
    <r>
      <rPr>
        <sz val="10"/>
        <rFont val="NanumGothic"/>
        <family val="2"/>
      </rPr>
      <t xml:space="preserve">프로토콜 정의서</t>
    </r>
  </si>
  <si>
    <t xml:space="preserve">대기</t>
  </si>
  <si>
    <r>
      <rPr>
        <sz val="10"/>
        <rFont val="NanumGothic"/>
        <family val="2"/>
      </rPr>
      <t xml:space="preserve">회신 요청 </t>
    </r>
    <r>
      <rPr>
        <sz val="10"/>
        <rFont val="맑은 고딕"/>
        <family val="0"/>
        <charset val="1"/>
      </rPr>
      <t xml:space="preserve">· </t>
    </r>
    <r>
      <rPr>
        <sz val="10"/>
        <rFont val="NanumGothic"/>
        <family val="2"/>
      </rPr>
      <t xml:space="preserve">반영 결과 보고 </t>
    </r>
    <r>
      <rPr>
        <sz val="10"/>
        <rFont val="맑은 고딕"/>
        <family val="0"/>
        <charset val="1"/>
      </rPr>
      <t xml:space="preserve">v2.0 </t>
    </r>
    <r>
      <rPr>
        <sz val="10"/>
        <rFont val="NanumGothic"/>
        <family val="2"/>
      </rPr>
      <t xml:space="preserve">은 지금 보내지 않음</t>
    </r>
  </si>
  <si>
    <t xml:space="preserve">S-02</t>
  </si>
  <si>
    <r>
      <rPr>
        <sz val="10"/>
        <rFont val="NanumGothic"/>
        <family val="2"/>
      </rPr>
      <t xml:space="preserve">헤디 회신 받기 </t>
    </r>
    <r>
      <rPr>
        <sz val="10"/>
        <rFont val="맑은 고딕"/>
        <family val="0"/>
        <charset val="1"/>
      </rPr>
      <t xml:space="preserve">(IP </t>
    </r>
    <r>
      <rPr>
        <sz val="10"/>
        <rFont val="NanumGothic"/>
        <family val="2"/>
      </rPr>
      <t xml:space="preserve">대역 </t>
    </r>
    <r>
      <rPr>
        <sz val="10"/>
        <rFont val="맑은 고딕"/>
        <family val="0"/>
        <charset val="1"/>
      </rPr>
      <t xml:space="preserve">· </t>
    </r>
    <r>
      <rPr>
        <sz val="10"/>
        <rFont val="NanumGothic"/>
        <family val="2"/>
      </rPr>
      <t xml:space="preserve">계정 단위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</si>
  <si>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IP </t>
    </r>
    <r>
      <rPr>
        <sz val="10"/>
        <rFont val="NanumGothic"/>
        <family val="2"/>
      </rPr>
      <t xml:space="preserve">대역이 없으면 방화벽을 열 수 없고</t>
    </r>
    <r>
      <rPr>
        <sz val="10"/>
        <rFont val="맑은 고딕"/>
        <family val="0"/>
        <charset val="1"/>
      </rPr>
      <t xml:space="preserve">, </t>
    </r>
    <r>
      <rPr>
        <sz val="10"/>
        <rFont val="NanumGothic"/>
        <family val="2"/>
      </rPr>
      <t xml:space="preserve">계정 단위가 없으면 계정을 만들 수 없음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</si>
  <si>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anumGothic"/>
        <family val="2"/>
      </rPr>
      <t xml:space="preserve">헤디 회신에서 공인 </t>
    </r>
    <r>
      <rPr>
        <sz val="10"/>
        <rFont val="맑은 고딕"/>
        <family val="0"/>
        <charset val="1"/>
      </rPr>
      <t xml:space="preserve">IP </t>
    </r>
    <r>
      <rPr>
        <sz val="10"/>
        <rFont val="NanumGothic"/>
        <family val="2"/>
      </rPr>
      <t xml:space="preserve">대역 확인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예</t>
    </r>
    <r>
      <rPr>
        <sz val="10"/>
        <rFont val="맑은 고딕"/>
        <family val="0"/>
        <charset val="1"/>
      </rPr>
      <t xml:space="preserve">: 211.234.10.0/24, </t>
    </r>
    <r>
      <rPr>
        <sz val="10"/>
        <rFont val="NanumGothic"/>
        <family val="2"/>
      </rPr>
      <t xml:space="preserve">고정 </t>
    </r>
    <r>
      <rPr>
        <sz val="10"/>
        <rFont val="맑은 고딕"/>
        <family val="0"/>
        <charset val="1"/>
      </rPr>
      <t xml:space="preserve">IP </t>
    </r>
    <r>
      <rPr>
        <sz val="10"/>
        <rFont val="NanumGothic"/>
        <family val="2"/>
      </rPr>
      <t xml:space="preserve">한 개면 </t>
    </r>
    <r>
      <rPr>
        <sz val="10"/>
        <rFont val="맑은 고딕"/>
        <family val="0"/>
        <charset val="1"/>
      </rPr>
      <t xml:space="preserve">211.234.10.15/32)
2. </t>
    </r>
    <r>
      <rPr>
        <sz val="10"/>
        <rFont val="NanumGothic"/>
        <family val="2"/>
      </rPr>
      <t xml:space="preserve">계정 단위 확인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현장 </t>
    </r>
    <r>
      <rPr>
        <sz val="10"/>
        <rFont val="맑은 고딕"/>
        <family val="0"/>
        <charset val="1"/>
      </rPr>
      <t xml:space="preserve">/ </t>
    </r>
    <r>
      <rPr>
        <sz val="10"/>
        <rFont val="NanumGothic"/>
        <family val="2"/>
      </rPr>
      <t xml:space="preserve">브릿지 </t>
    </r>
    <r>
      <rPr>
        <sz val="10"/>
        <rFont val="맑은 고딕"/>
        <family val="0"/>
        <charset val="1"/>
      </rPr>
      <t xml:space="preserve">/ </t>
    </r>
    <r>
      <rPr>
        <sz val="10"/>
        <rFont val="NanumGothic"/>
        <family val="2"/>
      </rPr>
      <t xml:space="preserve">모듈</t>
    </r>
    <r>
      <rPr>
        <sz val="10"/>
        <rFont val="맑은 고딕"/>
        <family val="0"/>
        <charset val="1"/>
      </rPr>
      <t xml:space="preserve">)
3. </t>
    </r>
    <r>
      <rPr>
        <sz val="10"/>
        <rFont val="NanumGothic"/>
        <family val="2"/>
      </rPr>
      <t xml:space="preserve">시험용 </t>
    </r>
    <r>
      <rPr>
        <sz val="10"/>
        <rFont val="맑은 고딕"/>
        <family val="0"/>
        <charset val="1"/>
      </rPr>
      <t xml:space="preserve">srcId · deviceId </t>
    </r>
    <r>
      <rPr>
        <sz val="10"/>
        <rFont val="NanumGothic"/>
        <family val="2"/>
      </rPr>
      <t xml:space="preserve">확인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예</t>
    </r>
    <r>
      <rPr>
        <sz val="10"/>
        <rFont val="맑은 고딕"/>
        <family val="0"/>
        <charset val="1"/>
      </rPr>
      <t xml:space="preserve">: BR-1, DH-A-01)
4. </t>
    </r>
    <r>
      <rPr>
        <sz val="10"/>
        <rFont val="NanumGothic"/>
        <family val="2"/>
      </rPr>
      <t xml:space="preserve">받은 값을 이 표 메모에 적어 둠</t>
    </r>
  </si>
  <si>
    <r>
      <rPr>
        <sz val="10"/>
        <rFont val="맑은 고딕"/>
        <family val="0"/>
        <charset val="1"/>
      </rPr>
      <t xml:space="preserve">IP </t>
    </r>
    <r>
      <rPr>
        <sz val="10"/>
        <rFont val="NanumGothic"/>
        <family val="2"/>
      </rPr>
      <t xml:space="preserve">대역</t>
    </r>
    <r>
      <rPr>
        <sz val="10"/>
        <rFont val="맑은 고딕"/>
        <family val="0"/>
        <charset val="1"/>
      </rPr>
      <t xml:space="preserve">, </t>
    </r>
    <r>
      <rPr>
        <sz val="10"/>
        <rFont val="NanumGothic"/>
        <family val="2"/>
      </rPr>
      <t xml:space="preserve">계정 단위</t>
    </r>
    <r>
      <rPr>
        <sz val="10"/>
        <rFont val="맑은 고딕"/>
        <family val="0"/>
        <charset val="1"/>
      </rPr>
      <t xml:space="preserve">, </t>
    </r>
    <r>
      <rPr>
        <sz val="10"/>
        <rFont val="NanumGothic"/>
        <family val="2"/>
      </rPr>
      <t xml:space="preserve">시험 </t>
    </r>
    <r>
      <rPr>
        <sz val="10"/>
        <rFont val="맑은 고딕"/>
        <family val="0"/>
        <charset val="1"/>
      </rPr>
      <t xml:space="preserve">ID </t>
    </r>
    <r>
      <rPr>
        <sz val="10"/>
        <rFont val="NanumGothic"/>
        <family val="2"/>
      </rPr>
      <t xml:space="preserve">세 가지를 모두 받음</t>
    </r>
  </si>
  <si>
    <r>
      <rPr>
        <sz val="10"/>
        <rFont val="맑은 고딕"/>
        <family val="0"/>
        <charset val="1"/>
      </rPr>
      <t xml:space="preserve">IP </t>
    </r>
    <r>
      <rPr>
        <sz val="10"/>
        <rFont val="NanumGothic"/>
        <family val="2"/>
      </rPr>
      <t xml:space="preserve">대역</t>
    </r>
    <r>
      <rPr>
        <sz val="10"/>
        <rFont val="맑은 고딕"/>
        <family val="0"/>
        <charset val="1"/>
      </rPr>
      <t xml:space="preserve">: 
</t>
    </r>
    <r>
      <rPr>
        <sz val="10"/>
        <rFont val="NanumGothic"/>
        <family val="2"/>
      </rPr>
      <t xml:space="preserve">계정 단위</t>
    </r>
    <r>
      <rPr>
        <sz val="10"/>
        <rFont val="맑은 고딕"/>
        <family val="0"/>
        <charset val="1"/>
      </rPr>
      <t xml:space="preserve">: 
</t>
    </r>
    <r>
      <rPr>
        <sz val="10"/>
        <rFont val="NanumGothic"/>
        <family val="2"/>
      </rPr>
      <t xml:space="preserve">시험 </t>
    </r>
    <r>
      <rPr>
        <sz val="10"/>
        <rFont val="맑은 고딕"/>
        <family val="0"/>
        <charset val="1"/>
      </rPr>
      <t xml:space="preserve">ID: </t>
    </r>
  </si>
  <si>
    <t xml:space="preserve">S-03</t>
  </si>
  <si>
    <r>
      <rPr>
        <sz val="10"/>
        <rFont val="NanumGothic"/>
        <family val="2"/>
      </rPr>
      <t xml:space="preserve">서버 접속 준비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작업용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</si>
  <si>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S-05, S-06 </t>
    </r>
    <r>
      <rPr>
        <sz val="10"/>
        <rFont val="NanumGothic"/>
        <family val="2"/>
      </rPr>
      <t xml:space="preserve">등 서버 작업을 하려면 서버에 들어가야 함</t>
    </r>
  </si>
  <si>
    <r>
      <rPr>
        <sz val="10"/>
        <rFont val="맑은 고딕"/>
        <family val="0"/>
        <charset val="1"/>
      </rPr>
      <t xml:space="preserve">1. Chrome </t>
    </r>
    <r>
      <rPr>
        <sz val="10"/>
        <rFont val="NanumGothic"/>
        <family val="2"/>
      </rPr>
      <t xml:space="preserve">에서 </t>
    </r>
    <r>
      <rPr>
        <sz val="10"/>
        <rFont val="맑은 고딕"/>
        <family val="0"/>
        <charset val="1"/>
      </rPr>
      <t xml:space="preserve">AWS </t>
    </r>
    <r>
      <rPr>
        <sz val="10"/>
        <rFont val="NanumGothic"/>
        <family val="2"/>
      </rPr>
      <t xml:space="preserve">콘솔 로그인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계정 </t>
    </r>
    <r>
      <rPr>
        <sz val="10"/>
        <rFont val="맑은 고딕"/>
        <family val="0"/>
        <charset val="1"/>
      </rPr>
      <t xml:space="preserve">6638-8039-9261)
2. </t>
    </r>
    <r>
      <rPr>
        <sz val="10"/>
        <rFont val="NanumGothic"/>
        <family val="2"/>
      </rPr>
      <t xml:space="preserve">화면 위쪽 </t>
    </r>
    <r>
      <rPr>
        <sz val="10"/>
        <rFont val="맑은 고딕"/>
        <family val="0"/>
        <charset val="1"/>
      </rPr>
      <t xml:space="preserve">CloudShell </t>
    </r>
    <r>
      <rPr>
        <sz val="10"/>
        <rFont val="NanumGothic"/>
        <family val="2"/>
      </rPr>
      <t xml:space="preserve">아이콘 클릭
</t>
    </r>
    <r>
      <rPr>
        <sz val="10"/>
        <rFont val="맑은 고딕"/>
        <family val="0"/>
        <charset val="1"/>
      </rPr>
      <t xml:space="preserve">3. CloudShell </t>
    </r>
    <r>
      <rPr>
        <sz val="10"/>
        <rFont val="NanumGothic"/>
        <family val="2"/>
      </rPr>
      <t xml:space="preserve">에 접속 키 등록 명령 실행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오른쪽 칸</t>
    </r>
    <r>
      <rPr>
        <sz val="10"/>
        <rFont val="맑은 고딕"/>
        <family val="0"/>
        <charset val="1"/>
      </rPr>
      <t xml:space="preserve">). 60</t>
    </r>
    <r>
      <rPr>
        <sz val="10"/>
        <rFont val="NanumGothic"/>
        <family val="2"/>
      </rPr>
      <t xml:space="preserve">초 동안만 유효하므로 바로 </t>
    </r>
    <r>
      <rPr>
        <sz val="10"/>
        <rFont val="맑은 고딕"/>
        <family val="0"/>
        <charset val="1"/>
      </rPr>
      <t xml:space="preserve">4</t>
    </r>
    <r>
      <rPr>
        <sz val="10"/>
        <rFont val="NanumGothic"/>
        <family val="2"/>
      </rPr>
      <t xml:space="preserve">번 진행
</t>
    </r>
    <r>
      <rPr>
        <sz val="10"/>
        <rFont val="맑은 고딕"/>
        <family val="0"/>
        <charset val="1"/>
      </rPr>
      <t xml:space="preserve">4. </t>
    </r>
    <r>
      <rPr>
        <sz val="10"/>
        <rFont val="NanumGothic"/>
        <family val="2"/>
      </rPr>
      <t xml:space="preserve">맥 터미널에서 </t>
    </r>
    <r>
      <rPr>
        <sz val="10"/>
        <rFont val="맑은 고딕"/>
        <family val="0"/>
        <charset val="1"/>
      </rPr>
      <t xml:space="preserve">ssh </t>
    </r>
    <r>
      <rPr>
        <sz val="10"/>
        <rFont val="NanumGothic"/>
        <family val="2"/>
      </rPr>
      <t xml:space="preserve">접속
</t>
    </r>
    <r>
      <rPr>
        <sz val="10"/>
        <rFont val="맑은 고딕"/>
        <family val="0"/>
        <charset val="1"/>
      </rPr>
      <t xml:space="preserve">5. </t>
    </r>
    <r>
      <rPr>
        <sz val="10"/>
        <rFont val="NanumGothic"/>
        <family val="2"/>
      </rPr>
      <t xml:space="preserve">작업이 끝나면 따로 정리할 것 없음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키는 </t>
    </r>
    <r>
      <rPr>
        <sz val="10"/>
        <rFont val="맑은 고딕"/>
        <family val="0"/>
        <charset val="1"/>
      </rPr>
      <t xml:space="preserve">60</t>
    </r>
    <r>
      <rPr>
        <sz val="10"/>
        <rFont val="NanumGothic"/>
        <family val="2"/>
      </rPr>
      <t xml:space="preserve">초 뒤 자동 만료</t>
    </r>
    <r>
      <rPr>
        <sz val="10"/>
        <rFont val="맑은 고딕"/>
        <family val="0"/>
        <charset val="1"/>
      </rPr>
      <t xml:space="preserve">)</t>
    </r>
  </si>
  <si>
    <r>
      <rPr>
        <sz val="9"/>
        <rFont val="Consolas"/>
        <family val="0"/>
        <charset val="1"/>
      </rPr>
      <t xml:space="preserve">[CloudShell]
aws ec2-instance-connect send-ssh-public-key --instance-id i-0650be25b41a87f04 --instance-os-user ubuntu --ssh-public-key "$(</t>
    </r>
    <r>
      <rPr>
        <sz val="9"/>
        <rFont val="NanumGothic"/>
        <family val="2"/>
      </rPr>
      <t xml:space="preserve">맥의 </t>
    </r>
    <r>
      <rPr>
        <sz val="9"/>
        <rFont val="Consolas"/>
        <family val="0"/>
        <charset val="1"/>
      </rPr>
      <t xml:space="preserve">~/.ssh/eic_dh.pub </t>
    </r>
    <r>
      <rPr>
        <sz val="9"/>
        <rFont val="NanumGothic"/>
        <family val="2"/>
      </rPr>
      <t xml:space="preserve">내용</t>
    </r>
    <r>
      <rPr>
        <sz val="9"/>
        <rFont val="Consolas"/>
        <family val="0"/>
        <charset val="1"/>
      </rPr>
      <t xml:space="preserve">)"
[</t>
    </r>
    <r>
      <rPr>
        <sz val="9"/>
        <rFont val="NanumGothic"/>
        <family val="2"/>
      </rPr>
      <t xml:space="preserve">맥 터미널</t>
    </r>
    <r>
      <rPr>
        <sz val="9"/>
        <rFont val="Consolas"/>
        <family val="0"/>
        <charset val="1"/>
      </rPr>
      <t xml:space="preserve">]
ssh -i ~/.ssh/eic_dh -o IdentitiesOnly=yes ubuntu@54.116.27.98</t>
    </r>
  </si>
  <si>
    <r>
      <rPr>
        <sz val="10"/>
        <rFont val="NanumGothic"/>
        <family val="2"/>
      </rPr>
      <t xml:space="preserve">프롬프트가 </t>
    </r>
    <r>
      <rPr>
        <sz val="10"/>
        <rFont val="맑은 고딕"/>
        <family val="0"/>
        <charset val="1"/>
      </rPr>
      <t xml:space="preserve">ubuntu@ip-172-31-23-206 </t>
    </r>
    <r>
      <rPr>
        <sz val="10"/>
        <rFont val="NanumGothic"/>
        <family val="2"/>
      </rPr>
      <t xml:space="preserve">로 바뀜</t>
    </r>
  </si>
  <si>
    <r>
      <rPr>
        <sz val="10"/>
        <rFont val="NanumGothic"/>
        <family val="2"/>
      </rPr>
      <t xml:space="preserve">맥 공인 </t>
    </r>
    <r>
      <rPr>
        <sz val="10"/>
        <rFont val="맑은 고딕"/>
        <family val="0"/>
        <charset val="1"/>
      </rPr>
      <t xml:space="preserve">IP 116.120.252.21 </t>
    </r>
    <r>
      <rPr>
        <sz val="10"/>
        <rFont val="NanumGothic"/>
        <family val="2"/>
      </rPr>
      <t xml:space="preserve">에서만 </t>
    </r>
    <r>
      <rPr>
        <sz val="10"/>
        <rFont val="맑은 고딕"/>
        <family val="0"/>
        <charset val="1"/>
      </rPr>
      <t xml:space="preserve">SSH </t>
    </r>
    <r>
      <rPr>
        <sz val="10"/>
        <rFont val="NanumGothic"/>
        <family val="2"/>
      </rPr>
      <t xml:space="preserve">허용</t>
    </r>
  </si>
  <si>
    <t xml:space="preserve">S-04</t>
  </si>
  <si>
    <r>
      <rPr>
        <sz val="10"/>
        <rFont val="맑은 고딕"/>
        <family val="0"/>
        <charset val="1"/>
      </rPr>
      <t xml:space="preserve">AWS </t>
    </r>
    <r>
      <rPr>
        <sz val="10"/>
        <rFont val="NanumGothic"/>
        <family val="2"/>
      </rPr>
      <t xml:space="preserve">보안그룹 </t>
    </r>
    <r>
      <rPr>
        <sz val="10"/>
        <rFont val="맑은 고딕"/>
        <family val="0"/>
        <charset val="1"/>
      </rPr>
      <t xml:space="preserve">8883 </t>
    </r>
    <r>
      <rPr>
        <sz val="10"/>
        <rFont val="NanumGothic"/>
        <family val="2"/>
      </rPr>
      <t xml:space="preserve">열기</t>
    </r>
  </si>
  <si>
    <r>
      <rPr>
        <sz val="10"/>
        <rFont val="맑은 고딕"/>
        <family val="0"/>
        <charset val="1"/>
      </rPr>
      <t xml:space="preserve">AWS </t>
    </r>
    <r>
      <rPr>
        <sz val="10"/>
        <rFont val="NanumGothic"/>
        <family val="2"/>
      </rPr>
      <t xml:space="preserve">바깥 방화벽</t>
    </r>
    <r>
      <rPr>
        <sz val="10"/>
        <rFont val="맑은 고딕"/>
        <family val="0"/>
        <charset val="1"/>
      </rPr>
      <t xml:space="preserve">. </t>
    </r>
    <r>
      <rPr>
        <sz val="10"/>
        <rFont val="NanumGothic"/>
        <family val="2"/>
      </rPr>
      <t xml:space="preserve">여기가 닫혀 있으면 장비 접속이 서버까지 오지 못함</t>
    </r>
  </si>
  <si>
    <r>
      <rPr>
        <sz val="10"/>
        <rFont val="맑은 고딕"/>
        <family val="0"/>
        <charset val="1"/>
      </rPr>
      <t xml:space="preserve">1. AWS </t>
    </r>
    <r>
      <rPr>
        <sz val="10"/>
        <rFont val="NanumGothic"/>
        <family val="2"/>
      </rPr>
      <t xml:space="preserve">콘솔 › </t>
    </r>
    <r>
      <rPr>
        <sz val="10"/>
        <rFont val="맑은 고딕"/>
        <family val="0"/>
        <charset val="1"/>
      </rPr>
      <t xml:space="preserve">EC2 › </t>
    </r>
    <r>
      <rPr>
        <sz val="10"/>
        <rFont val="NanumGothic"/>
        <family val="2"/>
      </rPr>
      <t xml:space="preserve">인스턴스 › </t>
    </r>
    <r>
      <rPr>
        <sz val="10"/>
        <rFont val="맑은 고딕"/>
        <family val="0"/>
        <charset val="1"/>
      </rPr>
      <t xml:space="preserve">dh-smartpower (i-0650be25b41a87f04) </t>
    </r>
    <r>
      <rPr>
        <sz val="10"/>
        <rFont val="NanumGothic"/>
        <family val="2"/>
      </rPr>
      <t xml:space="preserve">선택
</t>
    </r>
    <r>
      <rPr>
        <sz val="10"/>
        <rFont val="맑은 고딕"/>
        <family val="0"/>
        <charset val="1"/>
      </rPr>
      <t xml:space="preserve">2. </t>
    </r>
    <r>
      <rPr>
        <sz val="10"/>
        <rFont val="NanumGothic"/>
        <family val="2"/>
      </rPr>
      <t xml:space="preserve">아래 </t>
    </r>
    <r>
      <rPr>
        <sz val="10"/>
        <rFont val="맑은 고딕"/>
        <family val="0"/>
        <charset val="1"/>
      </rPr>
      <t xml:space="preserve">[</t>
    </r>
    <r>
      <rPr>
        <sz val="10"/>
        <rFont val="NanumGothic"/>
        <family val="2"/>
      </rPr>
      <t xml:space="preserve">보안</t>
    </r>
    <r>
      <rPr>
        <sz val="10"/>
        <rFont val="맑은 고딕"/>
        <family val="0"/>
        <charset val="1"/>
      </rPr>
      <t xml:space="preserve">] </t>
    </r>
    <r>
      <rPr>
        <sz val="10"/>
        <rFont val="NanumGothic"/>
        <family val="2"/>
      </rPr>
      <t xml:space="preserve">탭 › 보안 그룹 </t>
    </r>
    <r>
      <rPr>
        <sz val="10"/>
        <rFont val="맑은 고딕"/>
        <family val="0"/>
        <charset val="1"/>
      </rPr>
      <t xml:space="preserve">sg-078f44f240236a4d2 </t>
    </r>
    <r>
      <rPr>
        <sz val="10"/>
        <rFont val="NanumGothic"/>
        <family val="2"/>
      </rPr>
      <t xml:space="preserve">클릭
</t>
    </r>
    <r>
      <rPr>
        <sz val="10"/>
        <rFont val="맑은 고딕"/>
        <family val="0"/>
        <charset val="1"/>
      </rPr>
      <t xml:space="preserve">3. [</t>
    </r>
    <r>
      <rPr>
        <sz val="10"/>
        <rFont val="NanumGothic"/>
        <family val="2"/>
      </rPr>
      <t xml:space="preserve">인바운드 규칙 편집</t>
    </r>
    <r>
      <rPr>
        <sz val="10"/>
        <rFont val="맑은 고딕"/>
        <family val="0"/>
        <charset val="1"/>
      </rPr>
      <t xml:space="preserve">] › [</t>
    </r>
    <r>
      <rPr>
        <sz val="10"/>
        <rFont val="NanumGothic"/>
        <family val="2"/>
      </rPr>
      <t xml:space="preserve">규칙 추가</t>
    </r>
    <r>
      <rPr>
        <sz val="10"/>
        <rFont val="맑은 고딕"/>
        <family val="0"/>
        <charset val="1"/>
      </rPr>
      <t xml:space="preserve">]
4. </t>
    </r>
    <r>
      <rPr>
        <sz val="10"/>
        <rFont val="NanumGothic"/>
        <family val="2"/>
      </rPr>
      <t xml:space="preserve">유형</t>
    </r>
    <r>
      <rPr>
        <sz val="10"/>
        <rFont val="맑은 고딕"/>
        <family val="0"/>
        <charset val="1"/>
      </rPr>
      <t xml:space="preserve">: </t>
    </r>
    <r>
      <rPr>
        <sz val="10"/>
        <rFont val="NanumGothic"/>
        <family val="2"/>
      </rPr>
      <t xml:space="preserve">사용자 지정 </t>
    </r>
    <r>
      <rPr>
        <sz val="10"/>
        <rFont val="맑은 고딕"/>
        <family val="0"/>
        <charset val="1"/>
      </rPr>
      <t xml:space="preserve">TCP / </t>
    </r>
    <r>
      <rPr>
        <sz val="10"/>
        <rFont val="NanumGothic"/>
        <family val="2"/>
      </rPr>
      <t xml:space="preserve">포트</t>
    </r>
    <r>
      <rPr>
        <sz val="10"/>
        <rFont val="맑은 고딕"/>
        <family val="0"/>
        <charset val="1"/>
      </rPr>
      <t xml:space="preserve">: 8883 / </t>
    </r>
    <r>
      <rPr>
        <sz val="10"/>
        <rFont val="NanumGothic"/>
        <family val="2"/>
      </rPr>
      <t xml:space="preserve">소스</t>
    </r>
    <r>
      <rPr>
        <sz val="10"/>
        <rFont val="맑은 고딕"/>
        <family val="0"/>
        <charset val="1"/>
      </rPr>
      <t xml:space="preserve">: </t>
    </r>
    <r>
      <rPr>
        <sz val="10"/>
        <rFont val="NanumGothic"/>
        <family val="2"/>
      </rPr>
      <t xml:space="preserve">헤디 </t>
    </r>
    <r>
      <rPr>
        <sz val="10"/>
        <rFont val="맑은 고딕"/>
        <family val="0"/>
        <charset val="1"/>
      </rPr>
      <t xml:space="preserve">IP </t>
    </r>
    <r>
      <rPr>
        <sz val="10"/>
        <rFont val="NanumGothic"/>
        <family val="2"/>
      </rPr>
      <t xml:space="preserve">대역 </t>
    </r>
    <r>
      <rPr>
        <sz val="10"/>
        <rFont val="맑은 고딕"/>
        <family val="0"/>
        <charset val="1"/>
      </rPr>
      <t xml:space="preserve">/ </t>
    </r>
    <r>
      <rPr>
        <sz val="10"/>
        <rFont val="NanumGothic"/>
        <family val="2"/>
      </rPr>
      <t xml:space="preserve">설명</t>
    </r>
    <r>
      <rPr>
        <sz val="10"/>
        <rFont val="맑은 고딕"/>
        <family val="0"/>
        <charset val="1"/>
      </rPr>
      <t xml:space="preserve">: MQTT TLS - Hedy
5. [</t>
    </r>
    <r>
      <rPr>
        <sz val="10"/>
        <rFont val="NanumGothic"/>
        <family val="2"/>
      </rPr>
      <t xml:space="preserve">규칙 저장</t>
    </r>
    <r>
      <rPr>
        <sz val="10"/>
        <rFont val="맑은 고딕"/>
        <family val="0"/>
        <charset val="1"/>
      </rPr>
      <t xml:space="preserve">]
※ 소스에 0.0.0.0/0(</t>
    </r>
    <r>
      <rPr>
        <sz val="10"/>
        <rFont val="NanumGothic"/>
        <family val="2"/>
      </rPr>
      <t xml:space="preserve">전체</t>
    </r>
    <r>
      <rPr>
        <sz val="10"/>
        <rFont val="맑은 고딕"/>
        <family val="0"/>
        <charset val="1"/>
      </rPr>
      <t xml:space="preserve">)</t>
    </r>
    <r>
      <rPr>
        <sz val="10"/>
        <rFont val="NanumGothic"/>
        <family val="2"/>
      </rPr>
      <t xml:space="preserve">을 넣지 않음</t>
    </r>
  </si>
  <si>
    <r>
      <rPr>
        <sz val="9"/>
        <rFont val="Consolas"/>
        <family val="0"/>
        <charset val="1"/>
      </rPr>
      <t xml:space="preserve">AWS </t>
    </r>
    <r>
      <rPr>
        <sz val="9"/>
        <rFont val="NanumGothic"/>
        <family val="2"/>
      </rPr>
      <t xml:space="preserve">콘솔 › </t>
    </r>
    <r>
      <rPr>
        <sz val="9"/>
        <rFont val="Consolas"/>
        <family val="0"/>
        <charset val="1"/>
      </rPr>
      <t xml:space="preserve">EC2 › </t>
    </r>
    <r>
      <rPr>
        <sz val="9"/>
        <rFont val="NanumGothic"/>
        <family val="2"/>
      </rPr>
      <t xml:space="preserve">보안 그룹 › </t>
    </r>
    <r>
      <rPr>
        <sz val="9"/>
        <rFont val="Consolas"/>
        <family val="0"/>
        <charset val="1"/>
      </rPr>
      <t xml:space="preserve">sg-078f44f240236a4d2 › </t>
    </r>
    <r>
      <rPr>
        <sz val="9"/>
        <rFont val="NanumGothic"/>
        <family val="2"/>
      </rPr>
      <t xml:space="preserve">인바운드 규칙</t>
    </r>
  </si>
  <si>
    <r>
      <rPr>
        <sz val="10"/>
        <rFont val="NanumGothic"/>
        <family val="2"/>
      </rPr>
      <t xml:space="preserve">인바운드 규칙에 </t>
    </r>
    <r>
      <rPr>
        <sz val="10"/>
        <rFont val="맑은 고딕"/>
        <family val="0"/>
        <charset val="1"/>
      </rPr>
      <t xml:space="preserve">8883 / </t>
    </r>
    <r>
      <rPr>
        <sz val="10"/>
        <rFont val="NanumGothic"/>
        <family val="2"/>
      </rPr>
      <t xml:space="preserve">헤디 대역 한 줄이 보임</t>
    </r>
  </si>
  <si>
    <t xml:space="preserve">보안 설정이라 대표 계정 소유자가 직접 진행</t>
  </si>
  <si>
    <t xml:space="preserve">S-05</t>
  </si>
  <si>
    <r>
      <rPr>
        <sz val="10"/>
        <rFont val="NanumGothic"/>
        <family val="2"/>
      </rPr>
      <t xml:space="preserve">서버 방화벽</t>
    </r>
    <r>
      <rPr>
        <sz val="10"/>
        <rFont val="맑은 고딕"/>
        <family val="0"/>
        <charset val="1"/>
      </rPr>
      <t xml:space="preserve">(ufw) 8883 </t>
    </r>
    <r>
      <rPr>
        <sz val="10"/>
        <rFont val="NanumGothic"/>
        <family val="2"/>
      </rPr>
      <t xml:space="preserve">열기</t>
    </r>
  </si>
  <si>
    <r>
      <rPr>
        <sz val="10"/>
        <rFont val="NanumGothic"/>
        <family val="2"/>
      </rPr>
      <t xml:space="preserve">서버 안쪽 방화벽</t>
    </r>
    <r>
      <rPr>
        <sz val="10"/>
        <rFont val="맑은 고딕"/>
        <family val="0"/>
        <charset val="1"/>
      </rPr>
      <t xml:space="preserve">. </t>
    </r>
    <r>
      <rPr>
        <sz val="10"/>
        <rFont val="NanumGothic"/>
        <family val="2"/>
      </rPr>
      <t xml:space="preserve">지금은 </t>
    </r>
    <r>
      <rPr>
        <sz val="10"/>
        <rFont val="맑은 고딕"/>
        <family val="0"/>
        <charset val="1"/>
      </rPr>
      <t xml:space="preserve">SSH·</t>
    </r>
    <r>
      <rPr>
        <sz val="10"/>
        <rFont val="NanumGothic"/>
        <family val="2"/>
      </rPr>
      <t xml:space="preserve">웹만 허용되어 있어 보안그룹을 열어도 막힘</t>
    </r>
  </si>
  <si>
    <r>
      <rPr>
        <sz val="10"/>
        <rFont val="맑은 고딕"/>
        <family val="0"/>
        <charset val="1"/>
      </rPr>
      <t xml:space="preserve">1. S-03 </t>
    </r>
    <r>
      <rPr>
        <sz val="10"/>
        <rFont val="NanumGothic"/>
        <family val="2"/>
      </rPr>
      <t xml:space="preserve">으로 서버 접속
</t>
    </r>
    <r>
      <rPr>
        <sz val="10"/>
        <rFont val="맑은 고딕"/>
        <family val="0"/>
        <charset val="1"/>
      </rPr>
      <t xml:space="preserve">2. </t>
    </r>
    <r>
      <rPr>
        <sz val="10"/>
        <rFont val="NanumGothic"/>
        <family val="2"/>
      </rPr>
      <t xml:space="preserve">헤디 대역만 허용하는 규칙 추가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오른쪽 첫 줄</t>
    </r>
    <r>
      <rPr>
        <sz val="10"/>
        <rFont val="맑은 고딕"/>
        <family val="0"/>
        <charset val="1"/>
      </rPr>
      <t xml:space="preserve">, </t>
    </r>
    <r>
      <rPr>
        <sz val="10"/>
        <rFont val="NanumGothic"/>
        <family val="2"/>
      </rPr>
      <t xml:space="preserve">대역은 실제 값으로 바꿈</t>
    </r>
    <r>
      <rPr>
        <sz val="10"/>
        <rFont val="맑은 고딕"/>
        <family val="0"/>
        <charset val="1"/>
      </rPr>
      <t xml:space="preserve">)
3. </t>
    </r>
    <r>
      <rPr>
        <sz val="10"/>
        <rFont val="NanumGothic"/>
        <family val="2"/>
      </rPr>
      <t xml:space="preserve">규칙 목록 확인
</t>
    </r>
    <r>
      <rPr>
        <sz val="10"/>
        <rFont val="맑은 고딕"/>
        <family val="0"/>
        <charset val="1"/>
      </rPr>
      <t xml:space="preserve">4. </t>
    </r>
    <r>
      <rPr>
        <sz val="10"/>
        <rFont val="NanumGothic"/>
        <family val="2"/>
      </rPr>
      <t xml:space="preserve">잘못 넣었으면 번호로 삭제</t>
    </r>
    <r>
      <rPr>
        <sz val="10"/>
        <rFont val="맑은 고딕"/>
        <family val="0"/>
        <charset val="1"/>
      </rPr>
      <t xml:space="preserve">: sudo ufw delete [</t>
    </r>
    <r>
      <rPr>
        <sz val="10"/>
        <rFont val="NanumGothic"/>
        <family val="2"/>
      </rPr>
      <t xml:space="preserve">번호</t>
    </r>
    <r>
      <rPr>
        <sz val="10"/>
        <rFont val="맑은 고딕"/>
        <family val="0"/>
        <charset val="1"/>
      </rPr>
      <t xml:space="preserve">]</t>
    </r>
  </si>
  <si>
    <t xml:space="preserve">sudo ufw allow from 211.234.10.0/24 to any port 8883 proto tcp comment 'MQTT TLS Hedy'
sudo ufw status numbered</t>
  </si>
  <si>
    <r>
      <rPr>
        <sz val="10"/>
        <rFont val="맑은 고딕"/>
        <family val="0"/>
        <charset val="1"/>
      </rPr>
      <t xml:space="preserve">ufw status </t>
    </r>
    <r>
      <rPr>
        <sz val="10"/>
        <rFont val="NanumGothic"/>
        <family val="2"/>
      </rPr>
      <t xml:space="preserve">에 </t>
    </r>
    <r>
      <rPr>
        <sz val="10"/>
        <rFont val="맑은 고딕"/>
        <family val="0"/>
        <charset val="1"/>
      </rPr>
      <t xml:space="preserve">8883/tcp ALLOW 211.234.10.0/24 </t>
    </r>
    <r>
      <rPr>
        <sz val="10"/>
        <rFont val="NanumGothic"/>
        <family val="2"/>
      </rPr>
      <t xml:space="preserve">가 보임</t>
    </r>
  </si>
  <si>
    <t xml:space="preserve">S-02, S-03</t>
  </si>
  <si>
    <r>
      <rPr>
        <sz val="10"/>
        <rFont val="NanumGothic"/>
        <family val="2"/>
      </rPr>
      <t xml:space="preserve">예시 대역 </t>
    </r>
    <r>
      <rPr>
        <sz val="10"/>
        <rFont val="맑은 고딕"/>
        <family val="0"/>
        <charset val="1"/>
      </rPr>
      <t xml:space="preserve">211.234.10.0/24 </t>
    </r>
    <r>
      <rPr>
        <sz val="10"/>
        <rFont val="NanumGothic"/>
        <family val="2"/>
      </rPr>
      <t xml:space="preserve">는 실제 값으로 바꿀 것</t>
    </r>
  </si>
  <si>
    <t xml:space="preserve">S-06</t>
  </si>
  <si>
    <r>
      <rPr>
        <sz val="10"/>
        <rFont val="맑은 고딕"/>
        <family val="0"/>
        <charset val="1"/>
      </rPr>
      <t xml:space="preserve">MQTT </t>
    </r>
    <r>
      <rPr>
        <sz val="10"/>
        <rFont val="NanumGothic"/>
        <family val="2"/>
      </rPr>
      <t xml:space="preserve">계정 만들기</t>
    </r>
  </si>
  <si>
    <r>
      <rPr>
        <sz val="10"/>
        <rFont val="NanumGothic"/>
        <family val="2"/>
      </rPr>
      <t xml:space="preserve">장비가 브로커에 로그인할 계정</t>
    </r>
    <r>
      <rPr>
        <sz val="10"/>
        <rFont val="맑은 고딕"/>
        <family val="0"/>
        <charset val="1"/>
      </rPr>
      <t xml:space="preserve">. </t>
    </r>
    <r>
      <rPr>
        <sz val="10"/>
        <rFont val="NanumGothic"/>
        <family val="2"/>
      </rPr>
      <t xml:space="preserve">공용 </t>
    </r>
    <r>
      <rPr>
        <sz val="10"/>
        <rFont val="맑은 고딕"/>
        <family val="0"/>
        <charset val="1"/>
      </rPr>
      <t xml:space="preserve">dh-device </t>
    </r>
    <r>
      <rPr>
        <sz val="10"/>
        <rFont val="NanumGothic"/>
        <family val="2"/>
      </rPr>
      <t xml:space="preserve">대신 헤디용 계정을 따로 둠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</si>
  <si>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anumGothic"/>
        <family val="2"/>
      </rPr>
      <t xml:space="preserve">비밀번호 만들기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오른쪽 첫 줄 실행 → 나온 문자열을 메모장에 보관</t>
    </r>
    <r>
      <rPr>
        <sz val="10"/>
        <rFont val="맑은 고딕"/>
        <family val="0"/>
        <charset val="1"/>
      </rPr>
      <t xml:space="preserve">)
2. </t>
    </r>
    <r>
      <rPr>
        <sz val="10"/>
        <rFont val="NanumGothic"/>
        <family val="2"/>
      </rPr>
      <t xml:space="preserve">계정 추가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예</t>
    </r>
    <r>
      <rPr>
        <sz val="10"/>
        <rFont val="맑은 고딕"/>
        <family val="0"/>
        <charset val="1"/>
      </rPr>
      <t xml:space="preserve">: hedy-br1). </t>
    </r>
    <r>
      <rPr>
        <sz val="10"/>
        <rFont val="NanumGothic"/>
        <family val="2"/>
      </rPr>
      <t xml:space="preserve">비밀번호를 두 번 물어보면 </t>
    </r>
    <r>
      <rPr>
        <sz val="10"/>
        <rFont val="맑은 고딕"/>
        <family val="0"/>
        <charset val="1"/>
      </rPr>
      <t xml:space="preserve">1</t>
    </r>
    <r>
      <rPr>
        <sz val="10"/>
        <rFont val="NanumGothic"/>
        <family val="2"/>
      </rPr>
      <t xml:space="preserve">번 값을 붙여넣기
</t>
    </r>
    <r>
      <rPr>
        <sz val="10"/>
        <rFont val="맑은 고딕"/>
        <family val="0"/>
        <charset val="1"/>
      </rPr>
      <t xml:space="preserve">3. </t>
    </r>
    <r>
      <rPr>
        <sz val="10"/>
        <rFont val="NanumGothic"/>
        <family val="2"/>
      </rPr>
      <t xml:space="preserve">권한 파일 열기 → 맨 아래에 오른쪽 </t>
    </r>
    <r>
      <rPr>
        <sz val="10"/>
        <rFont val="맑은 고딕"/>
        <family val="0"/>
        <charset val="1"/>
      </rPr>
      <t xml:space="preserve">'</t>
    </r>
    <r>
      <rPr>
        <sz val="10"/>
        <rFont val="NanumGothic"/>
        <family val="2"/>
      </rPr>
      <t xml:space="preserve">권한 </t>
    </r>
    <r>
      <rPr>
        <sz val="10"/>
        <rFont val="맑은 고딕"/>
        <family val="0"/>
        <charset val="1"/>
      </rPr>
      <t xml:space="preserve">4</t>
    </r>
    <r>
      <rPr>
        <sz val="10"/>
        <rFont val="NanumGothic"/>
        <family val="2"/>
      </rPr>
      <t xml:space="preserve">줄 </t>
    </r>
    <r>
      <rPr>
        <sz val="10"/>
        <rFont val="맑은 고딕"/>
        <family val="0"/>
        <charset val="1"/>
      </rPr>
      <t xml:space="preserve">+ user </t>
    </r>
    <r>
      <rPr>
        <sz val="10"/>
        <rFont val="NanumGothic"/>
        <family val="2"/>
      </rPr>
      <t xml:space="preserve">줄</t>
    </r>
    <r>
      <rPr>
        <sz val="10"/>
        <rFont val="맑은 고딕"/>
        <family val="0"/>
        <charset val="1"/>
      </rPr>
      <t xml:space="preserve">'</t>
    </r>
    <r>
      <rPr>
        <sz val="10"/>
        <rFont val="NanumGothic"/>
        <family val="2"/>
      </rPr>
      <t xml:space="preserve">을 붙여넣고 저장 </t>
    </r>
    <r>
      <rPr>
        <sz val="10"/>
        <rFont val="맑은 고딕"/>
        <family val="0"/>
        <charset val="1"/>
      </rPr>
      <t xml:space="preserve">(Ctrl+O, Enter, Ctrl+X)
4. </t>
    </r>
    <r>
      <rPr>
        <sz val="10"/>
        <rFont val="NanumGothic"/>
        <family val="2"/>
      </rPr>
      <t xml:space="preserve">브로커가 설정을 다시 읽게 함
</t>
    </r>
    <r>
      <rPr>
        <sz val="10"/>
        <rFont val="맑은 고딕"/>
        <family val="0"/>
        <charset val="1"/>
      </rPr>
      <t xml:space="preserve">5. </t>
    </r>
    <r>
      <rPr>
        <sz val="10"/>
        <rFont val="NanumGothic"/>
        <family val="2"/>
      </rPr>
      <t xml:space="preserve">계정 단위가 </t>
    </r>
    <r>
      <rPr>
        <sz val="10"/>
        <rFont val="맑은 고딕"/>
        <family val="0"/>
        <charset val="1"/>
      </rPr>
      <t xml:space="preserve">'</t>
    </r>
    <r>
      <rPr>
        <sz val="10"/>
        <rFont val="NanumGothic"/>
        <family val="2"/>
      </rPr>
      <t xml:space="preserve">브릿지 단위</t>
    </r>
    <r>
      <rPr>
        <sz val="10"/>
        <rFont val="맑은 고딕"/>
        <family val="0"/>
        <charset val="1"/>
      </rPr>
      <t xml:space="preserve">'</t>
    </r>
    <r>
      <rPr>
        <sz val="10"/>
        <rFont val="NanumGothic"/>
        <family val="2"/>
      </rPr>
      <t xml:space="preserve">면 브릿지마다 </t>
    </r>
    <r>
      <rPr>
        <sz val="10"/>
        <rFont val="맑은 고딕"/>
        <family val="0"/>
        <charset val="1"/>
      </rPr>
      <t xml:space="preserve">1~4 </t>
    </r>
    <r>
      <rPr>
        <sz val="10"/>
        <rFont val="NanumGothic"/>
        <family val="2"/>
      </rPr>
      <t xml:space="preserve">반복</t>
    </r>
  </si>
  <si>
    <r>
      <rPr>
        <sz val="9"/>
        <rFont val="Consolas"/>
        <family val="0"/>
        <charset val="1"/>
      </rPr>
      <t xml:space="preserve">openssl rand -base64 18
sudo mosquitto_passwd /etc/mosquitto/passwd hedy-br1
sudo nano /etc/mosquitto/aclfile
[aclfile </t>
    </r>
    <r>
      <rPr>
        <sz val="9"/>
        <rFont val="NanumGothic"/>
        <family val="2"/>
      </rPr>
      <t xml:space="preserve">에 붙일 내용</t>
    </r>
    <r>
      <rPr>
        <sz val="9"/>
        <rFont val="Consolas"/>
        <family val="0"/>
        <charset val="1"/>
      </rPr>
      <t xml:space="preserve">]
user hedy-br1
topic write dh/v1/+/+/+/tele
topic write dh/v1/+/+/+/stat
topic write dh/v1/+/+/+/cmd/ack
topic read dh/v1/+/+/+/cmd
sudo systemctl reload mosquitto</t>
    </r>
  </si>
  <si>
    <r>
      <rPr>
        <sz val="10"/>
        <rFont val="맑은 고딕"/>
        <family val="0"/>
        <charset val="1"/>
      </rPr>
      <t xml:space="preserve">sudo cut -d: -f1 /etc/mosquitto/passwd → hedy-br1 </t>
    </r>
    <r>
      <rPr>
        <sz val="10"/>
        <rFont val="NanumGothic"/>
        <family val="2"/>
      </rPr>
      <t xml:space="preserve">이 보임
</t>
    </r>
    <r>
      <rPr>
        <sz val="10"/>
        <rFont val="맑은 고딕"/>
        <family val="0"/>
        <charset val="1"/>
      </rPr>
      <t xml:space="preserve">sudo tail -5 /var/log/mosquitto/mosquitto.log → </t>
    </r>
    <r>
      <rPr>
        <sz val="10"/>
        <rFont val="NanumGothic"/>
        <family val="2"/>
      </rPr>
      <t xml:space="preserve">오류 없음</t>
    </r>
  </si>
  <si>
    <r>
      <rPr>
        <sz val="10"/>
        <rFont val="NanumGothic"/>
        <family val="2"/>
      </rPr>
      <t xml:space="preserve">계정 이름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비밀번호는 </t>
    </r>
    <r>
      <rPr>
        <sz val="10"/>
        <rFont val="맑은 고딕"/>
        <family val="0"/>
        <charset val="1"/>
      </rPr>
      <t xml:space="preserve">S-07 </t>
    </r>
    <r>
      <rPr>
        <sz val="10"/>
        <rFont val="NanumGothic"/>
        <family val="2"/>
      </rPr>
      <t xml:space="preserve">방식으로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</si>
  <si>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mosquitto_passwd </t>
    </r>
    <r>
      <rPr>
        <sz val="10"/>
        <rFont val="NanumGothic"/>
        <family val="2"/>
      </rPr>
      <t xml:space="preserve">에 </t>
    </r>
    <r>
      <rPr>
        <sz val="10"/>
        <rFont val="맑은 고딕"/>
        <family val="0"/>
        <charset val="1"/>
      </rPr>
      <t xml:space="preserve">-c </t>
    </r>
    <r>
      <rPr>
        <sz val="10"/>
        <rFont val="NanumGothic"/>
        <family val="2"/>
      </rPr>
      <t xml:space="preserve">옵션을 붙이면 기존 계정이 모두 지워짐</t>
    </r>
    <r>
      <rPr>
        <sz val="10"/>
        <rFont val="맑은 고딕"/>
        <family val="0"/>
        <charset val="1"/>
      </rPr>
      <t xml:space="preserve">. </t>
    </r>
    <r>
      <rPr>
        <sz val="10"/>
        <rFont val="NanumGothic"/>
        <family val="2"/>
      </rPr>
      <t xml:space="preserve">붙이지 말 것</t>
    </r>
  </si>
  <si>
    <t xml:space="preserve">S-07</t>
  </si>
  <si>
    <r>
      <rPr>
        <sz val="10"/>
        <rFont val="NanumGothic"/>
        <family val="2"/>
      </rPr>
      <t xml:space="preserve">계정 접속 시험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서버 안에서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</si>
  <si>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anumGothic"/>
        <family val="2"/>
      </rPr>
      <t xml:space="preserve">헤디에 넘기기 전에 계정</t>
    </r>
    <r>
      <rPr>
        <sz val="10"/>
        <rFont val="맑은 고딕"/>
        <family val="0"/>
        <charset val="1"/>
      </rPr>
      <t xml:space="preserve">·</t>
    </r>
    <r>
      <rPr>
        <sz val="10"/>
        <rFont val="NanumGothic"/>
        <family val="2"/>
      </rPr>
      <t xml:space="preserve">인증서가 맞는지 우리가 먼저 확인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</si>
  <si>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anumGothic"/>
        <family val="2"/>
      </rPr>
      <t xml:space="preserve">서버에서 오른쪽 명령 실행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비밀번호는 </t>
    </r>
    <r>
      <rPr>
        <sz val="10"/>
        <rFont val="맑은 고딕"/>
        <family val="0"/>
        <charset val="1"/>
      </rPr>
      <t xml:space="preserve">S-06 </t>
    </r>
    <r>
      <rPr>
        <sz val="10"/>
        <rFont val="NanumGothic"/>
        <family val="2"/>
      </rPr>
      <t xml:space="preserve">값</t>
    </r>
    <r>
      <rPr>
        <sz val="10"/>
        <rFont val="맑은 고딕"/>
        <family val="0"/>
        <charset val="1"/>
      </rPr>
      <t xml:space="preserve">)
2. </t>
    </r>
    <r>
      <rPr>
        <sz val="10"/>
        <rFont val="NanumGothic"/>
        <family val="2"/>
      </rPr>
      <t xml:space="preserve">화면에 </t>
    </r>
    <r>
      <rPr>
        <sz val="10"/>
        <rFont val="맑은 고딕"/>
        <family val="0"/>
        <charset val="1"/>
      </rPr>
      <t xml:space="preserve">'Received CONNACK (0)' </t>
    </r>
    <r>
      <rPr>
        <sz val="10"/>
        <rFont val="NanumGothic"/>
        <family val="2"/>
      </rPr>
      <t xml:space="preserve">이 나오면 성공
</t>
    </r>
    <r>
      <rPr>
        <sz val="10"/>
        <rFont val="맑은 고딕"/>
        <family val="0"/>
        <charset val="1"/>
      </rPr>
      <t xml:space="preserve">3. 5</t>
    </r>
    <r>
      <rPr>
        <sz val="10"/>
        <rFont val="NanumGothic"/>
        <family val="2"/>
      </rPr>
      <t xml:space="preserve">초 뒤 자동 종료됨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아무 메시지도 안 받는 것이 정상</t>
    </r>
    <r>
      <rPr>
        <sz val="10"/>
        <rFont val="맑은 고딕"/>
        <family val="0"/>
        <charset val="1"/>
      </rPr>
      <t xml:space="preserve">)</t>
    </r>
  </si>
  <si>
    <r>
      <rPr>
        <sz val="9"/>
        <rFont val="Consolas"/>
        <family val="0"/>
        <charset val="1"/>
      </rPr>
      <t xml:space="preserve">mosquitto_sub -h 127.0.0.1 -p 8883 --cafile /etc/mosquitto/certs/ca.crt -u hedy-br1 -P '</t>
    </r>
    <r>
      <rPr>
        <sz val="9"/>
        <rFont val="NanumGothic"/>
        <family val="2"/>
      </rPr>
      <t xml:space="preserve">비밀번호</t>
    </r>
    <r>
      <rPr>
        <sz val="9"/>
        <rFont val="Consolas"/>
        <family val="0"/>
        <charset val="1"/>
      </rPr>
      <t xml:space="preserve">' -t 'dh/v1/dh1/bridge/BR-1/cmd' -d -W 5</t>
    </r>
  </si>
  <si>
    <r>
      <rPr>
        <sz val="10"/>
        <rFont val="맑은 고딕"/>
        <family val="0"/>
        <charset val="1"/>
      </rPr>
      <t xml:space="preserve">CONNACK (0) </t>
    </r>
    <r>
      <rPr>
        <sz val="10"/>
        <rFont val="NanumGothic"/>
        <family val="2"/>
      </rPr>
      <t xml:space="preserve">출력</t>
    </r>
    <r>
      <rPr>
        <sz val="10"/>
        <rFont val="맑은 고딕"/>
        <family val="0"/>
        <charset val="1"/>
      </rPr>
      <t xml:space="preserve">. (5) </t>
    </r>
    <r>
      <rPr>
        <sz val="10"/>
        <rFont val="NanumGothic"/>
        <family val="2"/>
      </rPr>
      <t xml:space="preserve">가 나오면 비밀번호 오류</t>
    </r>
  </si>
  <si>
    <t xml:space="preserve">구독만 하므로 운영 데이터에 영향 없음</t>
  </si>
  <si>
    <t xml:space="preserve">S-08</t>
  </si>
  <si>
    <t xml:space="preserve">접속 정보 전달</t>
  </si>
  <si>
    <r>
      <rPr>
        <sz val="10"/>
        <rFont val="NanumGothic"/>
        <family val="2"/>
      </rPr>
      <t xml:space="preserve">헤디가 </t>
    </r>
    <r>
      <rPr>
        <sz val="10"/>
        <rFont val="맑은 고딕"/>
        <family val="0"/>
        <charset val="1"/>
      </rPr>
      <t xml:space="preserve">1</t>
    </r>
    <r>
      <rPr>
        <sz val="10"/>
        <rFont val="NanumGothic"/>
        <family val="2"/>
      </rPr>
      <t xml:space="preserve">단계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접속</t>
    </r>
    <r>
      <rPr>
        <sz val="10"/>
        <rFont val="맑은 고딕"/>
        <family val="0"/>
        <charset val="1"/>
      </rPr>
      <t xml:space="preserve">)</t>
    </r>
    <r>
      <rPr>
        <sz val="10"/>
        <rFont val="NanumGothic"/>
        <family val="2"/>
      </rPr>
      <t xml:space="preserve">를 시작하는 데 필요한 모든 것</t>
    </r>
  </si>
  <si>
    <r>
      <rPr>
        <sz val="10"/>
        <rFont val="맑은 고딕"/>
        <family val="0"/>
        <charset val="1"/>
      </rPr>
      <t xml:space="preserve">1. CA </t>
    </r>
    <r>
      <rPr>
        <sz val="10"/>
        <rFont val="NanumGothic"/>
        <family val="2"/>
      </rPr>
      <t xml:space="preserve">인증서 내용을 파일로 저장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오른쪽 명령 출력 전체를 </t>
    </r>
    <r>
      <rPr>
        <sz val="10"/>
        <rFont val="맑은 고딕"/>
        <family val="0"/>
        <charset val="1"/>
      </rPr>
      <t xml:space="preserve">ca.crt </t>
    </r>
    <r>
      <rPr>
        <sz val="10"/>
        <rFont val="NanumGothic"/>
        <family val="2"/>
      </rPr>
      <t xml:space="preserve">로 저장</t>
    </r>
    <r>
      <rPr>
        <sz val="10"/>
        <rFont val="맑은 고딕"/>
        <family val="0"/>
        <charset val="1"/>
      </rPr>
      <t xml:space="preserve">)
2. </t>
    </r>
    <r>
      <rPr>
        <sz val="10"/>
        <rFont val="NanumGothic"/>
        <family val="2"/>
      </rPr>
      <t xml:space="preserve">메일로 보낼 것</t>
    </r>
    <r>
      <rPr>
        <sz val="10"/>
        <rFont val="맑은 고딕"/>
        <family val="0"/>
        <charset val="1"/>
      </rPr>
      <t xml:space="preserve">: </t>
    </r>
    <r>
      <rPr>
        <sz val="10"/>
        <rFont val="NanumGothic"/>
        <family val="2"/>
      </rPr>
      <t xml:space="preserve">주소 </t>
    </r>
    <r>
      <rPr>
        <sz val="10"/>
        <rFont val="맑은 고딕"/>
        <family val="0"/>
        <charset val="1"/>
      </rPr>
      <t xml:space="preserve">54.116.27.98, </t>
    </r>
    <r>
      <rPr>
        <sz val="10"/>
        <rFont val="NanumGothic"/>
        <family val="2"/>
      </rPr>
      <t xml:space="preserve">포트 </t>
    </r>
    <r>
      <rPr>
        <sz val="10"/>
        <rFont val="맑은 고딕"/>
        <family val="0"/>
        <charset val="1"/>
      </rPr>
      <t xml:space="preserve">8883, </t>
    </r>
    <r>
      <rPr>
        <sz val="10"/>
        <rFont val="NanumGothic"/>
        <family val="2"/>
      </rPr>
      <t xml:space="preserve">계정 이름</t>
    </r>
    <r>
      <rPr>
        <sz val="10"/>
        <rFont val="맑은 고딕"/>
        <family val="0"/>
        <charset val="1"/>
      </rPr>
      <t xml:space="preserve">, ca.crt </t>
    </r>
    <r>
      <rPr>
        <sz val="10"/>
        <rFont val="NanumGothic"/>
        <family val="2"/>
      </rPr>
      <t xml:space="preserve">파일
</t>
    </r>
    <r>
      <rPr>
        <sz val="10"/>
        <rFont val="맑은 고딕"/>
        <family val="0"/>
        <charset val="1"/>
      </rPr>
      <t xml:space="preserve">3. </t>
    </r>
    <r>
      <rPr>
        <sz val="10"/>
        <rFont val="NanumGothic"/>
        <family val="2"/>
      </rPr>
      <t xml:space="preserve">비밀번호는 메일에 쓰지 않고 전화</t>
    </r>
    <r>
      <rPr>
        <sz val="10"/>
        <rFont val="맑은 고딕"/>
        <family val="0"/>
        <charset val="1"/>
      </rPr>
      <t xml:space="preserve">·</t>
    </r>
    <r>
      <rPr>
        <sz val="10"/>
        <rFont val="NanumGothic"/>
        <family val="2"/>
      </rPr>
      <t xml:space="preserve">문자 등 다른 경로로 전달
</t>
    </r>
    <r>
      <rPr>
        <sz val="10"/>
        <rFont val="맑은 고딕"/>
        <family val="0"/>
        <charset val="1"/>
      </rPr>
      <t xml:space="preserve">4. </t>
    </r>
    <r>
      <rPr>
        <sz val="10"/>
        <rFont val="NanumGothic"/>
        <family val="2"/>
      </rPr>
      <t xml:space="preserve">웹 확인용 계정</t>
    </r>
    <r>
      <rPr>
        <sz val="10"/>
        <rFont val="맑은 고딕"/>
        <family val="0"/>
        <charset val="1"/>
      </rPr>
      <t xml:space="preserve">(jhlee@hedy.kr)</t>
    </r>
    <r>
      <rPr>
        <sz val="10"/>
        <rFont val="NanumGothic"/>
        <family val="2"/>
      </rPr>
      <t xml:space="preserve">과 </t>
    </r>
    <r>
      <rPr>
        <sz val="10"/>
        <rFont val="맑은 고딕"/>
        <family val="0"/>
        <charset val="1"/>
      </rPr>
      <t xml:space="preserve">https://dhsp.co.kr </t>
    </r>
    <r>
      <rPr>
        <sz val="10"/>
        <rFont val="NanumGothic"/>
        <family val="2"/>
      </rPr>
      <t xml:space="preserve">도 함께 안내</t>
    </r>
  </si>
  <si>
    <t xml:space="preserve">sudo cat /etc/mosquitto/certs/ca.crt</t>
  </si>
  <si>
    <t xml:space="preserve">헤디가 수령 회신</t>
  </si>
  <si>
    <t xml:space="preserve">S-04, S-05, S-07</t>
  </si>
  <si>
    <r>
      <rPr>
        <sz val="10"/>
        <rFont val="NanumGothic"/>
        <family val="2"/>
      </rPr>
      <t xml:space="preserve">주소</t>
    </r>
    <r>
      <rPr>
        <sz val="10"/>
        <rFont val="맑은 고딕"/>
        <family val="0"/>
        <charset val="1"/>
      </rPr>
      <t xml:space="preserve">·</t>
    </r>
    <r>
      <rPr>
        <sz val="10"/>
        <rFont val="NanumGothic"/>
        <family val="2"/>
      </rPr>
      <t xml:space="preserve">포트</t>
    </r>
    <r>
      <rPr>
        <sz val="10"/>
        <rFont val="맑은 고딕"/>
        <family val="0"/>
        <charset val="1"/>
      </rPr>
      <t xml:space="preserve">·</t>
    </r>
    <r>
      <rPr>
        <sz val="10"/>
        <rFont val="NanumGothic"/>
        <family val="2"/>
      </rPr>
      <t xml:space="preserve">계정</t>
    </r>
    <r>
      <rPr>
        <sz val="10"/>
        <rFont val="맑은 고딕"/>
        <family val="0"/>
        <charset val="1"/>
      </rPr>
      <t xml:space="preserve">·ca.crt, </t>
    </r>
    <r>
      <rPr>
        <sz val="10"/>
        <rFont val="NanumGothic"/>
        <family val="2"/>
      </rPr>
      <t xml:space="preserve">비밀번호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별도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</si>
  <si>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ca.key, server.key </t>
    </r>
    <r>
      <rPr>
        <sz val="10"/>
        <rFont val="NanumGothic"/>
        <family val="2"/>
      </rPr>
      <t xml:space="preserve">는 보내지 않음</t>
    </r>
  </si>
  <si>
    <t xml:space="preserve">S-09</t>
  </si>
  <si>
    <t xml:space="preserve">참고 코드 전달</t>
  </si>
  <si>
    <t xml:space="preserve">헤디가 메시지 형식을 코드로 바로 확인할 수 있게</t>
  </si>
  <si>
    <r>
      <rPr>
        <sz val="10"/>
        <rFont val="맑은 고딕"/>
        <family val="0"/>
        <charset val="1"/>
      </rPr>
      <t xml:space="preserve">1. </t>
    </r>
    <r>
      <rPr>
        <sz val="10"/>
        <rFont val="NanumGothic"/>
        <family val="2"/>
      </rPr>
      <t xml:space="preserve">저장소 </t>
    </r>
    <r>
      <rPr>
        <sz val="10"/>
        <rFont val="맑은 고딕"/>
        <family val="0"/>
        <charset val="1"/>
      </rPr>
      <t xml:space="preserve">collector </t>
    </r>
    <r>
      <rPr>
        <sz val="10"/>
        <rFont val="NanumGothic"/>
        <family val="2"/>
      </rPr>
      <t xml:space="preserve">폴더에서 </t>
    </r>
    <r>
      <rPr>
        <sz val="10"/>
        <rFont val="맑은 고딕"/>
        <family val="0"/>
        <charset val="1"/>
      </rPr>
      <t xml:space="preserve">simulator.py, fake_device.py, requirements.txt </t>
    </r>
    <r>
      <rPr>
        <sz val="10"/>
        <rFont val="NanumGothic"/>
        <family val="2"/>
      </rPr>
      <t xml:space="preserve">세 파일을 </t>
    </r>
    <r>
      <rPr>
        <sz val="10"/>
        <rFont val="맑은 고딕"/>
        <family val="0"/>
        <charset val="1"/>
      </rPr>
      <t xml:space="preserve">zip </t>
    </r>
    <r>
      <rPr>
        <sz val="10"/>
        <rFont val="NanumGothic"/>
        <family val="2"/>
      </rPr>
      <t xml:space="preserve">으로 묶음
</t>
    </r>
    <r>
      <rPr>
        <sz val="10"/>
        <rFont val="맑은 고딕"/>
        <family val="0"/>
        <charset val="1"/>
      </rPr>
      <t xml:space="preserve">2. </t>
    </r>
    <r>
      <rPr>
        <sz val="10"/>
        <rFont val="NanumGothic"/>
        <family val="2"/>
      </rPr>
      <t xml:space="preserve">사용법은 안내서 </t>
    </r>
    <r>
      <rPr>
        <sz val="10"/>
        <rFont val="맑은 고딕"/>
        <family val="0"/>
        <charset val="1"/>
      </rPr>
      <t xml:space="preserve">5.1</t>
    </r>
    <r>
      <rPr>
        <sz val="10"/>
        <rFont val="NanumGothic"/>
        <family val="2"/>
      </rPr>
      <t xml:space="preserve">항을 보라고 안내
</t>
    </r>
    <r>
      <rPr>
        <sz val="10"/>
        <rFont val="맑은 고딕"/>
        <family val="0"/>
        <charset val="1"/>
      </rPr>
      <t xml:space="preserve">3. MQTT_CA </t>
    </r>
    <r>
      <rPr>
        <sz val="10"/>
        <rFont val="NanumGothic"/>
        <family val="2"/>
      </rPr>
      <t xml:space="preserve">에 </t>
    </r>
    <r>
      <rPr>
        <sz val="10"/>
        <rFont val="맑은 고딕"/>
        <family val="0"/>
        <charset val="1"/>
      </rPr>
      <t xml:space="preserve">ca.crt </t>
    </r>
    <r>
      <rPr>
        <sz val="10"/>
        <rFont val="NanumGothic"/>
        <family val="2"/>
      </rPr>
      <t xml:space="preserve">경로를 주면 </t>
    </r>
    <r>
      <rPr>
        <sz val="10"/>
        <rFont val="맑은 고딕"/>
        <family val="0"/>
        <charset val="1"/>
      </rPr>
      <t xml:space="preserve">TLS </t>
    </r>
    <r>
      <rPr>
        <sz val="10"/>
        <rFont val="NanumGothic"/>
        <family val="2"/>
      </rPr>
      <t xml:space="preserve">로 접속된다고 함께 적음</t>
    </r>
  </si>
  <si>
    <r>
      <rPr>
        <sz val="9"/>
        <rFont val="NanumGothic"/>
        <family val="2"/>
      </rPr>
      <t xml:space="preserve">저장소</t>
    </r>
    <r>
      <rPr>
        <sz val="9"/>
        <rFont val="Consolas"/>
        <family val="0"/>
        <charset val="1"/>
      </rPr>
      <t xml:space="preserve">: ~/Projects/dh-smartpower-dashboard/collector</t>
    </r>
  </si>
  <si>
    <t xml:space="preserve">헤디 수령</t>
  </si>
  <si>
    <r>
      <rPr>
        <sz val="10"/>
        <rFont val="맑은 고딕"/>
        <family val="0"/>
        <charset val="1"/>
      </rPr>
      <t xml:space="preserve">zip </t>
    </r>
    <r>
      <rPr>
        <sz val="10"/>
        <rFont val="NanumGothic"/>
        <family val="2"/>
      </rPr>
      <t xml:space="preserve">파일</t>
    </r>
  </si>
  <si>
    <r>
      <rPr>
        <sz val="10"/>
        <rFont val="NanumGothic"/>
        <family val="2"/>
      </rPr>
      <t xml:space="preserve">운영 서버 비밀번호</t>
    </r>
    <r>
      <rPr>
        <sz val="10"/>
        <rFont val="맑은 고딕"/>
        <family val="0"/>
        <charset val="1"/>
      </rPr>
      <t xml:space="preserve">·</t>
    </r>
    <r>
      <rPr>
        <sz val="10"/>
        <rFont val="NanumGothic"/>
        <family val="2"/>
      </rPr>
      <t xml:space="preserve">키는 넣지 않음</t>
    </r>
  </si>
  <si>
    <t xml:space="preserve">S-10</t>
  </si>
  <si>
    <r>
      <rPr>
        <sz val="10"/>
        <rFont val="NanumGothic"/>
        <family val="2"/>
      </rPr>
      <t xml:space="preserve">설비 </t>
    </r>
    <r>
      <rPr>
        <sz val="10"/>
        <rFont val="맑은 고딕"/>
        <family val="0"/>
        <charset val="1"/>
      </rPr>
      <t xml:space="preserve">ID </t>
    </r>
    <r>
      <rPr>
        <sz val="10"/>
        <rFont val="NanumGothic"/>
        <family val="2"/>
      </rPr>
      <t xml:space="preserve">정리</t>
    </r>
  </si>
  <si>
    <r>
      <rPr>
        <sz val="10"/>
        <rFont val="NanumGothic"/>
        <family val="2"/>
      </rPr>
      <t xml:space="preserve">운영 </t>
    </r>
    <r>
      <rPr>
        <sz val="10"/>
        <rFont val="맑은 고딕"/>
        <family val="0"/>
        <charset val="1"/>
      </rPr>
      <t xml:space="preserve">DB </t>
    </r>
    <r>
      <rPr>
        <sz val="10"/>
        <rFont val="NanumGothic"/>
        <family val="2"/>
      </rPr>
      <t xml:space="preserve">의 예시 설비 </t>
    </r>
    <r>
      <rPr>
        <sz val="10"/>
        <rFont val="맑은 고딕"/>
        <family val="0"/>
        <charset val="1"/>
      </rPr>
      <t xml:space="preserve">10</t>
    </r>
    <r>
      <rPr>
        <sz val="10"/>
        <rFont val="NanumGothic"/>
        <family val="2"/>
      </rPr>
      <t xml:space="preserve">대</t>
    </r>
    <r>
      <rPr>
        <sz val="10"/>
        <rFont val="맑은 고딕"/>
        <family val="0"/>
        <charset val="1"/>
      </rPr>
      <t xml:space="preserve">(1~10</t>
    </r>
    <r>
      <rPr>
        <sz val="10"/>
        <rFont val="NanumGothic"/>
        <family val="2"/>
      </rPr>
      <t xml:space="preserve">호기</t>
    </r>
    <r>
      <rPr>
        <sz val="10"/>
        <rFont val="맑은 고딕"/>
        <family val="0"/>
        <charset val="1"/>
      </rPr>
      <t xml:space="preserve">)</t>
    </r>
    <r>
      <rPr>
        <sz val="10"/>
        <rFont val="NanumGothic"/>
        <family val="2"/>
      </rPr>
      <t xml:space="preserve">는 실제 장비 </t>
    </r>
    <r>
      <rPr>
        <sz val="10"/>
        <rFont val="맑은 고딕"/>
        <family val="0"/>
        <charset val="1"/>
      </rPr>
      <t xml:space="preserve">ID</t>
    </r>
    <r>
      <rPr>
        <sz val="10"/>
        <rFont val="NanumGothic"/>
        <family val="2"/>
      </rPr>
      <t xml:space="preserve">와 다름</t>
    </r>
    <r>
      <rPr>
        <sz val="10"/>
        <rFont val="맑은 고딕"/>
        <family val="0"/>
        <charset val="1"/>
      </rPr>
      <t xml:space="preserve">. </t>
    </r>
    <r>
      <rPr>
        <sz val="10"/>
        <rFont val="NanumGothic"/>
        <family val="2"/>
      </rPr>
      <t xml:space="preserve">그대로 두면 실제 값은 새 설비로 따로 생기고 예시 </t>
    </r>
    <r>
      <rPr>
        <sz val="10"/>
        <rFont val="맑은 고딕"/>
        <family val="0"/>
        <charset val="1"/>
      </rPr>
      <t xml:space="preserve">10</t>
    </r>
    <r>
      <rPr>
        <sz val="10"/>
        <rFont val="NanumGothic"/>
        <family val="2"/>
      </rPr>
      <t xml:space="preserve">대는 계속 </t>
    </r>
    <r>
      <rPr>
        <sz val="10"/>
        <rFont val="맑은 고딕"/>
        <family val="0"/>
        <charset val="1"/>
      </rPr>
      <t xml:space="preserve">'</t>
    </r>
    <r>
      <rPr>
        <sz val="10"/>
        <rFont val="NanumGothic"/>
        <family val="2"/>
      </rPr>
      <t xml:space="preserve">통신단절</t>
    </r>
    <r>
      <rPr>
        <sz val="10"/>
        <rFont val="맑은 고딕"/>
        <family val="0"/>
        <charset val="1"/>
      </rPr>
      <t xml:space="preserve">'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</si>
  <si>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anumGothic"/>
        <family val="2"/>
      </rPr>
      <t xml:space="preserve">헤디의 </t>
    </r>
    <r>
      <rPr>
        <sz val="10"/>
        <rFont val="맑은 고딕"/>
        <family val="0"/>
        <charset val="1"/>
      </rPr>
      <t xml:space="preserve">deviceId </t>
    </r>
    <r>
      <rPr>
        <sz val="10"/>
        <rFont val="NanumGothic"/>
        <family val="2"/>
      </rPr>
      <t xml:space="preserve">규칙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회신 </t>
    </r>
    <r>
      <rPr>
        <sz val="10"/>
        <rFont val="맑은 고딕"/>
        <family val="0"/>
        <charset val="1"/>
      </rPr>
      <t xml:space="preserve">2</t>
    </r>
    <r>
      <rPr>
        <sz val="10"/>
        <rFont val="NanumGothic"/>
        <family val="2"/>
      </rPr>
      <t xml:space="preserve">번</t>
    </r>
    <r>
      <rPr>
        <sz val="10"/>
        <rFont val="맑은 고딕"/>
        <family val="0"/>
        <charset val="1"/>
      </rPr>
      <t xml:space="preserve">)</t>
    </r>
    <r>
      <rPr>
        <sz val="10"/>
        <rFont val="NanumGothic"/>
        <family val="2"/>
      </rPr>
      <t xml:space="preserve">을 받음
</t>
    </r>
    <r>
      <rPr>
        <sz val="10"/>
        <rFont val="맑은 고딕"/>
        <family val="0"/>
        <charset val="1"/>
      </rPr>
      <t xml:space="preserve">2. https://dhsp.co.kr › </t>
    </r>
    <r>
      <rPr>
        <sz val="10"/>
        <rFont val="NanumGothic"/>
        <family val="2"/>
      </rPr>
      <t xml:space="preserve">관리 › 설정 › 임계치</t>
    </r>
    <r>
      <rPr>
        <sz val="10"/>
        <rFont val="맑은 고딕"/>
        <family val="0"/>
        <charset val="1"/>
      </rPr>
      <t xml:space="preserve">·</t>
    </r>
    <r>
      <rPr>
        <sz val="10"/>
        <rFont val="NanumGothic"/>
        <family val="2"/>
      </rPr>
      <t xml:space="preserve">설비 › 설비 등록
</t>
    </r>
    <r>
      <rPr>
        <sz val="10"/>
        <rFont val="맑은 고딕"/>
        <family val="0"/>
        <charset val="1"/>
      </rPr>
      <t xml:space="preserve">3. </t>
    </r>
    <r>
      <rPr>
        <sz val="10"/>
        <rFont val="NanumGothic"/>
        <family val="2"/>
      </rPr>
      <t xml:space="preserve">예시 설비 </t>
    </r>
    <r>
      <rPr>
        <sz val="10"/>
        <rFont val="맑은 고딕"/>
        <family val="0"/>
        <charset val="1"/>
      </rPr>
      <t xml:space="preserve">1~10</t>
    </r>
    <r>
      <rPr>
        <sz val="10"/>
        <rFont val="NanumGothic"/>
        <family val="2"/>
      </rPr>
      <t xml:space="preserve">호기 </t>
    </r>
    <r>
      <rPr>
        <sz val="10"/>
        <rFont val="맑은 고딕"/>
        <family val="0"/>
        <charset val="1"/>
      </rPr>
      <t xml:space="preserve">[</t>
    </r>
    <r>
      <rPr>
        <sz val="10"/>
        <rFont val="NanumGothic"/>
        <family val="2"/>
      </rPr>
      <t xml:space="preserve">삭제</t>
    </r>
    <r>
      <rPr>
        <sz val="10"/>
        <rFont val="맑은 고딕"/>
        <family val="0"/>
        <charset val="1"/>
      </rPr>
      <t xml:space="preserve">]
4. </t>
    </r>
    <r>
      <rPr>
        <sz val="10"/>
        <rFont val="NanumGothic"/>
        <family val="2"/>
      </rPr>
      <t xml:space="preserve">실제 설비를 이름</t>
    </r>
    <r>
      <rPr>
        <sz val="10"/>
        <rFont val="맑은 고딕"/>
        <family val="0"/>
        <charset val="1"/>
      </rPr>
      <t xml:space="preserve">·</t>
    </r>
    <r>
      <rPr>
        <sz val="10"/>
        <rFont val="NanumGothic"/>
        <family val="2"/>
      </rPr>
      <t xml:space="preserve">위치</t>
    </r>
    <r>
      <rPr>
        <sz val="10"/>
        <rFont val="맑은 고딕"/>
        <family val="0"/>
        <charset val="1"/>
      </rPr>
      <t xml:space="preserve">·</t>
    </r>
    <r>
      <rPr>
        <sz val="10"/>
        <rFont val="NanumGothic"/>
        <family val="2"/>
      </rPr>
      <t xml:space="preserve">용량</t>
    </r>
    <r>
      <rPr>
        <sz val="10"/>
        <rFont val="맑은 고딕"/>
        <family val="0"/>
        <charset val="1"/>
      </rPr>
      <t xml:space="preserve">·</t>
    </r>
    <r>
      <rPr>
        <sz val="10"/>
        <rFont val="NanumGothic"/>
        <family val="2"/>
      </rPr>
      <t xml:space="preserve">연결 경로로 </t>
    </r>
    <r>
      <rPr>
        <sz val="10"/>
        <rFont val="맑은 고딕"/>
        <family val="0"/>
        <charset val="1"/>
      </rPr>
      <t xml:space="preserve">[</t>
    </r>
    <r>
      <rPr>
        <sz val="10"/>
        <rFont val="NanumGothic"/>
        <family val="2"/>
      </rPr>
      <t xml:space="preserve">설비 추가</t>
    </r>
    <r>
      <rPr>
        <sz val="10"/>
        <rFont val="맑은 고딕"/>
        <family val="0"/>
        <charset val="1"/>
      </rPr>
      <t xml:space="preserve">]
5. (</t>
    </r>
    <r>
      <rPr>
        <sz val="10"/>
        <rFont val="NanumGothic"/>
        <family val="2"/>
      </rPr>
      <t xml:space="preserve">또는</t>
    </r>
    <r>
      <rPr>
        <sz val="10"/>
        <rFont val="맑은 고딕"/>
        <family val="0"/>
        <charset val="1"/>
      </rPr>
      <t xml:space="preserve">) </t>
    </r>
    <r>
      <rPr>
        <sz val="10"/>
        <rFont val="NanumGothic"/>
        <family val="2"/>
      </rPr>
      <t xml:space="preserve">장비가 값을 먼저 보내 자동 등록되게 한 뒤 이름</t>
    </r>
    <r>
      <rPr>
        <sz val="10"/>
        <rFont val="맑은 고딕"/>
        <family val="0"/>
        <charset val="1"/>
      </rPr>
      <t xml:space="preserve">·</t>
    </r>
    <r>
      <rPr>
        <sz val="10"/>
        <rFont val="NanumGothic"/>
        <family val="2"/>
      </rPr>
      <t xml:space="preserve">위치만 고쳐도 됨</t>
    </r>
  </si>
  <si>
    <r>
      <rPr>
        <sz val="9"/>
        <rFont val="NanumGothic"/>
        <family val="2"/>
      </rPr>
      <t xml:space="preserve">웹</t>
    </r>
    <r>
      <rPr>
        <sz val="9"/>
        <rFont val="Consolas"/>
        <family val="0"/>
        <charset val="1"/>
      </rPr>
      <t xml:space="preserve">: </t>
    </r>
    <r>
      <rPr>
        <sz val="9"/>
        <rFont val="NanumGothic"/>
        <family val="2"/>
      </rPr>
      <t xml:space="preserve">관리 › 설정 › 임계치</t>
    </r>
    <r>
      <rPr>
        <sz val="9"/>
        <rFont val="Consolas"/>
        <family val="0"/>
        <charset val="1"/>
      </rPr>
      <t xml:space="preserve">·</t>
    </r>
    <r>
      <rPr>
        <sz val="9"/>
        <rFont val="NanumGothic"/>
        <family val="2"/>
      </rPr>
      <t xml:space="preserve">설비 › 설비 등록</t>
    </r>
  </si>
  <si>
    <r>
      <rPr>
        <sz val="10"/>
        <rFont val="NanumGothic"/>
        <family val="2"/>
      </rPr>
      <t xml:space="preserve">설비 현황에 실제 </t>
    </r>
    <r>
      <rPr>
        <sz val="10"/>
        <rFont val="맑은 고딕"/>
        <family val="0"/>
        <charset val="1"/>
      </rPr>
      <t xml:space="preserve">ID </t>
    </r>
    <r>
      <rPr>
        <sz val="10"/>
        <rFont val="NanumGothic"/>
        <family val="2"/>
      </rPr>
      <t xml:space="preserve">설비만 보임</t>
    </r>
  </si>
  <si>
    <r>
      <rPr>
        <sz val="10"/>
        <rFont val="NanumGothic"/>
        <family val="2"/>
      </rPr>
      <t xml:space="preserve">헤디 회신 </t>
    </r>
    <r>
      <rPr>
        <sz val="10"/>
        <rFont val="맑은 고딕"/>
        <family val="0"/>
        <charset val="1"/>
      </rPr>
      <t xml:space="preserve">2</t>
    </r>
    <r>
      <rPr>
        <sz val="10"/>
        <rFont val="NanumGothic"/>
        <family val="2"/>
      </rPr>
      <t xml:space="preserve">번</t>
    </r>
  </si>
  <si>
    <t xml:space="preserve">삭제한 설비의 과거 값은 다시 볼 수 없음</t>
  </si>
  <si>
    <t xml:space="preserve">S-11</t>
  </si>
  <si>
    <t xml:space="preserve">시험 기간 알림 막아 두기</t>
  </si>
  <si>
    <r>
      <rPr>
        <sz val="10"/>
        <rFont val="NanumGothic"/>
        <family val="2"/>
      </rPr>
      <t xml:space="preserve">시험 값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위험 수준</t>
    </r>
    <r>
      <rPr>
        <sz val="10"/>
        <rFont val="맑은 고딕"/>
        <family val="0"/>
        <charset val="1"/>
      </rPr>
      <t xml:space="preserve">)</t>
    </r>
    <r>
      <rPr>
        <sz val="10"/>
        <rFont val="NanumGothic"/>
        <family val="2"/>
      </rPr>
      <t xml:space="preserve">이 들어오면 실제 담당자에게 문자가 나갈 수 있음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</si>
  <si>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anumGothic"/>
        <family val="2"/>
      </rPr>
      <t xml:space="preserve">관리 › 설정 › 알림 발송 에서 </t>
    </r>
    <r>
      <rPr>
        <sz val="10"/>
        <rFont val="맑은 고딕"/>
        <family val="0"/>
        <charset val="1"/>
      </rPr>
      <t xml:space="preserve">'</t>
    </r>
    <r>
      <rPr>
        <sz val="10"/>
        <rFont val="NanumGothic"/>
        <family val="2"/>
      </rPr>
      <t xml:space="preserve">등록된 수신자</t>
    </r>
    <r>
      <rPr>
        <sz val="10"/>
        <rFont val="맑은 고딕"/>
        <family val="0"/>
        <charset val="1"/>
      </rPr>
      <t xml:space="preserve">'</t>
    </r>
    <r>
      <rPr>
        <sz val="10"/>
        <rFont val="NanumGothic"/>
        <family val="2"/>
      </rPr>
      <t xml:space="preserve">가 </t>
    </r>
    <r>
      <rPr>
        <sz val="10"/>
        <rFont val="맑은 고딕"/>
        <family val="0"/>
        <charset val="1"/>
      </rPr>
      <t xml:space="preserve">0</t>
    </r>
    <r>
      <rPr>
        <sz val="10"/>
        <rFont val="NanumGothic"/>
        <family val="2"/>
      </rPr>
      <t xml:space="preserve">명인지 확인 </t>
    </r>
    <r>
      <rPr>
        <sz val="10"/>
        <rFont val="맑은 고딕"/>
        <family val="0"/>
        <charset val="1"/>
      </rPr>
      <t xml:space="preserve">(2026-10-29 </t>
    </r>
    <r>
      <rPr>
        <sz val="10"/>
        <rFont val="NanumGothic"/>
        <family val="2"/>
      </rPr>
      <t xml:space="preserve">현재 </t>
    </r>
    <r>
      <rPr>
        <sz val="10"/>
        <rFont val="맑은 고딕"/>
        <family val="0"/>
        <charset val="1"/>
      </rPr>
      <t xml:space="preserve">0</t>
    </r>
    <r>
      <rPr>
        <sz val="10"/>
        <rFont val="NanumGothic"/>
        <family val="2"/>
      </rPr>
      <t xml:space="preserve">명</t>
    </r>
    <r>
      <rPr>
        <sz val="10"/>
        <rFont val="맑은 고딕"/>
        <family val="0"/>
        <charset val="1"/>
      </rPr>
      <t xml:space="preserve">, </t>
    </r>
    <r>
      <rPr>
        <sz val="10"/>
        <rFont val="NanumGothic"/>
        <family val="2"/>
      </rPr>
      <t xml:space="preserve">발송 경로 전부 미사용</t>
    </r>
    <r>
      <rPr>
        <sz val="10"/>
        <rFont val="맑은 고딕"/>
        <family val="0"/>
        <charset val="1"/>
      </rPr>
      <t xml:space="preserve">)
2. </t>
    </r>
    <r>
      <rPr>
        <sz val="10"/>
        <rFont val="NanumGothic"/>
        <family val="2"/>
      </rPr>
      <t xml:space="preserve">시험이 끝날 때까지 수신자를 등록하지 않음
</t>
    </r>
    <r>
      <rPr>
        <sz val="10"/>
        <rFont val="맑은 고딕"/>
        <family val="0"/>
        <charset val="1"/>
      </rPr>
      <t xml:space="preserve">3. </t>
    </r>
    <r>
      <rPr>
        <sz val="10"/>
        <rFont val="NanumGothic"/>
        <family val="2"/>
      </rPr>
      <t xml:space="preserve">꼭 필요하면 우리 직원만 등록</t>
    </r>
  </si>
  <si>
    <r>
      <rPr>
        <sz val="9"/>
        <rFont val="NanumGothic"/>
        <family val="2"/>
      </rPr>
      <t xml:space="preserve">웹</t>
    </r>
    <r>
      <rPr>
        <sz val="9"/>
        <rFont val="Consolas"/>
        <family val="0"/>
        <charset val="1"/>
      </rPr>
      <t xml:space="preserve">: </t>
    </r>
    <r>
      <rPr>
        <sz val="9"/>
        <rFont val="NanumGothic"/>
        <family val="2"/>
      </rPr>
      <t xml:space="preserve">관리 › 설정 › 알림 발송</t>
    </r>
  </si>
  <si>
    <r>
      <rPr>
        <sz val="10"/>
        <rFont val="NanumGothic"/>
        <family val="2"/>
      </rPr>
      <t xml:space="preserve">수신자 </t>
    </r>
    <r>
      <rPr>
        <sz val="10"/>
        <rFont val="맑은 고딕"/>
        <family val="0"/>
        <charset val="1"/>
      </rPr>
      <t xml:space="preserve">0</t>
    </r>
    <r>
      <rPr>
        <sz val="10"/>
        <rFont val="NanumGothic"/>
        <family val="2"/>
      </rPr>
      <t xml:space="preserve">명 또는 내부 직원만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</si>
  <si>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anumGothic"/>
        <family val="2"/>
      </rPr>
      <t xml:space="preserve">단계 확인 </t>
    </r>
    <r>
      <rPr>
        <sz val="10"/>
        <rFont val="맑은 고딕"/>
        <family val="0"/>
        <charset val="1"/>
      </rPr>
      <t xml:space="preserve">· </t>
    </r>
    <r>
      <rPr>
        <sz val="10"/>
        <rFont val="NanumGothic"/>
        <family val="2"/>
      </rPr>
      <t xml:space="preserve">회신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접속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</si>
  <si>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anumGothic"/>
        <family val="2"/>
      </rPr>
      <t xml:space="preserve">헤디가 </t>
    </r>
    <r>
      <rPr>
        <sz val="10"/>
        <rFont val="맑은 고딕"/>
        <family val="0"/>
        <charset val="1"/>
      </rPr>
      <t xml:space="preserve">'</t>
    </r>
    <r>
      <rPr>
        <sz val="10"/>
        <rFont val="NanumGothic"/>
        <family val="2"/>
      </rPr>
      <t xml:space="preserve">접속했다</t>
    </r>
    <r>
      <rPr>
        <sz val="10"/>
        <rFont val="맑은 고딕"/>
        <family val="0"/>
        <charset val="1"/>
      </rPr>
      <t xml:space="preserve">'</t>
    </r>
    <r>
      <rPr>
        <sz val="10"/>
        <rFont val="NanumGothic"/>
        <family val="2"/>
      </rPr>
      <t xml:space="preserve">고 하면 서버 쪽 기록으로 확인해 줌</t>
    </r>
  </si>
  <si>
    <r>
      <rPr>
        <sz val="10"/>
        <rFont val="맑은 고딕"/>
        <family val="0"/>
        <charset val="1"/>
      </rPr>
      <t xml:space="preserve">1. S-03 </t>
    </r>
    <r>
      <rPr>
        <sz val="10"/>
        <rFont val="NanumGothic"/>
        <family val="2"/>
      </rPr>
      <t xml:space="preserve">으로 서버 접속
</t>
    </r>
    <r>
      <rPr>
        <sz val="10"/>
        <rFont val="맑은 고딕"/>
        <family val="0"/>
        <charset val="1"/>
      </rPr>
      <t xml:space="preserve">2. </t>
    </r>
    <r>
      <rPr>
        <sz val="10"/>
        <rFont val="NanumGothic"/>
        <family val="2"/>
      </rPr>
      <t xml:space="preserve">브로커 기록에서 헤디 계정 접속 줄을 찾음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오른쪽 명령</t>
    </r>
    <r>
      <rPr>
        <sz val="10"/>
        <rFont val="맑은 고딕"/>
        <family val="0"/>
        <charset val="1"/>
      </rPr>
      <t xml:space="preserve">)
3. 'New client connected from (</t>
    </r>
    <r>
      <rPr>
        <sz val="10"/>
        <rFont val="NanumGothic"/>
        <family val="2"/>
      </rPr>
      <t xml:space="preserve">헤디 </t>
    </r>
    <r>
      <rPr>
        <sz val="10"/>
        <rFont val="맑은 고딕"/>
        <family val="0"/>
        <charset val="1"/>
      </rPr>
      <t xml:space="preserve">IP) as (Client ID) ... u'hedy-br1'' </t>
    </r>
    <r>
      <rPr>
        <sz val="10"/>
        <rFont val="NanumGothic"/>
        <family val="2"/>
      </rPr>
      <t xml:space="preserve">줄이 있으면 성공
</t>
    </r>
    <r>
      <rPr>
        <sz val="10"/>
        <rFont val="맑은 고딕"/>
        <family val="0"/>
        <charset val="1"/>
      </rPr>
      <t xml:space="preserve">4. 'not authorised' </t>
    </r>
    <r>
      <rPr>
        <sz val="10"/>
        <rFont val="NanumGothic"/>
        <family val="2"/>
      </rPr>
      <t xml:space="preserve">나 </t>
    </r>
    <r>
      <rPr>
        <sz val="10"/>
        <rFont val="맑은 고딕"/>
        <family val="0"/>
        <charset val="1"/>
      </rPr>
      <t xml:space="preserve">'bad user name or password' </t>
    </r>
    <r>
      <rPr>
        <sz val="10"/>
        <rFont val="NanumGothic"/>
        <family val="2"/>
      </rPr>
      <t xml:space="preserve">가 있으면 계정</t>
    </r>
    <r>
      <rPr>
        <sz val="10"/>
        <rFont val="맑은 고딕"/>
        <family val="0"/>
        <charset val="1"/>
      </rPr>
      <t xml:space="preserve">·</t>
    </r>
    <r>
      <rPr>
        <sz val="10"/>
        <rFont val="NanumGothic"/>
        <family val="2"/>
      </rPr>
      <t xml:space="preserve">비밀번호 문제 → 헤디에 알림
</t>
    </r>
    <r>
      <rPr>
        <sz val="10"/>
        <rFont val="맑은 고딕"/>
        <family val="0"/>
        <charset val="1"/>
      </rPr>
      <t xml:space="preserve">5. </t>
    </r>
    <r>
      <rPr>
        <sz val="10"/>
        <rFont val="NanumGothic"/>
        <family val="2"/>
      </rPr>
      <t xml:space="preserve">결과를 헤디에 회신</t>
    </r>
  </si>
  <si>
    <t xml:space="preserve">sudo grep hedy-br1 /var/log/mosquitto/mosquitto.log | tail -20</t>
  </si>
  <si>
    <r>
      <rPr>
        <sz val="10"/>
        <rFont val="NanumGothic"/>
        <family val="2"/>
      </rPr>
      <t xml:space="preserve">접속 줄이 있고 </t>
    </r>
    <r>
      <rPr>
        <sz val="10"/>
        <rFont val="맑은 고딕"/>
        <family val="0"/>
        <charset val="1"/>
      </rPr>
      <t xml:space="preserve">5</t>
    </r>
    <r>
      <rPr>
        <sz val="10"/>
        <rFont val="NanumGothic"/>
        <family val="2"/>
      </rPr>
      <t xml:space="preserve">분 이상 끊김</t>
    </r>
    <r>
      <rPr>
        <sz val="10"/>
        <rFont val="맑은 고딕"/>
        <family val="0"/>
        <charset val="1"/>
      </rPr>
      <t xml:space="preserve">(disconnected) </t>
    </r>
    <r>
      <rPr>
        <sz val="10"/>
        <rFont val="NanumGothic"/>
        <family val="2"/>
      </rPr>
      <t xml:space="preserve">줄이 없음</t>
    </r>
  </si>
  <si>
    <t xml:space="preserve">S-08, H-08</t>
  </si>
  <si>
    <r>
      <rPr>
        <sz val="10"/>
        <rFont val="맑은 고딕"/>
        <family val="0"/>
        <charset val="1"/>
      </rPr>
      <t xml:space="preserve">1</t>
    </r>
    <r>
      <rPr>
        <sz val="10"/>
        <rFont val="NanumGothic"/>
        <family val="2"/>
      </rPr>
      <t xml:space="preserve">단계 결과</t>
    </r>
  </si>
  <si>
    <t xml:space="preserve">S-13</t>
  </si>
  <si>
    <r>
      <rPr>
        <sz val="10"/>
        <rFont val="맑은 고딕"/>
        <family val="0"/>
        <charset val="1"/>
      </rPr>
      <t xml:space="preserve">2</t>
    </r>
    <r>
      <rPr>
        <sz val="10"/>
        <rFont val="NanumGothic"/>
        <family val="2"/>
      </rPr>
      <t xml:space="preserve">단계 확인 </t>
    </r>
    <r>
      <rPr>
        <sz val="10"/>
        <rFont val="맑은 고딕"/>
        <family val="0"/>
        <charset val="1"/>
      </rPr>
      <t xml:space="preserve">· </t>
    </r>
    <r>
      <rPr>
        <sz val="10"/>
        <rFont val="NanumGothic"/>
        <family val="2"/>
      </rPr>
      <t xml:space="preserve">회신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상태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</si>
  <si>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anumGothic"/>
        <family val="2"/>
      </rPr>
      <t xml:space="preserve">상태 메시지와 </t>
    </r>
    <r>
      <rPr>
        <sz val="10"/>
        <rFont val="맑은 고딕"/>
        <family val="0"/>
        <charset val="1"/>
      </rPr>
      <t xml:space="preserve">LWT(</t>
    </r>
    <r>
      <rPr>
        <sz val="10"/>
        <rFont val="NanumGothic"/>
        <family val="2"/>
      </rPr>
      <t xml:space="preserve">비정상 종료 알림</t>
    </r>
    <r>
      <rPr>
        <sz val="10"/>
        <rFont val="맑은 고딕"/>
        <family val="0"/>
        <charset val="1"/>
      </rPr>
      <t xml:space="preserve">)</t>
    </r>
    <r>
      <rPr>
        <sz val="10"/>
        <rFont val="NanumGothic"/>
        <family val="2"/>
      </rPr>
      <t xml:space="preserve">가 화면에 반영되는지 확인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</si>
  <si>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anumGothic"/>
        <family val="2"/>
      </rPr>
      <t xml:space="preserve">웹</t>
    </r>
    <r>
      <rPr>
        <sz val="10"/>
        <rFont val="맑은 고딕"/>
        <family val="0"/>
        <charset val="1"/>
      </rPr>
      <t xml:space="preserve">: </t>
    </r>
    <r>
      <rPr>
        <sz val="10"/>
        <rFont val="NanumGothic"/>
        <family val="2"/>
      </rPr>
      <t xml:space="preserve">관리 › 설정 › 임계치</t>
    </r>
    <r>
      <rPr>
        <sz val="10"/>
        <rFont val="맑은 고딕"/>
        <family val="0"/>
        <charset val="1"/>
      </rPr>
      <t xml:space="preserve">·</t>
    </r>
    <r>
      <rPr>
        <sz val="10"/>
        <rFont val="NanumGothic"/>
        <family val="2"/>
      </rPr>
      <t xml:space="preserve">설비 › 브릿지</t>
    </r>
    <r>
      <rPr>
        <sz val="10"/>
        <rFont val="맑은 고딕"/>
        <family val="0"/>
        <charset val="1"/>
      </rPr>
      <t xml:space="preserve">·</t>
    </r>
    <r>
      <rPr>
        <sz val="10"/>
        <rFont val="NanumGothic"/>
        <family val="2"/>
      </rPr>
      <t xml:space="preserve">게이트웨이 목록
</t>
    </r>
    <r>
      <rPr>
        <sz val="10"/>
        <rFont val="맑은 고딕"/>
        <family val="0"/>
        <charset val="1"/>
      </rPr>
      <t xml:space="preserve">2. </t>
    </r>
    <r>
      <rPr>
        <sz val="10"/>
        <rFont val="NanumGothic"/>
        <family val="2"/>
      </rPr>
      <t xml:space="preserve">헤디 장비</t>
    </r>
    <r>
      <rPr>
        <sz val="10"/>
        <rFont val="맑은 고딕"/>
        <family val="0"/>
        <charset val="1"/>
      </rPr>
      <t xml:space="preserve">(srcId)</t>
    </r>
    <r>
      <rPr>
        <sz val="10"/>
        <rFont val="NanumGothic"/>
        <family val="2"/>
      </rPr>
      <t xml:space="preserve">가 </t>
    </r>
    <r>
      <rPr>
        <sz val="10"/>
        <rFont val="맑은 고딕"/>
        <family val="0"/>
        <charset val="1"/>
      </rPr>
      <t xml:space="preserve">'</t>
    </r>
    <r>
      <rPr>
        <sz val="10"/>
        <rFont val="NanumGothic"/>
        <family val="2"/>
      </rPr>
      <t xml:space="preserve">온라인</t>
    </r>
    <r>
      <rPr>
        <sz val="10"/>
        <rFont val="맑은 고딕"/>
        <family val="0"/>
        <charset val="1"/>
      </rPr>
      <t xml:space="preserve">'</t>
    </r>
    <r>
      <rPr>
        <sz val="10"/>
        <rFont val="NanumGothic"/>
        <family val="2"/>
      </rPr>
      <t xml:space="preserve">인지 확인
</t>
    </r>
    <r>
      <rPr>
        <sz val="10"/>
        <rFont val="맑은 고딕"/>
        <family val="0"/>
        <charset val="1"/>
      </rPr>
      <t xml:space="preserve">3. </t>
    </r>
    <r>
      <rPr>
        <sz val="10"/>
        <rFont val="NanumGothic"/>
        <family val="2"/>
      </rPr>
      <t xml:space="preserve">헤디에 장비 전원을 갑자기 끄라고 요청 → 약 </t>
    </r>
    <r>
      <rPr>
        <sz val="10"/>
        <rFont val="맑은 고딕"/>
        <family val="0"/>
        <charset val="1"/>
      </rPr>
      <t xml:space="preserve">90</t>
    </r>
    <r>
      <rPr>
        <sz val="10"/>
        <rFont val="NanumGothic"/>
        <family val="2"/>
      </rPr>
      <t xml:space="preserve">초 안에 </t>
    </r>
    <r>
      <rPr>
        <sz val="10"/>
        <rFont val="맑은 고딕"/>
        <family val="0"/>
        <charset val="1"/>
      </rPr>
      <t xml:space="preserve">'</t>
    </r>
    <r>
      <rPr>
        <sz val="10"/>
        <rFont val="NanumGothic"/>
        <family val="2"/>
      </rPr>
      <t xml:space="preserve">오프라인</t>
    </r>
    <r>
      <rPr>
        <sz val="10"/>
        <rFont val="맑은 고딕"/>
        <family val="0"/>
        <charset val="1"/>
      </rPr>
      <t xml:space="preserve">'</t>
    </r>
    <r>
      <rPr>
        <sz val="10"/>
        <rFont val="NanumGothic"/>
        <family val="2"/>
      </rPr>
      <t xml:space="preserve">으로 바뀌는지 확인
</t>
    </r>
    <r>
      <rPr>
        <sz val="10"/>
        <rFont val="맑은 고딕"/>
        <family val="0"/>
        <charset val="1"/>
      </rPr>
      <t xml:space="preserve">4. </t>
    </r>
    <r>
      <rPr>
        <sz val="10"/>
        <rFont val="NanumGothic"/>
        <family val="2"/>
      </rPr>
      <t xml:space="preserve">결과 회신</t>
    </r>
  </si>
  <si>
    <r>
      <rPr>
        <sz val="9"/>
        <rFont val="NanumGothic"/>
        <family val="2"/>
      </rPr>
      <t xml:space="preserve">웹</t>
    </r>
    <r>
      <rPr>
        <sz val="9"/>
        <rFont val="Consolas"/>
        <family val="0"/>
        <charset val="1"/>
      </rPr>
      <t xml:space="preserve">: </t>
    </r>
    <r>
      <rPr>
        <sz val="9"/>
        <rFont val="NanumGothic"/>
        <family val="2"/>
      </rPr>
      <t xml:space="preserve">관리 › 설정 › 임계치</t>
    </r>
    <r>
      <rPr>
        <sz val="9"/>
        <rFont val="Consolas"/>
        <family val="0"/>
        <charset val="1"/>
      </rPr>
      <t xml:space="preserve">·</t>
    </r>
    <r>
      <rPr>
        <sz val="9"/>
        <rFont val="NanumGothic"/>
        <family val="2"/>
      </rPr>
      <t xml:space="preserve">설비 </t>
    </r>
    <r>
      <rPr>
        <sz val="9"/>
        <rFont val="Consolas"/>
        <family val="0"/>
        <charset val="1"/>
      </rPr>
      <t xml:space="preserve">(</t>
    </r>
    <r>
      <rPr>
        <sz val="9"/>
        <rFont val="NanumGothic"/>
        <family val="2"/>
      </rPr>
      <t xml:space="preserve">아래쪽 브릿지</t>
    </r>
    <r>
      <rPr>
        <sz val="9"/>
        <rFont val="Consolas"/>
        <family val="0"/>
        <charset val="1"/>
      </rPr>
      <t xml:space="preserve">·</t>
    </r>
    <r>
      <rPr>
        <sz val="9"/>
        <rFont val="NanumGothic"/>
        <family val="2"/>
      </rPr>
      <t xml:space="preserve">게이트웨이 표</t>
    </r>
    <r>
      <rPr>
        <sz val="9"/>
        <rFont val="Consolas"/>
        <family val="0"/>
        <charset val="1"/>
      </rPr>
      <t xml:space="preserve">)</t>
    </r>
  </si>
  <si>
    <t xml:space="preserve">온라인 → 전원 차단 후 오프라인</t>
  </si>
  <si>
    <t xml:space="preserve">H-09</t>
  </si>
  <si>
    <r>
      <rPr>
        <sz val="10"/>
        <rFont val="맑은 고딕"/>
        <family val="0"/>
        <charset val="1"/>
      </rPr>
      <t xml:space="preserve">2</t>
    </r>
    <r>
      <rPr>
        <sz val="10"/>
        <rFont val="NanumGothic"/>
        <family val="2"/>
      </rPr>
      <t xml:space="preserve">단계 결과</t>
    </r>
  </si>
  <si>
    <t xml:space="preserve">S-14</t>
  </si>
  <si>
    <r>
      <rPr>
        <sz val="10"/>
        <rFont val="맑은 고딕"/>
        <family val="0"/>
        <charset val="1"/>
      </rPr>
      <t xml:space="preserve">3</t>
    </r>
    <r>
      <rPr>
        <sz val="10"/>
        <rFont val="NanumGothic"/>
        <family val="2"/>
      </rPr>
      <t xml:space="preserve">단계 확인 </t>
    </r>
    <r>
      <rPr>
        <sz val="10"/>
        <rFont val="맑은 고딕"/>
        <family val="0"/>
        <charset val="1"/>
      </rPr>
      <t xml:space="preserve">· </t>
    </r>
    <r>
      <rPr>
        <sz val="10"/>
        <rFont val="NanumGothic"/>
        <family val="2"/>
      </rPr>
      <t xml:space="preserve">회신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계측값 </t>
    </r>
    <r>
      <rPr>
        <sz val="10"/>
        <rFont val="맑은 고딕"/>
        <family val="0"/>
        <charset val="1"/>
      </rPr>
      <t xml:space="preserve">1</t>
    </r>
    <r>
      <rPr>
        <sz val="10"/>
        <rFont val="NanumGothic"/>
        <family val="2"/>
      </rPr>
      <t xml:space="preserve">건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</si>
  <si>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anumGothic"/>
        <family val="2"/>
      </rPr>
      <t xml:space="preserve">메시지 형식이 맞는지</t>
    </r>
    <r>
      <rPr>
        <sz val="10"/>
        <rFont val="맑은 고딕"/>
        <family val="0"/>
        <charset val="1"/>
      </rPr>
      <t xml:space="preserve">, </t>
    </r>
    <r>
      <rPr>
        <sz val="10"/>
        <rFont val="NanumGothic"/>
        <family val="2"/>
      </rPr>
      <t xml:space="preserve">값이 제대로 저장되는지 확인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</si>
  <si>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anumGothic"/>
        <family val="2"/>
      </rPr>
      <t xml:space="preserve">웹</t>
    </r>
    <r>
      <rPr>
        <sz val="10"/>
        <rFont val="맑은 고딕"/>
        <family val="0"/>
        <charset val="1"/>
      </rPr>
      <t xml:space="preserve">: </t>
    </r>
    <r>
      <rPr>
        <sz val="10"/>
        <rFont val="NanumGothic"/>
        <family val="2"/>
      </rPr>
      <t xml:space="preserve">관리 › 설정 › 수집 내역 › 최근 행 확인
</t>
    </r>
    <r>
      <rPr>
        <sz val="10"/>
        <rFont val="맑은 고딕"/>
        <family val="0"/>
        <charset val="1"/>
      </rPr>
      <t xml:space="preserve">2. </t>
    </r>
    <r>
      <rPr>
        <sz val="10"/>
        <rFont val="NanumGothic"/>
        <family val="2"/>
      </rPr>
      <t xml:space="preserve">결과 </t>
    </r>
    <r>
      <rPr>
        <sz val="10"/>
        <rFont val="맑은 고딕"/>
        <family val="0"/>
        <charset val="1"/>
      </rPr>
      <t xml:space="preserve">'</t>
    </r>
    <r>
      <rPr>
        <sz val="10"/>
        <rFont val="NanumGothic"/>
        <family val="2"/>
      </rPr>
      <t xml:space="preserve">정상</t>
    </r>
    <r>
      <rPr>
        <sz val="10"/>
        <rFont val="맑은 고딕"/>
        <family val="0"/>
        <charset val="1"/>
      </rPr>
      <t xml:space="preserve">', </t>
    </r>
    <r>
      <rPr>
        <sz val="10"/>
        <rFont val="NanumGothic"/>
        <family val="2"/>
      </rPr>
      <t xml:space="preserve">건수 </t>
    </r>
    <r>
      <rPr>
        <sz val="10"/>
        <rFont val="맑은 고딕"/>
        <family val="0"/>
        <charset val="1"/>
      </rPr>
      <t xml:space="preserve">= </t>
    </r>
    <r>
      <rPr>
        <sz val="10"/>
        <rFont val="NanumGothic"/>
        <family val="2"/>
      </rPr>
      <t xml:space="preserve">적재 수 인지 확인
</t>
    </r>
    <r>
      <rPr>
        <sz val="10"/>
        <rFont val="맑은 고딕"/>
        <family val="0"/>
        <charset val="1"/>
      </rPr>
      <t xml:space="preserve">3. </t>
    </r>
    <r>
      <rPr>
        <sz val="10"/>
        <rFont val="NanumGothic"/>
        <family val="2"/>
      </rPr>
      <t xml:space="preserve">결과가 </t>
    </r>
    <r>
      <rPr>
        <sz val="10"/>
        <rFont val="맑은 고딕"/>
        <family val="0"/>
        <charset val="1"/>
      </rPr>
      <t xml:space="preserve">'</t>
    </r>
    <r>
      <rPr>
        <sz val="10"/>
        <rFont val="NanumGothic"/>
        <family val="2"/>
      </rPr>
      <t xml:space="preserve">오류</t>
    </r>
    <r>
      <rPr>
        <sz val="10"/>
        <rFont val="맑은 고딕"/>
        <family val="0"/>
        <charset val="1"/>
      </rPr>
      <t xml:space="preserve">'</t>
    </r>
    <r>
      <rPr>
        <sz val="10"/>
        <rFont val="NanumGothic"/>
        <family val="2"/>
      </rPr>
      <t xml:space="preserve">면 행을 눌러 원문과 비고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사유</t>
    </r>
    <r>
      <rPr>
        <sz val="10"/>
        <rFont val="맑은 고딕"/>
        <family val="0"/>
        <charset val="1"/>
      </rPr>
      <t xml:space="preserve">)</t>
    </r>
    <r>
      <rPr>
        <sz val="10"/>
        <rFont val="NanumGothic"/>
        <family val="2"/>
      </rPr>
      <t xml:space="preserve">를 복사해 헤디에 전달
</t>
    </r>
    <r>
      <rPr>
        <sz val="10"/>
        <rFont val="맑은 고딕"/>
        <family val="0"/>
        <charset val="1"/>
      </rPr>
      <t xml:space="preserve">4. </t>
    </r>
    <r>
      <rPr>
        <sz val="10"/>
        <rFont val="NanumGothic"/>
        <family val="2"/>
      </rPr>
      <t xml:space="preserve">업무 › 설비 현황에서 값과 측정 시각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한국 시각</t>
    </r>
    <r>
      <rPr>
        <sz val="10"/>
        <rFont val="맑은 고딕"/>
        <family val="0"/>
        <charset val="1"/>
      </rPr>
      <t xml:space="preserve">)</t>
    </r>
    <r>
      <rPr>
        <sz val="10"/>
        <rFont val="NanumGothic"/>
        <family val="2"/>
      </rPr>
      <t xml:space="preserve">이 맞는지 확인
</t>
    </r>
    <r>
      <rPr>
        <sz val="10"/>
        <rFont val="맑은 고딕"/>
        <family val="0"/>
        <charset val="1"/>
      </rPr>
      <t xml:space="preserve">5. </t>
    </r>
    <r>
      <rPr>
        <sz val="10"/>
        <rFont val="NanumGothic"/>
        <family val="2"/>
      </rPr>
      <t xml:space="preserve">결과 회신</t>
    </r>
  </si>
  <si>
    <r>
      <rPr>
        <sz val="9"/>
        <rFont val="NanumGothic"/>
        <family val="2"/>
      </rPr>
      <t xml:space="preserve">웹</t>
    </r>
    <r>
      <rPr>
        <sz val="9"/>
        <rFont val="Consolas"/>
        <family val="0"/>
        <charset val="1"/>
      </rPr>
      <t xml:space="preserve">: </t>
    </r>
    <r>
      <rPr>
        <sz val="9"/>
        <rFont val="NanumGothic"/>
        <family val="2"/>
      </rPr>
      <t xml:space="preserve">관리 › 설정 › 수집 내역 </t>
    </r>
    <r>
      <rPr>
        <sz val="9"/>
        <rFont val="Consolas"/>
        <family val="0"/>
        <charset val="1"/>
      </rPr>
      <t xml:space="preserve">/ </t>
    </r>
    <r>
      <rPr>
        <sz val="9"/>
        <rFont val="NanumGothic"/>
        <family val="2"/>
      </rPr>
      <t xml:space="preserve">업무 › 설비 현황</t>
    </r>
  </si>
  <si>
    <r>
      <rPr>
        <sz val="10"/>
        <rFont val="NanumGothic"/>
        <family val="2"/>
      </rPr>
      <t xml:space="preserve">결과 정상</t>
    </r>
    <r>
      <rPr>
        <sz val="10"/>
        <rFont val="맑은 고딕"/>
        <family val="0"/>
        <charset val="1"/>
      </rPr>
      <t xml:space="preserve">, </t>
    </r>
    <r>
      <rPr>
        <sz val="10"/>
        <rFont val="NanumGothic"/>
        <family val="2"/>
      </rPr>
      <t xml:space="preserve">측정 시각 일치 </t>
    </r>
    <r>
      <rPr>
        <sz val="10"/>
        <rFont val="맑은 고딕"/>
        <family val="0"/>
        <charset val="1"/>
      </rPr>
      <t xml:space="preserve">(9</t>
    </r>
    <r>
      <rPr>
        <sz val="10"/>
        <rFont val="NanumGothic"/>
        <family val="2"/>
      </rPr>
      <t xml:space="preserve">시간 차이 나면 시각 오류</t>
    </r>
    <r>
      <rPr>
        <sz val="10"/>
        <rFont val="맑은 고딕"/>
        <family val="0"/>
        <charset val="1"/>
      </rPr>
      <t xml:space="preserve">)</t>
    </r>
  </si>
  <si>
    <t xml:space="preserve">H-10, S-10</t>
  </si>
  <si>
    <r>
      <rPr>
        <sz val="10"/>
        <rFont val="맑은 고딕"/>
        <family val="0"/>
        <charset val="1"/>
      </rPr>
      <t xml:space="preserve">3</t>
    </r>
    <r>
      <rPr>
        <sz val="10"/>
        <rFont val="NanumGothic"/>
        <family val="2"/>
      </rPr>
      <t xml:space="preserve">단계 결과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오류면 원문</t>
    </r>
    <r>
      <rPr>
        <sz val="10"/>
        <rFont val="맑은 고딕"/>
        <family val="0"/>
        <charset val="1"/>
      </rPr>
      <t xml:space="preserve">·</t>
    </r>
    <r>
      <rPr>
        <sz val="10"/>
        <rFont val="NanumGothic"/>
        <family val="2"/>
      </rPr>
      <t xml:space="preserve">사유</t>
    </r>
    <r>
      <rPr>
        <sz val="10"/>
        <rFont val="맑은 고딕"/>
        <family val="0"/>
        <charset val="1"/>
      </rPr>
      <t xml:space="preserve">)</t>
    </r>
  </si>
  <si>
    <t xml:space="preserve">S-15</t>
  </si>
  <si>
    <r>
      <rPr>
        <sz val="10"/>
        <rFont val="맑은 고딕"/>
        <family val="0"/>
        <charset val="1"/>
      </rPr>
      <t xml:space="preserve">4</t>
    </r>
    <r>
      <rPr>
        <sz val="10"/>
        <rFont val="NanumGothic"/>
        <family val="2"/>
      </rPr>
      <t xml:space="preserve">단계 확인 </t>
    </r>
    <r>
      <rPr>
        <sz val="10"/>
        <rFont val="맑은 고딕"/>
        <family val="0"/>
        <charset val="1"/>
      </rPr>
      <t xml:space="preserve">· </t>
    </r>
    <r>
      <rPr>
        <sz val="10"/>
        <rFont val="NanumGothic"/>
        <family val="2"/>
      </rPr>
      <t xml:space="preserve">회신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정기 전송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</si>
  <si>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anumGothic"/>
        <family val="2"/>
      </rPr>
      <t xml:space="preserve">분 주기로 빠짐없이 들어오는지 확인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</si>
  <si>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anumGothic"/>
        <family val="2"/>
      </rPr>
      <t xml:space="preserve">헤디가 정기 전송을 켠 시각을 받음
</t>
    </r>
    <r>
      <rPr>
        <sz val="10"/>
        <rFont val="맑은 고딕"/>
        <family val="0"/>
        <charset val="1"/>
      </rPr>
      <t xml:space="preserve">2. 1</t>
    </r>
    <r>
      <rPr>
        <sz val="10"/>
        <rFont val="NanumGothic"/>
        <family val="2"/>
      </rPr>
      <t xml:space="preserve">시간 뒤 서버에서 오른쪽 조회 실행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설비 </t>
    </r>
    <r>
      <rPr>
        <sz val="10"/>
        <rFont val="맑은 고딕"/>
        <family val="0"/>
        <charset val="1"/>
      </rPr>
      <t xml:space="preserve">ID </t>
    </r>
    <r>
      <rPr>
        <sz val="10"/>
        <rFont val="NanumGothic"/>
        <family val="2"/>
      </rPr>
      <t xml:space="preserve">는 실제 값으로</t>
    </r>
    <r>
      <rPr>
        <sz val="10"/>
        <rFont val="맑은 고딕"/>
        <family val="0"/>
        <charset val="1"/>
      </rPr>
      <t xml:space="preserve">)
3. </t>
    </r>
    <r>
      <rPr>
        <sz val="10"/>
        <rFont val="NanumGothic"/>
        <family val="2"/>
      </rPr>
      <t xml:space="preserve">설비마다 </t>
    </r>
    <r>
      <rPr>
        <sz val="10"/>
        <rFont val="맑은 고딕"/>
        <family val="0"/>
        <charset val="1"/>
      </rPr>
      <t xml:space="preserve">12</t>
    </r>
    <r>
      <rPr>
        <sz val="10"/>
        <rFont val="NanumGothic"/>
        <family val="2"/>
      </rPr>
      <t xml:space="preserve">건 안팎이면 정상
</t>
    </r>
    <r>
      <rPr>
        <sz val="10"/>
        <rFont val="맑은 고딕"/>
        <family val="0"/>
        <charset val="1"/>
      </rPr>
      <t xml:space="preserve">4. </t>
    </r>
    <r>
      <rPr>
        <sz val="10"/>
        <rFont val="NanumGothic"/>
        <family val="2"/>
      </rPr>
      <t xml:space="preserve">결과 회신</t>
    </r>
  </si>
  <si>
    <t xml:space="preserve">cd /var/www/dh-smartpower-dashboard; set -a; . ./.env.local; set +a
psql "$DATABASE_URL" -c "SELECT device_id, count(*) FROM telemetry WHERE measured_at &gt; now() - interval '1 hour' GROUP BY device_id"</t>
  </si>
  <si>
    <r>
      <rPr>
        <sz val="10"/>
        <rFont val="NanumGothic"/>
        <family val="2"/>
      </rPr>
      <t xml:space="preserve">설비마다 </t>
    </r>
    <r>
      <rPr>
        <sz val="10"/>
        <rFont val="맑은 고딕"/>
        <family val="0"/>
        <charset val="1"/>
      </rPr>
      <t xml:space="preserve">1</t>
    </r>
    <r>
      <rPr>
        <sz val="10"/>
        <rFont val="NanumGothic"/>
        <family val="2"/>
      </rPr>
      <t xml:space="preserve">시간 </t>
    </r>
    <r>
      <rPr>
        <sz val="10"/>
        <rFont val="맑은 고딕"/>
        <family val="0"/>
        <charset val="1"/>
      </rPr>
      <t xml:space="preserve">12</t>
    </r>
    <r>
      <rPr>
        <sz val="10"/>
        <rFont val="NanumGothic"/>
        <family val="2"/>
      </rPr>
      <t xml:space="preserve">건</t>
    </r>
  </si>
  <si>
    <t xml:space="preserve">H-12</t>
  </si>
  <si>
    <r>
      <rPr>
        <sz val="10"/>
        <rFont val="맑은 고딕"/>
        <family val="0"/>
        <charset val="1"/>
      </rPr>
      <t xml:space="preserve">4</t>
    </r>
    <r>
      <rPr>
        <sz val="10"/>
        <rFont val="NanumGothic"/>
        <family val="2"/>
      </rPr>
      <t xml:space="preserve">단계 결과</t>
    </r>
  </si>
  <si>
    <t xml:space="preserve">S-16</t>
  </si>
  <si>
    <r>
      <rPr>
        <sz val="10"/>
        <rFont val="맑은 고딕"/>
        <family val="0"/>
        <charset val="1"/>
      </rPr>
      <t xml:space="preserve">5</t>
    </r>
    <r>
      <rPr>
        <sz val="10"/>
        <rFont val="NanumGothic"/>
        <family val="2"/>
      </rPr>
      <t xml:space="preserve">단계 명령 시험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함께 진행</t>
    </r>
    <r>
      <rPr>
        <sz val="10"/>
        <rFont val="맑은 고딕"/>
        <family val="0"/>
        <charset val="1"/>
      </rPr>
      <t xml:space="preserve">)</t>
    </r>
  </si>
  <si>
    <t xml:space="preserve">명령은 우리 쪽 화면에서 보내야 하므로 시간을 맞춰 같이 시험</t>
  </si>
  <si>
    <r>
      <rPr>
        <sz val="10"/>
        <rFont val="맑은 고딕"/>
        <family val="0"/>
        <charset val="1"/>
      </rPr>
      <t xml:space="preserve">1. </t>
    </r>
    <r>
      <rPr>
        <sz val="10"/>
        <rFont val="NanumGothic"/>
        <family val="2"/>
      </rPr>
      <t xml:space="preserve">헤디와 시험 시간을 정함
</t>
    </r>
    <r>
      <rPr>
        <sz val="10"/>
        <rFont val="맑은 고딕"/>
        <family val="0"/>
        <charset val="1"/>
      </rPr>
      <t xml:space="preserve">2. </t>
    </r>
    <r>
      <rPr>
        <sz val="10"/>
        <rFont val="NanumGothic"/>
        <family val="2"/>
      </rPr>
      <t xml:space="preserve">웹</t>
    </r>
    <r>
      <rPr>
        <sz val="10"/>
        <rFont val="맑은 고딕"/>
        <family val="0"/>
        <charset val="1"/>
      </rPr>
      <t xml:space="preserve">: </t>
    </r>
    <r>
      <rPr>
        <sz val="10"/>
        <rFont val="NanumGothic"/>
        <family val="2"/>
      </rPr>
      <t xml:space="preserve">관리 › 설정 › 장비 제어
</t>
    </r>
    <r>
      <rPr>
        <sz val="10"/>
        <rFont val="맑은 고딕"/>
        <family val="0"/>
        <charset val="1"/>
      </rPr>
      <t xml:space="preserve">3. </t>
    </r>
    <r>
      <rPr>
        <sz val="10"/>
        <rFont val="NanumGothic"/>
        <family val="2"/>
      </rPr>
      <t xml:space="preserve">대상 종류</t>
    </r>
    <r>
      <rPr>
        <sz val="10"/>
        <rFont val="맑은 고딕"/>
        <family val="0"/>
        <charset val="1"/>
      </rPr>
      <t xml:space="preserve">·</t>
    </r>
    <r>
      <rPr>
        <sz val="10"/>
        <rFont val="NanumGothic"/>
        <family val="2"/>
      </rPr>
      <t xml:space="preserve">대상 선택 → 명령 </t>
    </r>
    <r>
      <rPr>
        <sz val="10"/>
        <rFont val="맑은 고딕"/>
        <family val="0"/>
        <charset val="1"/>
      </rPr>
      <t xml:space="preserve">'</t>
    </r>
    <r>
      <rPr>
        <sz val="10"/>
        <rFont val="NanumGothic"/>
        <family val="2"/>
      </rPr>
      <t xml:space="preserve">응답 확인 </t>
    </r>
    <r>
      <rPr>
        <sz val="10"/>
        <rFont val="맑은 고딕"/>
        <family val="0"/>
        <charset val="1"/>
      </rPr>
      <t xml:space="preserve">(ping)' → [</t>
    </r>
    <r>
      <rPr>
        <sz val="10"/>
        <rFont val="NanumGothic"/>
        <family val="2"/>
      </rPr>
      <t xml:space="preserve">명령 보내기</t>
    </r>
    <r>
      <rPr>
        <sz val="10"/>
        <rFont val="맑은 고딕"/>
        <family val="0"/>
        <charset val="1"/>
      </rPr>
      <t xml:space="preserve">]
4. </t>
    </r>
    <r>
      <rPr>
        <sz val="10"/>
        <rFont val="NanumGothic"/>
        <family val="2"/>
      </rPr>
      <t xml:space="preserve">아래 명령 이력이 </t>
    </r>
    <r>
      <rPr>
        <sz val="10"/>
        <rFont val="맑은 고딕"/>
        <family val="0"/>
        <charset val="1"/>
      </rPr>
      <t xml:space="preserve">'</t>
    </r>
    <r>
      <rPr>
        <sz val="10"/>
        <rFont val="NanumGothic"/>
        <family val="2"/>
      </rPr>
      <t xml:space="preserve">응답 완료</t>
    </r>
    <r>
      <rPr>
        <sz val="10"/>
        <rFont val="맑은 고딕"/>
        <family val="0"/>
        <charset val="1"/>
      </rPr>
      <t xml:space="preserve">'</t>
    </r>
    <r>
      <rPr>
        <sz val="10"/>
        <rFont val="NanumGothic"/>
        <family val="2"/>
      </rPr>
      <t xml:space="preserve">가 되는지 확인 </t>
    </r>
    <r>
      <rPr>
        <sz val="10"/>
        <rFont val="맑은 고딕"/>
        <family val="0"/>
        <charset val="1"/>
      </rPr>
      <t xml:space="preserve">(10</t>
    </r>
    <r>
      <rPr>
        <sz val="10"/>
        <rFont val="NanumGothic"/>
        <family val="2"/>
      </rPr>
      <t xml:space="preserve">초 안</t>
    </r>
    <r>
      <rPr>
        <sz val="10"/>
        <rFont val="맑은 고딕"/>
        <family val="0"/>
        <charset val="1"/>
      </rPr>
      <t xml:space="preserve">)
5. </t>
    </r>
    <r>
      <rPr>
        <sz val="10"/>
        <rFont val="NanumGothic"/>
        <family val="2"/>
      </rPr>
      <t xml:space="preserve">같은 방법으로 즉시 측정 → 시각 동기 → 측정 주기 변경 순서로 시험
</t>
    </r>
    <r>
      <rPr>
        <sz val="10"/>
        <rFont val="맑은 고딕"/>
        <family val="0"/>
        <charset val="1"/>
      </rPr>
      <t xml:space="preserve">6. '</t>
    </r>
    <r>
      <rPr>
        <sz val="10"/>
        <rFont val="NanumGothic"/>
        <family val="2"/>
      </rPr>
      <t xml:space="preserve">응답 없음</t>
    </r>
    <r>
      <rPr>
        <sz val="10"/>
        <rFont val="맑은 고딕"/>
        <family val="0"/>
        <charset val="1"/>
      </rPr>
      <t xml:space="preserve">'</t>
    </r>
    <r>
      <rPr>
        <sz val="10"/>
        <rFont val="NanumGothic"/>
        <family val="2"/>
      </rPr>
      <t xml:space="preserve">이면 헤디에 </t>
    </r>
    <r>
      <rPr>
        <sz val="10"/>
        <rFont val="맑은 고딕"/>
        <family val="0"/>
        <charset val="1"/>
      </rPr>
      <t xml:space="preserve">cmd </t>
    </r>
    <r>
      <rPr>
        <sz val="10"/>
        <rFont val="NanumGothic"/>
        <family val="2"/>
      </rPr>
      <t xml:space="preserve">토픽 구독과 </t>
    </r>
    <r>
      <rPr>
        <sz val="10"/>
        <rFont val="맑은 고딕"/>
        <family val="0"/>
        <charset val="1"/>
      </rPr>
      <t xml:space="preserve">cmdId </t>
    </r>
    <r>
      <rPr>
        <sz val="10"/>
        <rFont val="NanumGothic"/>
        <family val="2"/>
      </rPr>
      <t xml:space="preserve">를 확인하라고 전달</t>
    </r>
  </si>
  <si>
    <r>
      <rPr>
        <sz val="9"/>
        <rFont val="NanumGothic"/>
        <family val="2"/>
      </rPr>
      <t xml:space="preserve">웹</t>
    </r>
    <r>
      <rPr>
        <sz val="9"/>
        <rFont val="Consolas"/>
        <family val="0"/>
        <charset val="1"/>
      </rPr>
      <t xml:space="preserve">: </t>
    </r>
    <r>
      <rPr>
        <sz val="9"/>
        <rFont val="NanumGothic"/>
        <family val="2"/>
      </rPr>
      <t xml:space="preserve">관리 › 설정 › 장비 제어</t>
    </r>
  </si>
  <si>
    <r>
      <rPr>
        <sz val="10"/>
        <rFont val="NanumGothic"/>
        <family val="2"/>
      </rPr>
      <t xml:space="preserve">명령 이력 </t>
    </r>
    <r>
      <rPr>
        <sz val="10"/>
        <rFont val="맑은 고딕"/>
        <family val="0"/>
        <charset val="1"/>
      </rPr>
      <t xml:space="preserve">'</t>
    </r>
    <r>
      <rPr>
        <sz val="10"/>
        <rFont val="NanumGothic"/>
        <family val="2"/>
      </rPr>
      <t xml:space="preserve">응답 완료</t>
    </r>
    <r>
      <rPr>
        <sz val="10"/>
        <rFont val="맑은 고딕"/>
        <family val="0"/>
        <charset val="1"/>
      </rPr>
      <t xml:space="preserve">'</t>
    </r>
  </si>
  <si>
    <t xml:space="preserve">H-13</t>
  </si>
  <si>
    <r>
      <rPr>
        <sz val="10"/>
        <rFont val="맑은 고딕"/>
        <family val="0"/>
        <charset val="1"/>
      </rPr>
      <t xml:space="preserve">5</t>
    </r>
    <r>
      <rPr>
        <sz val="10"/>
        <rFont val="NanumGothic"/>
        <family val="2"/>
      </rPr>
      <t xml:space="preserve">단계 결과</t>
    </r>
  </si>
  <si>
    <r>
      <rPr>
        <sz val="10"/>
        <rFont val="NanumGothic"/>
        <family val="2"/>
      </rPr>
      <t xml:space="preserve">재부팅 명령은 실행 전 확인 창이 뜸</t>
    </r>
    <r>
      <rPr>
        <sz val="10"/>
        <rFont val="맑은 고딕"/>
        <family val="0"/>
        <charset val="1"/>
      </rPr>
      <t xml:space="preserve">. </t>
    </r>
    <r>
      <rPr>
        <sz val="10"/>
        <rFont val="NanumGothic"/>
        <family val="2"/>
      </rPr>
      <t xml:space="preserve">마지막에 시험</t>
    </r>
  </si>
  <si>
    <t xml:space="preserve">S-17</t>
  </si>
  <si>
    <r>
      <rPr>
        <sz val="10"/>
        <rFont val="맑은 고딕"/>
        <family val="0"/>
        <charset val="1"/>
      </rPr>
      <t xml:space="preserve">6</t>
    </r>
    <r>
      <rPr>
        <sz val="10"/>
        <rFont val="NanumGothic"/>
        <family val="2"/>
      </rPr>
      <t xml:space="preserve">단계 확인 </t>
    </r>
    <r>
      <rPr>
        <sz val="10"/>
        <rFont val="맑은 고딕"/>
        <family val="0"/>
        <charset val="1"/>
      </rPr>
      <t xml:space="preserve">· </t>
    </r>
    <r>
      <rPr>
        <sz val="10"/>
        <rFont val="NanumGothic"/>
        <family val="2"/>
      </rPr>
      <t xml:space="preserve">회신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재전송</t>
    </r>
    <r>
      <rPr>
        <sz val="10"/>
        <rFont val="맑은 고딕"/>
        <family val="0"/>
        <charset val="1"/>
      </rPr>
      <t xml:space="preserve">)</t>
    </r>
  </si>
  <si>
    <t xml:space="preserve">끊긴 동안의 값이 이력에만 들어가고 알람은 안 나는지 확인</t>
  </si>
  <si>
    <r>
      <rPr>
        <sz val="10"/>
        <rFont val="맑은 고딕"/>
        <family val="0"/>
        <charset val="1"/>
      </rPr>
      <t xml:space="preserve">1. </t>
    </r>
    <r>
      <rPr>
        <sz val="10"/>
        <rFont val="NanumGothic"/>
        <family val="2"/>
      </rPr>
      <t xml:space="preserve">헤디가 네트워크를 끊은 시각과 다시 연결한 시각을 받음
</t>
    </r>
    <r>
      <rPr>
        <sz val="10"/>
        <rFont val="맑은 고딕"/>
        <family val="0"/>
        <charset val="1"/>
      </rPr>
      <t xml:space="preserve">2. </t>
    </r>
    <r>
      <rPr>
        <sz val="10"/>
        <rFont val="NanumGothic"/>
        <family val="2"/>
      </rPr>
      <t xml:space="preserve">수집 내역에 </t>
    </r>
    <r>
      <rPr>
        <sz val="10"/>
        <rFont val="맑은 고딕"/>
        <family val="0"/>
        <charset val="1"/>
      </rPr>
      <t xml:space="preserve">'</t>
    </r>
    <r>
      <rPr>
        <sz val="10"/>
        <rFont val="NanumGothic"/>
        <family val="2"/>
      </rPr>
      <t xml:space="preserve">계측값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재전송</t>
    </r>
    <r>
      <rPr>
        <sz val="10"/>
        <rFont val="맑은 고딕"/>
        <family val="0"/>
        <charset val="1"/>
      </rPr>
      <t xml:space="preserve">)' </t>
    </r>
    <r>
      <rPr>
        <sz val="10"/>
        <rFont val="NanumGothic"/>
        <family val="2"/>
      </rPr>
      <t xml:space="preserve">행이 생겼는지 확인
</t>
    </r>
    <r>
      <rPr>
        <sz val="10"/>
        <rFont val="맑은 고딕"/>
        <family val="0"/>
        <charset val="1"/>
      </rPr>
      <t xml:space="preserve">3. </t>
    </r>
    <r>
      <rPr>
        <sz val="10"/>
        <rFont val="NanumGothic"/>
        <family val="2"/>
      </rPr>
      <t xml:space="preserve">분석 › 추세 분석에서 끊긴 구간이 채워졌는지 확인
</t>
    </r>
    <r>
      <rPr>
        <sz val="10"/>
        <rFont val="맑은 고딕"/>
        <family val="0"/>
        <charset val="1"/>
      </rPr>
      <t xml:space="preserve">4. </t>
    </r>
    <r>
      <rPr>
        <sz val="10"/>
        <rFont val="NanumGothic"/>
        <family val="2"/>
      </rPr>
      <t xml:space="preserve">업무 › 알람 이력에 그 시간대 새 알람이 없는지 확인
</t>
    </r>
    <r>
      <rPr>
        <sz val="10"/>
        <rFont val="맑은 고딕"/>
        <family val="0"/>
        <charset val="1"/>
      </rPr>
      <t xml:space="preserve">5. </t>
    </r>
    <r>
      <rPr>
        <sz val="10"/>
        <rFont val="NanumGothic"/>
        <family val="2"/>
      </rPr>
      <t xml:space="preserve">결과 회신</t>
    </r>
  </si>
  <si>
    <r>
      <rPr>
        <sz val="9"/>
        <rFont val="NanumGothic"/>
        <family val="2"/>
      </rPr>
      <t xml:space="preserve">웹</t>
    </r>
    <r>
      <rPr>
        <sz val="9"/>
        <rFont val="Consolas"/>
        <family val="0"/>
        <charset val="1"/>
      </rPr>
      <t xml:space="preserve">: </t>
    </r>
    <r>
      <rPr>
        <sz val="9"/>
        <rFont val="NanumGothic"/>
        <family val="2"/>
      </rPr>
      <t xml:space="preserve">수집 내역 </t>
    </r>
    <r>
      <rPr>
        <sz val="9"/>
        <rFont val="Consolas"/>
        <family val="0"/>
        <charset val="1"/>
      </rPr>
      <t xml:space="preserve">/ </t>
    </r>
    <r>
      <rPr>
        <sz val="9"/>
        <rFont val="NanumGothic"/>
        <family val="2"/>
      </rPr>
      <t xml:space="preserve">추세 분석 </t>
    </r>
    <r>
      <rPr>
        <sz val="9"/>
        <rFont val="Consolas"/>
        <family val="0"/>
        <charset val="1"/>
      </rPr>
      <t xml:space="preserve">/ </t>
    </r>
    <r>
      <rPr>
        <sz val="9"/>
        <rFont val="NanumGothic"/>
        <family val="2"/>
      </rPr>
      <t xml:space="preserve">알람 이력</t>
    </r>
  </si>
  <si>
    <r>
      <rPr>
        <sz val="10"/>
        <rFont val="NanumGothic"/>
        <family val="2"/>
      </rPr>
      <t xml:space="preserve">재전송 표시 있음</t>
    </r>
    <r>
      <rPr>
        <sz val="10"/>
        <rFont val="맑은 고딕"/>
        <family val="0"/>
        <charset val="1"/>
      </rPr>
      <t xml:space="preserve">, </t>
    </r>
    <r>
      <rPr>
        <sz val="10"/>
        <rFont val="NanumGothic"/>
        <family val="2"/>
      </rPr>
      <t xml:space="preserve">끊긴 </t>
    </r>
    <r>
      <rPr>
        <sz val="10"/>
        <rFont val="맑은 고딕"/>
        <family val="0"/>
        <charset val="1"/>
      </rPr>
      <t xml:space="preserve">30</t>
    </r>
    <r>
      <rPr>
        <sz val="10"/>
        <rFont val="NanumGothic"/>
        <family val="2"/>
      </rPr>
      <t xml:space="preserve">분</t>
    </r>
    <r>
      <rPr>
        <sz val="10"/>
        <rFont val="맑은 고딕"/>
        <family val="0"/>
        <charset val="1"/>
      </rPr>
      <t xml:space="preserve">(6</t>
    </r>
    <r>
      <rPr>
        <sz val="10"/>
        <rFont val="NanumGothic"/>
        <family val="2"/>
      </rPr>
      <t xml:space="preserve">회</t>
    </r>
    <r>
      <rPr>
        <sz val="10"/>
        <rFont val="맑은 고딕"/>
        <family val="0"/>
        <charset val="1"/>
      </rPr>
      <t xml:space="preserve">) </t>
    </r>
    <r>
      <rPr>
        <sz val="10"/>
        <rFont val="NanumGothic"/>
        <family val="2"/>
      </rPr>
      <t xml:space="preserve">채워짐</t>
    </r>
    <r>
      <rPr>
        <sz val="10"/>
        <rFont val="맑은 고딕"/>
        <family val="0"/>
        <charset val="1"/>
      </rPr>
      <t xml:space="preserve">, </t>
    </r>
    <r>
      <rPr>
        <sz val="10"/>
        <rFont val="NanumGothic"/>
        <family val="2"/>
      </rPr>
      <t xml:space="preserve">새 알람 없음</t>
    </r>
  </si>
  <si>
    <t xml:space="preserve">H-14</t>
  </si>
  <si>
    <r>
      <rPr>
        <sz val="10"/>
        <rFont val="맑은 고딕"/>
        <family val="0"/>
        <charset val="1"/>
      </rPr>
      <t xml:space="preserve">6</t>
    </r>
    <r>
      <rPr>
        <sz val="10"/>
        <rFont val="NanumGothic"/>
        <family val="2"/>
      </rPr>
      <t xml:space="preserve">단계 결과</t>
    </r>
  </si>
  <si>
    <t xml:space="preserve">S-18</t>
  </si>
  <si>
    <t xml:space="preserve">시험 정리</t>
  </si>
  <si>
    <t xml:space="preserve">정식 운영 전에 시험 흔적과 임시 설정을 정리</t>
  </si>
  <si>
    <r>
      <rPr>
        <sz val="10"/>
        <rFont val="맑은 고딕"/>
        <family val="0"/>
        <charset val="1"/>
      </rPr>
      <t xml:space="preserve">1. </t>
    </r>
    <r>
      <rPr>
        <sz val="10"/>
        <rFont val="NanumGothic"/>
        <family val="2"/>
      </rPr>
      <t xml:space="preserve">시험 데이터 삭제 여부 결정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삭제하면 그 기간 그래프가 비게 됨</t>
    </r>
    <r>
      <rPr>
        <sz val="10"/>
        <rFont val="맑은 고딕"/>
        <family val="0"/>
        <charset val="1"/>
      </rPr>
      <t xml:space="preserve">)
2. </t>
    </r>
    <r>
      <rPr>
        <sz val="10"/>
        <rFont val="NanumGothic"/>
        <family val="2"/>
      </rPr>
      <t xml:space="preserve">헤디 계정을 정식 계정으로 바꿀지 결정 </t>
    </r>
    <r>
      <rPr>
        <sz val="10"/>
        <rFont val="맑은 고딕"/>
        <family val="0"/>
        <charset val="1"/>
      </rPr>
      <t xml:space="preserve">(S-06 </t>
    </r>
    <r>
      <rPr>
        <sz val="10"/>
        <rFont val="NanumGothic"/>
        <family val="2"/>
      </rPr>
      <t xml:space="preserve">다시</t>
    </r>
    <r>
      <rPr>
        <sz val="10"/>
        <rFont val="맑은 고딕"/>
        <family val="0"/>
        <charset val="1"/>
      </rPr>
      <t xml:space="preserve">)
3. </t>
    </r>
    <r>
      <rPr>
        <sz val="10"/>
        <rFont val="NanumGothic"/>
        <family val="2"/>
      </rPr>
      <t xml:space="preserve">방화벽 대역이 현장 장비 대역과 같은지 다시 확인 </t>
    </r>
    <r>
      <rPr>
        <sz val="10"/>
        <rFont val="맑은 고딕"/>
        <family val="0"/>
        <charset val="1"/>
      </rPr>
      <t xml:space="preserve">(S-04, S-05)
4. </t>
    </r>
    <r>
      <rPr>
        <sz val="10"/>
        <rFont val="NanumGothic"/>
        <family val="2"/>
      </rPr>
      <t xml:space="preserve">알림 수신자 등록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관리 › 설정 › 알림 발송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</si>
  <si>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anumGothic"/>
        <family val="2"/>
      </rPr>
      <t xml:space="preserve">체크 </t>
    </r>
    <r>
      <rPr>
        <sz val="10"/>
        <rFont val="맑은 고딕"/>
        <family val="0"/>
        <charset val="1"/>
      </rPr>
      <t xml:space="preserve">4</t>
    </r>
    <r>
      <rPr>
        <sz val="10"/>
        <rFont val="NanumGothic"/>
        <family val="2"/>
      </rPr>
      <t xml:space="preserve">개 완료</t>
    </r>
  </si>
  <si>
    <t xml:space="preserve">S-19</t>
  </si>
  <si>
    <t xml:space="preserve">회신 받은 뒤</t>
  </si>
  <si>
    <t xml:space="preserve">회신 내용 서버 반영</t>
  </si>
  <si>
    <r>
      <rPr>
        <sz val="10"/>
        <rFont val="NanumGothic"/>
        <family val="2"/>
      </rPr>
      <t xml:space="preserve">유면 방식</t>
    </r>
    <r>
      <rPr>
        <sz val="10"/>
        <rFont val="맑은 고딕"/>
        <family val="0"/>
        <charset val="1"/>
      </rPr>
      <t xml:space="preserve">·</t>
    </r>
    <r>
      <rPr>
        <sz val="10"/>
        <rFont val="NanumGothic"/>
        <family val="2"/>
      </rPr>
      <t xml:space="preserve">명령 목록이 정해지면 서버도 맞춰야 함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</si>
  <si>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anumGothic"/>
        <family val="2"/>
      </rPr>
      <t xml:space="preserve">유면이 아날로그로 정해지면</t>
    </r>
    <r>
      <rPr>
        <sz val="10"/>
        <rFont val="맑은 고딕"/>
        <family val="0"/>
        <charset val="1"/>
      </rPr>
      <t xml:space="preserve">: </t>
    </r>
    <r>
      <rPr>
        <sz val="10"/>
        <rFont val="NanumGothic"/>
        <family val="2"/>
      </rPr>
      <t xml:space="preserve">저장 형식</t>
    </r>
    <r>
      <rPr>
        <sz val="10"/>
        <rFont val="맑은 고딕"/>
        <family val="0"/>
        <charset val="1"/>
      </rPr>
      <t xml:space="preserve">·</t>
    </r>
    <r>
      <rPr>
        <sz val="10"/>
        <rFont val="NanumGothic"/>
        <family val="2"/>
      </rPr>
      <t xml:space="preserve">임계치</t>
    </r>
    <r>
      <rPr>
        <sz val="10"/>
        <rFont val="맑은 고딕"/>
        <family val="0"/>
        <charset val="1"/>
      </rPr>
      <t xml:space="preserve">·</t>
    </r>
    <r>
      <rPr>
        <sz val="10"/>
        <rFont val="NanumGothic"/>
        <family val="2"/>
      </rPr>
      <t xml:space="preserve">화면 수정 작업을 따로 계획
</t>
    </r>
    <r>
      <rPr>
        <sz val="10"/>
        <rFont val="맑은 고딕"/>
        <family val="0"/>
        <charset val="1"/>
      </rPr>
      <t xml:space="preserve">2. </t>
    </r>
    <r>
      <rPr>
        <sz val="10"/>
        <rFont val="NanumGothic"/>
        <family val="2"/>
      </rPr>
      <t xml:space="preserve">명령 목록이 정해지면</t>
    </r>
    <r>
      <rPr>
        <sz val="10"/>
        <rFont val="맑은 고딕"/>
        <family val="0"/>
        <charset val="1"/>
      </rPr>
      <t xml:space="preserve">: </t>
    </r>
    <r>
      <rPr>
        <sz val="10"/>
        <rFont val="NanumGothic"/>
        <family val="2"/>
      </rPr>
      <t xml:space="preserve">저장소 </t>
    </r>
    <r>
      <rPr>
        <sz val="10"/>
        <rFont val="맑은 고딕"/>
        <family val="0"/>
        <charset val="1"/>
      </rPr>
      <t xml:space="preserve">lib/commands.ts </t>
    </r>
    <r>
      <rPr>
        <sz val="10"/>
        <rFont val="NanumGothic"/>
        <family val="2"/>
      </rPr>
      <t xml:space="preserve">에서 명령 정의 수정 후 배포
</t>
    </r>
    <r>
      <rPr>
        <sz val="10"/>
        <rFont val="맑은 고딕"/>
        <family val="0"/>
        <charset val="1"/>
      </rPr>
      <t xml:space="preserve">3. </t>
    </r>
    <r>
      <rPr>
        <sz val="10"/>
        <rFont val="NanumGothic"/>
        <family val="2"/>
      </rPr>
      <t xml:space="preserve">프로토콜 정의서 판번호 올려 헤디에 다시 보냄</t>
    </r>
  </si>
  <si>
    <r>
      <rPr>
        <sz val="9"/>
        <rFont val="NanumGothic"/>
        <family val="2"/>
      </rPr>
      <t xml:space="preserve">저장소 </t>
    </r>
    <r>
      <rPr>
        <sz val="9"/>
        <rFont val="Consolas"/>
        <family val="0"/>
        <charset val="1"/>
      </rPr>
      <t xml:space="preserve">lib/commands.ts, collector/collector.py</t>
    </r>
  </si>
  <si>
    <t xml:space="preserve">정의서 개정판 발송</t>
  </si>
  <si>
    <r>
      <rPr>
        <sz val="10"/>
        <rFont val="NanumGothic"/>
        <family val="2"/>
      </rPr>
      <t xml:space="preserve">헤디 회신 </t>
    </r>
    <r>
      <rPr>
        <sz val="10"/>
        <rFont val="맑은 고딕"/>
        <family val="0"/>
        <charset val="1"/>
      </rPr>
      <t xml:space="preserve">1·3</t>
    </r>
    <r>
      <rPr>
        <sz val="10"/>
        <rFont val="NanumGothic"/>
        <family val="2"/>
      </rPr>
      <t xml:space="preserve">번</t>
    </r>
  </si>
  <si>
    <t xml:space="preserve">개정된 정의서</t>
  </si>
  <si>
    <t xml:space="preserve">㈜헤디 작업</t>
  </si>
  <si>
    <r>
      <rPr>
        <sz val="9"/>
        <color rgb="FF475467"/>
        <rFont val="NanumGothic"/>
        <family val="2"/>
      </rPr>
      <t xml:space="preserve">노란 칸</t>
    </r>
    <r>
      <rPr>
        <sz val="9"/>
        <color rgb="FF475467"/>
        <rFont val="맑은 고딕"/>
        <family val="0"/>
        <charset val="1"/>
      </rPr>
      <t xml:space="preserve">(</t>
    </r>
    <r>
      <rPr>
        <sz val="9"/>
        <color rgb="FF475467"/>
        <rFont val="NanumGothic"/>
        <family val="2"/>
      </rPr>
      <t xml:space="preserve">담당자 </t>
    </r>
    <r>
      <rPr>
        <sz val="9"/>
        <color rgb="FF475467"/>
        <rFont val="맑은 고딕"/>
        <family val="0"/>
        <charset val="1"/>
      </rPr>
      <t xml:space="preserve">· </t>
    </r>
    <r>
      <rPr>
        <sz val="9"/>
        <color rgb="FF475467"/>
        <rFont val="NanumGothic"/>
        <family val="2"/>
      </rPr>
      <t xml:space="preserve">상태 </t>
    </r>
    <r>
      <rPr>
        <sz val="9"/>
        <color rgb="FF475467"/>
        <rFont val="맑은 고딕"/>
        <family val="0"/>
        <charset val="1"/>
      </rPr>
      <t xml:space="preserve">· </t>
    </r>
    <r>
      <rPr>
        <sz val="9"/>
        <color rgb="FF475467"/>
        <rFont val="NanumGothic"/>
        <family val="2"/>
      </rPr>
      <t xml:space="preserve">완료일 </t>
    </r>
    <r>
      <rPr>
        <sz val="9"/>
        <color rgb="FF475467"/>
        <rFont val="맑은 고딕"/>
        <family val="0"/>
        <charset val="1"/>
      </rPr>
      <t xml:space="preserve">· </t>
    </r>
    <r>
      <rPr>
        <sz val="9"/>
        <color rgb="FF475467"/>
        <rFont val="NanumGothic"/>
        <family val="2"/>
      </rPr>
      <t xml:space="preserve">메모</t>
    </r>
    <r>
      <rPr>
        <sz val="9"/>
        <color rgb="FF475467"/>
        <rFont val="맑은 고딕"/>
        <family val="0"/>
        <charset val="1"/>
      </rPr>
      <t xml:space="preserve">)</t>
    </r>
    <r>
      <rPr>
        <sz val="9"/>
        <color rgb="FF475467"/>
        <rFont val="NanumGothic"/>
        <family val="2"/>
      </rPr>
      <t xml:space="preserve">만 입력합니다</t>
    </r>
    <r>
      <rPr>
        <sz val="9"/>
        <color rgb="FF475467"/>
        <rFont val="맑은 고딕"/>
        <family val="0"/>
        <charset val="1"/>
      </rPr>
      <t xml:space="preserve">. </t>
    </r>
    <r>
      <rPr>
        <sz val="9"/>
        <color rgb="FF475467"/>
        <rFont val="NanumGothic"/>
        <family val="2"/>
      </rPr>
      <t xml:space="preserve">메시지 전체 예시는 </t>
    </r>
    <r>
      <rPr>
        <sz val="9"/>
        <color rgb="FF475467"/>
        <rFont val="맑은 고딕"/>
        <family val="0"/>
        <charset val="1"/>
      </rPr>
      <t xml:space="preserve">'</t>
    </r>
    <r>
      <rPr>
        <sz val="9"/>
        <color rgb="FF475467"/>
        <rFont val="NanumGothic"/>
        <family val="2"/>
      </rPr>
      <t xml:space="preserve">메시지 예시</t>
    </r>
    <r>
      <rPr>
        <sz val="9"/>
        <color rgb="FF475467"/>
        <rFont val="맑은 고딕"/>
        <family val="0"/>
        <charset val="1"/>
      </rPr>
      <t xml:space="preserve">' </t>
    </r>
    <r>
      <rPr>
        <sz val="9"/>
        <color rgb="FF475467"/>
        <rFont val="NanumGothic"/>
        <family val="2"/>
      </rPr>
      <t xml:space="preserve">시트에 있습니다</t>
    </r>
    <r>
      <rPr>
        <sz val="9"/>
        <color rgb="FF475467"/>
        <rFont val="맑은 고딕"/>
        <family val="0"/>
        <charset val="1"/>
      </rPr>
      <t xml:space="preserve">.</t>
    </r>
  </si>
  <si>
    <t xml:space="preserve">단계</t>
  </si>
  <si>
    <t xml:space="preserve">설명</t>
  </si>
  <si>
    <r>
      <rPr>
        <b val="true"/>
        <sz val="10"/>
        <rFont val="NanumGothic"/>
        <family val="2"/>
      </rPr>
      <t xml:space="preserve">토픽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NanumGothic"/>
        <family val="2"/>
      </rPr>
      <t xml:space="preserve">메시지</t>
    </r>
  </si>
  <si>
    <t xml:space="preserve">완료 기준</t>
  </si>
  <si>
    <t xml:space="preserve">에스와이유에 알릴 것</t>
  </si>
  <si>
    <t xml:space="preserve">H-01</t>
  </si>
  <si>
    <t xml:space="preserve">문서 검토</t>
  </si>
  <si>
    <t xml:space="preserve">개발 순서와 메시지 규격 파악</t>
  </si>
  <si>
    <r>
      <rPr>
        <sz val="10"/>
        <rFont val="맑은 고딕"/>
        <family val="0"/>
        <charset val="1"/>
      </rPr>
      <t xml:space="preserve">1. </t>
    </r>
    <r>
      <rPr>
        <sz val="10"/>
        <rFont val="NanumGothic"/>
        <family val="2"/>
      </rPr>
      <t xml:space="preserve">장비 연동 착수 안내서</t>
    </r>
    <r>
      <rPr>
        <sz val="10"/>
        <rFont val="맑은 고딕"/>
        <family val="0"/>
        <charset val="1"/>
      </rPr>
      <t xml:space="preserve">(SYU-DH-GUIDE-001) </t>
    </r>
    <r>
      <rPr>
        <sz val="10"/>
        <rFont val="NanumGothic"/>
        <family val="2"/>
      </rPr>
      <t xml:space="preserve">전체를 읽음
</t>
    </r>
    <r>
      <rPr>
        <sz val="10"/>
        <rFont val="맑은 고딕"/>
        <family val="0"/>
        <charset val="1"/>
      </rPr>
      <t xml:space="preserve">2. </t>
    </r>
    <r>
      <rPr>
        <sz val="10"/>
        <rFont val="NanumGothic"/>
        <family val="2"/>
      </rPr>
      <t xml:space="preserve">통신 프로토콜 정의서</t>
    </r>
    <r>
      <rPr>
        <sz val="10"/>
        <rFont val="맑은 고딕"/>
        <family val="0"/>
        <charset val="1"/>
      </rPr>
      <t xml:space="preserve">(SYU-DH-ICD-002 v2.0) </t>
    </r>
    <r>
      <rPr>
        <sz val="10"/>
        <rFont val="NanumGothic"/>
        <family val="2"/>
      </rPr>
      <t xml:space="preserve">제</t>
    </r>
    <r>
      <rPr>
        <sz val="10"/>
        <rFont val="맑은 고딕"/>
        <family val="0"/>
        <charset val="1"/>
      </rPr>
      <t xml:space="preserve">3~6</t>
    </r>
    <r>
      <rPr>
        <sz val="10"/>
        <rFont val="NanumGothic"/>
        <family val="2"/>
      </rPr>
      <t xml:space="preserve">항을 읽음
</t>
    </r>
    <r>
      <rPr>
        <sz val="10"/>
        <rFont val="맑은 고딕"/>
        <family val="0"/>
        <charset val="1"/>
      </rPr>
      <t xml:space="preserve">3. </t>
    </r>
    <r>
      <rPr>
        <sz val="10"/>
        <rFont val="NanumGothic"/>
        <family val="2"/>
      </rPr>
      <t xml:space="preserve">궁금한 점을 모아 한 번에 질문</t>
    </r>
  </si>
  <si>
    <r>
      <rPr>
        <sz val="10"/>
        <rFont val="NanumGothic"/>
        <family val="2"/>
      </rPr>
      <t xml:space="preserve">질문 목록 회신 또는 </t>
    </r>
    <r>
      <rPr>
        <sz val="10"/>
        <rFont val="맑은 고딕"/>
        <family val="0"/>
        <charset val="1"/>
      </rPr>
      <t xml:space="preserve">'</t>
    </r>
    <r>
      <rPr>
        <sz val="10"/>
        <rFont val="NanumGothic"/>
        <family val="2"/>
      </rPr>
      <t xml:space="preserve">질문 없음</t>
    </r>
    <r>
      <rPr>
        <sz val="10"/>
        <rFont val="맑은 고딕"/>
        <family val="0"/>
        <charset val="1"/>
      </rPr>
      <t xml:space="preserve">'</t>
    </r>
  </si>
  <si>
    <t xml:space="preserve">질문 사항</t>
  </si>
  <si>
    <t xml:space="preserve">H-02</t>
  </si>
  <si>
    <r>
      <rPr>
        <sz val="10"/>
        <rFont val="NanumGothic"/>
        <family val="2"/>
      </rPr>
      <t xml:space="preserve">공인 </t>
    </r>
    <r>
      <rPr>
        <sz val="10"/>
        <rFont val="맑은 고딕"/>
        <family val="0"/>
        <charset val="1"/>
      </rPr>
      <t xml:space="preserve">IP </t>
    </r>
    <r>
      <rPr>
        <sz val="10"/>
        <rFont val="NanumGothic"/>
        <family val="2"/>
      </rPr>
      <t xml:space="preserve">대역 회신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급함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</si>
  <si>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anumGothic"/>
        <family val="2"/>
      </rPr>
      <t xml:space="preserve">서버 방화벽에 등록해야 접속 가능</t>
    </r>
    <r>
      <rPr>
        <sz val="10"/>
        <rFont val="맑은 고딕"/>
        <family val="0"/>
        <charset val="1"/>
      </rPr>
      <t xml:space="preserve">. </t>
    </r>
    <r>
      <rPr>
        <sz val="10"/>
        <rFont val="NanumGothic"/>
        <family val="2"/>
      </rPr>
      <t xml:space="preserve">이게 없으면 </t>
    </r>
    <r>
      <rPr>
        <sz val="10"/>
        <rFont val="맑은 고딕"/>
        <family val="0"/>
        <charset val="1"/>
      </rPr>
      <t xml:space="preserve">1</t>
    </r>
    <r>
      <rPr>
        <sz val="10"/>
        <rFont val="NanumGothic"/>
        <family val="2"/>
      </rPr>
      <t xml:space="preserve">단계부터 막힘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</si>
  <si>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anumGothic"/>
        <family val="2"/>
      </rPr>
      <t xml:space="preserve">개발 사무실과 현장에서 인터넷에 나갈 때 쓰는 공인 </t>
    </r>
    <r>
      <rPr>
        <sz val="10"/>
        <rFont val="맑은 고딕"/>
        <family val="0"/>
        <charset val="1"/>
      </rPr>
      <t xml:space="preserve">IP </t>
    </r>
    <r>
      <rPr>
        <sz val="10"/>
        <rFont val="NanumGothic"/>
        <family val="2"/>
      </rPr>
      <t xml:space="preserve">확인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사내 망 담당자에게 문의</t>
    </r>
    <r>
      <rPr>
        <sz val="10"/>
        <rFont val="맑은 고딕"/>
        <family val="0"/>
        <charset val="1"/>
      </rPr>
      <t xml:space="preserve">)
2. </t>
    </r>
    <r>
      <rPr>
        <sz val="10"/>
        <rFont val="NanumGothic"/>
        <family val="2"/>
      </rPr>
      <t xml:space="preserve">고정 </t>
    </r>
    <r>
      <rPr>
        <sz val="10"/>
        <rFont val="맑은 고딕"/>
        <family val="0"/>
        <charset val="1"/>
      </rPr>
      <t xml:space="preserve">IP </t>
    </r>
    <r>
      <rPr>
        <sz val="10"/>
        <rFont val="NanumGothic"/>
        <family val="2"/>
      </rPr>
      <t xml:space="preserve">한 개면 </t>
    </r>
    <r>
      <rPr>
        <sz val="10"/>
        <rFont val="맑은 고딕"/>
        <family val="0"/>
        <charset val="1"/>
      </rPr>
      <t xml:space="preserve">'x.x.x.x/32', </t>
    </r>
    <r>
      <rPr>
        <sz val="10"/>
        <rFont val="NanumGothic"/>
        <family val="2"/>
      </rPr>
      <t xml:space="preserve">대역이면 </t>
    </r>
    <r>
      <rPr>
        <sz val="10"/>
        <rFont val="맑은 고딕"/>
        <family val="0"/>
        <charset val="1"/>
      </rPr>
      <t xml:space="preserve">'x.x.x.0/24' </t>
    </r>
    <r>
      <rPr>
        <sz val="10"/>
        <rFont val="NanumGothic"/>
        <family val="2"/>
      </rPr>
      <t xml:space="preserve">형식으로 정리
</t>
    </r>
    <r>
      <rPr>
        <sz val="10"/>
        <rFont val="맑은 고딕"/>
        <family val="0"/>
        <charset val="1"/>
      </rPr>
      <t xml:space="preserve">3. </t>
    </r>
    <r>
      <rPr>
        <sz val="10"/>
        <rFont val="NanumGothic"/>
        <family val="2"/>
      </rPr>
      <t xml:space="preserve">개발용과 현장용이 다르면 둘 다 알림</t>
    </r>
  </si>
  <si>
    <t xml:space="preserve">에스와이유 수령</t>
  </si>
  <si>
    <r>
      <rPr>
        <sz val="10"/>
        <rFont val="NanumGothic"/>
        <family val="2"/>
      </rPr>
      <t xml:space="preserve">공인 </t>
    </r>
    <r>
      <rPr>
        <sz val="10"/>
        <rFont val="맑은 고딕"/>
        <family val="0"/>
        <charset val="1"/>
      </rPr>
      <t xml:space="preserve">IP </t>
    </r>
    <r>
      <rPr>
        <sz val="10"/>
        <rFont val="NanumGothic"/>
        <family val="2"/>
      </rPr>
      <t xml:space="preserve">대역</t>
    </r>
  </si>
  <si>
    <t xml:space="preserve">H-03</t>
  </si>
  <si>
    <r>
      <rPr>
        <sz val="10"/>
        <rFont val="NanumGothic"/>
        <family val="2"/>
      </rPr>
      <t xml:space="preserve">개발 구성 </t>
    </r>
    <r>
      <rPr>
        <sz val="10"/>
        <rFont val="맑은 고딕"/>
        <family val="0"/>
        <charset val="1"/>
      </rPr>
      <t xml:space="preserve">· </t>
    </r>
    <r>
      <rPr>
        <sz val="10"/>
        <rFont val="NanumGothic"/>
        <family val="2"/>
      </rPr>
      <t xml:space="preserve">계정 단위 회신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급함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</si>
  <si>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anumGothic"/>
        <family val="2"/>
      </rPr>
      <t xml:space="preserve">어떤 구성부터 개발하는지</t>
    </r>
    <r>
      <rPr>
        <sz val="10"/>
        <rFont val="맑은 고딕"/>
        <family val="0"/>
        <charset val="1"/>
      </rPr>
      <t xml:space="preserve">, MQTT </t>
    </r>
    <r>
      <rPr>
        <sz val="10"/>
        <rFont val="NanumGothic"/>
        <family val="2"/>
      </rPr>
      <t xml:space="preserve">계정을 어떤 단위로 받을지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</si>
  <si>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anumGothic"/>
        <family val="2"/>
      </rPr>
      <t xml:space="preserve">먼저 개발할 구성 선택</t>
    </r>
    <r>
      <rPr>
        <sz val="10"/>
        <rFont val="맑은 고딕"/>
        <family val="0"/>
        <charset val="1"/>
      </rPr>
      <t xml:space="preserve">: 1</t>
    </r>
    <r>
      <rPr>
        <sz val="10"/>
        <rFont val="NanumGothic"/>
        <family val="2"/>
      </rPr>
      <t xml:space="preserve">안 모듈 직결 </t>
    </r>
    <r>
      <rPr>
        <sz val="10"/>
        <rFont val="맑은 고딕"/>
        <family val="0"/>
        <charset val="1"/>
      </rPr>
      <t xml:space="preserve">/ 2</t>
    </r>
    <r>
      <rPr>
        <sz val="10"/>
        <rFont val="NanumGothic"/>
        <family val="2"/>
      </rPr>
      <t xml:space="preserve">안 </t>
    </r>
    <r>
      <rPr>
        <sz val="10"/>
        <rFont val="맑은 고딕"/>
        <family val="0"/>
        <charset val="1"/>
      </rPr>
      <t xml:space="preserve">PC </t>
    </r>
    <r>
      <rPr>
        <sz val="10"/>
        <rFont val="NanumGothic"/>
        <family val="2"/>
      </rPr>
      <t xml:space="preserve">경유 </t>
    </r>
    <r>
      <rPr>
        <sz val="10"/>
        <rFont val="맑은 고딕"/>
        <family val="0"/>
        <charset val="1"/>
      </rPr>
      <t xml:space="preserve">/ 3</t>
    </r>
    <r>
      <rPr>
        <sz val="10"/>
        <rFont val="NanumGothic"/>
        <family val="2"/>
      </rPr>
      <t xml:space="preserve">안 브릿지 경유
</t>
    </r>
    <r>
      <rPr>
        <sz val="10"/>
        <rFont val="맑은 고딕"/>
        <family val="0"/>
        <charset val="1"/>
      </rPr>
      <t xml:space="preserve">2. </t>
    </r>
    <r>
      <rPr>
        <sz val="10"/>
        <rFont val="NanumGothic"/>
        <family val="2"/>
      </rPr>
      <t xml:space="preserve">계정 단위 선택</t>
    </r>
    <r>
      <rPr>
        <sz val="10"/>
        <rFont val="맑은 고딕"/>
        <family val="0"/>
        <charset val="1"/>
      </rPr>
      <t xml:space="preserve">: </t>
    </r>
    <r>
      <rPr>
        <sz val="10"/>
        <rFont val="NanumGothic"/>
        <family val="2"/>
      </rPr>
      <t xml:space="preserve">현장 </t>
    </r>
    <r>
      <rPr>
        <sz val="10"/>
        <rFont val="맑은 고딕"/>
        <family val="0"/>
        <charset val="1"/>
      </rPr>
      <t xml:space="preserve">/ </t>
    </r>
    <r>
      <rPr>
        <sz val="10"/>
        <rFont val="NanumGothic"/>
        <family val="2"/>
      </rPr>
      <t xml:space="preserve">브릿지 </t>
    </r>
    <r>
      <rPr>
        <sz val="10"/>
        <rFont val="맑은 고딕"/>
        <family val="0"/>
        <charset val="1"/>
      </rPr>
      <t xml:space="preserve">/ </t>
    </r>
    <r>
      <rPr>
        <sz val="10"/>
        <rFont val="NanumGothic"/>
        <family val="2"/>
      </rPr>
      <t xml:space="preserve">모듈
</t>
    </r>
    <r>
      <rPr>
        <sz val="10"/>
        <rFont val="맑은 고딕"/>
        <family val="0"/>
        <charset val="1"/>
      </rPr>
      <t xml:space="preserve">3. </t>
    </r>
    <r>
      <rPr>
        <sz val="10"/>
        <rFont val="NanumGothic"/>
        <family val="2"/>
      </rPr>
      <t xml:space="preserve">회신</t>
    </r>
  </si>
  <si>
    <r>
      <rPr>
        <sz val="10"/>
        <rFont val="NanumGothic"/>
        <family val="2"/>
      </rPr>
      <t xml:space="preserve">구성</t>
    </r>
    <r>
      <rPr>
        <sz val="10"/>
        <rFont val="맑은 고딕"/>
        <family val="0"/>
        <charset val="1"/>
      </rPr>
      <t xml:space="preserve">, </t>
    </r>
    <r>
      <rPr>
        <sz val="10"/>
        <rFont val="NanumGothic"/>
        <family val="2"/>
      </rPr>
      <t xml:space="preserve">계정 단위</t>
    </r>
  </si>
  <si>
    <t xml:space="preserve">H-04</t>
  </si>
  <si>
    <r>
      <rPr>
        <sz val="10"/>
        <rFont val="NanumGothic"/>
        <family val="2"/>
      </rPr>
      <t xml:space="preserve">시험용 </t>
    </r>
    <r>
      <rPr>
        <sz val="10"/>
        <rFont val="맑은 고딕"/>
        <family val="0"/>
        <charset val="1"/>
      </rPr>
      <t xml:space="preserve">ID </t>
    </r>
    <r>
      <rPr>
        <sz val="10"/>
        <rFont val="NanumGothic"/>
        <family val="2"/>
      </rPr>
      <t xml:space="preserve">회신</t>
    </r>
  </si>
  <si>
    <t xml:space="preserve">서버에 시험 설비를 맞춰 두기 위함</t>
  </si>
  <si>
    <r>
      <rPr>
        <sz val="10"/>
        <rFont val="맑은 고딕"/>
        <family val="0"/>
        <charset val="1"/>
      </rPr>
      <t xml:space="preserve">1. </t>
    </r>
    <r>
      <rPr>
        <sz val="10"/>
        <rFont val="NanumGothic"/>
        <family val="2"/>
      </rPr>
      <t xml:space="preserve">시험에 쓸 </t>
    </r>
    <r>
      <rPr>
        <sz val="10"/>
        <rFont val="맑은 고딕"/>
        <family val="0"/>
        <charset val="1"/>
      </rPr>
      <t xml:space="preserve">srcId (</t>
    </r>
    <r>
      <rPr>
        <sz val="10"/>
        <rFont val="NanumGothic"/>
        <family val="2"/>
      </rPr>
      <t xml:space="preserve">브릿지</t>
    </r>
    <r>
      <rPr>
        <sz val="10"/>
        <rFont val="맑은 고딕"/>
        <family val="0"/>
        <charset val="1"/>
      </rPr>
      <t xml:space="preserve">·PC·</t>
    </r>
    <r>
      <rPr>
        <sz val="10"/>
        <rFont val="NanumGothic"/>
        <family val="2"/>
      </rPr>
      <t xml:space="preserve">모듈 </t>
    </r>
    <r>
      <rPr>
        <sz val="10"/>
        <rFont val="맑은 고딕"/>
        <family val="0"/>
        <charset val="1"/>
      </rPr>
      <t xml:space="preserve">ID) </t>
    </r>
    <r>
      <rPr>
        <sz val="10"/>
        <rFont val="NanumGothic"/>
        <family val="2"/>
      </rPr>
      <t xml:space="preserve">정함</t>
    </r>
    <r>
      <rPr>
        <sz val="10"/>
        <rFont val="맑은 고딕"/>
        <family val="0"/>
        <charset val="1"/>
      </rPr>
      <t xml:space="preserve">. </t>
    </r>
    <r>
      <rPr>
        <sz val="10"/>
        <rFont val="NanumGothic"/>
        <family val="2"/>
      </rPr>
      <t xml:space="preserve">예</t>
    </r>
    <r>
      <rPr>
        <sz val="10"/>
        <rFont val="맑은 고딕"/>
        <family val="0"/>
        <charset val="1"/>
      </rPr>
      <t xml:space="preserve">: BR-1
2. </t>
    </r>
    <r>
      <rPr>
        <sz val="10"/>
        <rFont val="NanumGothic"/>
        <family val="2"/>
      </rPr>
      <t xml:space="preserve">시험에 쓸 </t>
    </r>
    <r>
      <rPr>
        <sz val="10"/>
        <rFont val="맑은 고딕"/>
        <family val="0"/>
        <charset val="1"/>
      </rPr>
      <t xml:space="preserve">deviceId (</t>
    </r>
    <r>
      <rPr>
        <sz val="10"/>
        <rFont val="NanumGothic"/>
        <family val="2"/>
      </rPr>
      <t xml:space="preserve">설비 </t>
    </r>
    <r>
      <rPr>
        <sz val="10"/>
        <rFont val="맑은 고딕"/>
        <family val="0"/>
        <charset val="1"/>
      </rPr>
      <t xml:space="preserve">ID) 2~3</t>
    </r>
    <r>
      <rPr>
        <sz val="10"/>
        <rFont val="NanumGothic"/>
        <family val="2"/>
      </rPr>
      <t xml:space="preserve">개 정함</t>
    </r>
    <r>
      <rPr>
        <sz val="10"/>
        <rFont val="맑은 고딕"/>
        <family val="0"/>
        <charset val="1"/>
      </rPr>
      <t xml:space="preserve">. </t>
    </r>
    <r>
      <rPr>
        <sz val="10"/>
        <rFont val="NanumGothic"/>
        <family val="2"/>
      </rPr>
      <t xml:space="preserve">예</t>
    </r>
    <r>
      <rPr>
        <sz val="10"/>
        <rFont val="맑은 고딕"/>
        <family val="0"/>
        <charset val="1"/>
      </rPr>
      <t xml:space="preserve">: DH-A-01, DH-A-02
3. </t>
    </r>
    <r>
      <rPr>
        <sz val="10"/>
        <rFont val="NanumGothic"/>
        <family val="2"/>
      </rPr>
      <t xml:space="preserve">정식 규칙 전이면 임시 값이어도 됨</t>
    </r>
  </si>
  <si>
    <r>
      <rPr>
        <sz val="10"/>
        <rFont val="맑은 고딕"/>
        <family val="0"/>
        <charset val="1"/>
      </rPr>
      <t xml:space="preserve">srcId, deviceId </t>
    </r>
    <r>
      <rPr>
        <sz val="10"/>
        <rFont val="NanumGothic"/>
        <family val="2"/>
      </rPr>
      <t xml:space="preserve">목록</t>
    </r>
  </si>
  <si>
    <t xml:space="preserve">H-05</t>
  </si>
  <si>
    <t xml:space="preserve">유면 측정 방식 회신</t>
  </si>
  <si>
    <t xml:space="preserve">서버 저장 형식이 달라질 수 있음</t>
  </si>
  <si>
    <r>
      <rPr>
        <sz val="10"/>
        <rFont val="맑은 고딕"/>
        <family val="0"/>
        <charset val="1"/>
      </rPr>
      <t xml:space="preserve">1. </t>
    </r>
    <r>
      <rPr>
        <sz val="10"/>
        <rFont val="NanumGothic"/>
        <family val="2"/>
      </rPr>
      <t xml:space="preserve">유면 센서가 접점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정상</t>
    </r>
    <r>
      <rPr>
        <sz val="10"/>
        <rFont val="맑은 고딕"/>
        <family val="0"/>
        <charset val="1"/>
      </rPr>
      <t xml:space="preserve">/</t>
    </r>
    <r>
      <rPr>
        <sz val="10"/>
        <rFont val="NanumGothic"/>
        <family val="2"/>
      </rPr>
      <t xml:space="preserve">낮음</t>
    </r>
    <r>
      <rPr>
        <sz val="10"/>
        <rFont val="맑은 고딕"/>
        <family val="0"/>
        <charset val="1"/>
      </rPr>
      <t xml:space="preserve">)</t>
    </r>
    <r>
      <rPr>
        <sz val="10"/>
        <rFont val="NanumGothic"/>
        <family val="2"/>
      </rPr>
      <t xml:space="preserve">인지 아날로그</t>
    </r>
    <r>
      <rPr>
        <sz val="10"/>
        <rFont val="맑은 고딕"/>
        <family val="0"/>
        <charset val="1"/>
      </rPr>
      <t xml:space="preserve">(% </t>
    </r>
    <r>
      <rPr>
        <sz val="10"/>
        <rFont val="NanumGothic"/>
        <family val="2"/>
      </rPr>
      <t xml:space="preserve">또는 </t>
    </r>
    <r>
      <rPr>
        <sz val="10"/>
        <rFont val="맑은 고딕"/>
        <family val="0"/>
        <charset val="1"/>
      </rPr>
      <t xml:space="preserve">mm)</t>
    </r>
    <r>
      <rPr>
        <sz val="10"/>
        <rFont val="NanumGothic"/>
        <family val="2"/>
      </rPr>
      <t xml:space="preserve">인지 확인
</t>
    </r>
    <r>
      <rPr>
        <sz val="10"/>
        <rFont val="맑은 고딕"/>
        <family val="0"/>
        <charset val="1"/>
      </rPr>
      <t xml:space="preserve">2. </t>
    </r>
    <r>
      <rPr>
        <sz val="10"/>
        <rFont val="NanumGothic"/>
        <family val="2"/>
      </rPr>
      <t xml:space="preserve">아날로그면 측정 범위</t>
    </r>
    <r>
      <rPr>
        <sz val="10"/>
        <rFont val="맑은 고딕"/>
        <family val="0"/>
        <charset val="1"/>
      </rPr>
      <t xml:space="preserve">, </t>
    </r>
    <r>
      <rPr>
        <sz val="10"/>
        <rFont val="NanumGothic"/>
        <family val="2"/>
      </rPr>
      <t xml:space="preserve">단위</t>
    </r>
    <r>
      <rPr>
        <sz val="10"/>
        <rFont val="맑은 고딕"/>
        <family val="0"/>
        <charset val="1"/>
      </rPr>
      <t xml:space="preserve">, '</t>
    </r>
    <r>
      <rPr>
        <sz val="10"/>
        <rFont val="NanumGothic"/>
        <family val="2"/>
      </rPr>
      <t xml:space="preserve">낮음</t>
    </r>
    <r>
      <rPr>
        <sz val="10"/>
        <rFont val="맑은 고딕"/>
        <family val="0"/>
        <charset val="1"/>
      </rPr>
      <t xml:space="preserve">' </t>
    </r>
    <r>
      <rPr>
        <sz val="10"/>
        <rFont val="NanumGothic"/>
        <family val="2"/>
      </rPr>
      <t xml:space="preserve">기준값을 함께 알림
</t>
    </r>
    <r>
      <rPr>
        <sz val="10"/>
        <rFont val="맑은 고딕"/>
        <family val="0"/>
        <charset val="1"/>
      </rPr>
      <t xml:space="preserve">3. </t>
    </r>
    <r>
      <rPr>
        <sz val="10"/>
        <rFont val="NanumGothic"/>
        <family val="2"/>
      </rPr>
      <t xml:space="preserve">확정 전에는 </t>
    </r>
    <r>
      <rPr>
        <sz val="10"/>
        <rFont val="맑은 고딕"/>
        <family val="0"/>
        <charset val="1"/>
      </rPr>
      <t xml:space="preserve">oil </t>
    </r>
    <r>
      <rPr>
        <sz val="10"/>
        <rFont val="NanumGothic"/>
        <family val="2"/>
      </rPr>
      <t xml:space="preserve">에 </t>
    </r>
    <r>
      <rPr>
        <sz val="10"/>
        <rFont val="맑은 고딕"/>
        <family val="0"/>
        <charset val="1"/>
      </rPr>
      <t xml:space="preserve">1(</t>
    </r>
    <r>
      <rPr>
        <sz val="10"/>
        <rFont val="NanumGothic"/>
        <family val="2"/>
      </rPr>
      <t xml:space="preserve">정상</t>
    </r>
    <r>
      <rPr>
        <sz val="10"/>
        <rFont val="맑은 고딕"/>
        <family val="0"/>
        <charset val="1"/>
      </rPr>
      <t xml:space="preserve">)/0(</t>
    </r>
    <r>
      <rPr>
        <sz val="10"/>
        <rFont val="NanumGothic"/>
        <family val="2"/>
      </rPr>
      <t xml:space="preserve">낮음</t>
    </r>
    <r>
      <rPr>
        <sz val="10"/>
        <rFont val="맑은 고딕"/>
        <family val="0"/>
        <charset val="1"/>
      </rPr>
      <t xml:space="preserve">)</t>
    </r>
    <r>
      <rPr>
        <sz val="10"/>
        <rFont val="NanumGothic"/>
        <family val="2"/>
      </rPr>
      <t xml:space="preserve">으로 보냄</t>
    </r>
  </si>
  <si>
    <r>
      <rPr>
        <sz val="9"/>
        <rFont val="Consolas"/>
        <family val="0"/>
        <charset val="1"/>
      </rPr>
      <t xml:space="preserve">"oil": 1   (</t>
    </r>
    <r>
      <rPr>
        <sz val="9"/>
        <rFont val="NanumGothic"/>
        <family val="2"/>
      </rPr>
      <t xml:space="preserve">정상</t>
    </r>
    <r>
      <rPr>
        <sz val="9"/>
        <rFont val="Consolas"/>
        <family val="0"/>
        <charset val="1"/>
      </rPr>
      <t xml:space="preserve">)
"oil": 0   (</t>
    </r>
    <r>
      <rPr>
        <sz val="9"/>
        <rFont val="NanumGothic"/>
        <family val="2"/>
      </rPr>
      <t xml:space="preserve">낮음</t>
    </r>
    <r>
      <rPr>
        <sz val="9"/>
        <rFont val="Consolas"/>
        <family val="0"/>
        <charset val="1"/>
      </rPr>
      <t xml:space="preserve">)</t>
    </r>
  </si>
  <si>
    <t xml:space="preserve">유면 방식</t>
  </si>
  <si>
    <t xml:space="preserve">H-06</t>
  </si>
  <si>
    <t xml:space="preserve">지원 명령 회신</t>
  </si>
  <si>
    <r>
      <rPr>
        <sz val="10"/>
        <rFont val="NanumGothic"/>
        <family val="2"/>
      </rPr>
      <t xml:space="preserve">서버가 보낼 수 있는 명령 </t>
    </r>
    <r>
      <rPr>
        <sz val="10"/>
        <rFont val="맑은 고딕"/>
        <family val="0"/>
        <charset val="1"/>
      </rPr>
      <t xml:space="preserve">6</t>
    </r>
    <r>
      <rPr>
        <sz val="10"/>
        <rFont val="NanumGothic"/>
        <family val="2"/>
      </rPr>
      <t xml:space="preserve">가지 중 장비가 지원하는 것</t>
    </r>
  </si>
  <si>
    <r>
      <rPr>
        <sz val="10"/>
        <rFont val="맑은 고딕"/>
        <family val="0"/>
        <charset val="1"/>
      </rPr>
      <t xml:space="preserve">1. ping, read_now, resend, set_interval, sync_time, reboot </t>
    </r>
    <r>
      <rPr>
        <sz val="10"/>
        <rFont val="NanumGothic"/>
        <family val="2"/>
      </rPr>
      <t xml:space="preserve">중 지원 가능한 것 표시
</t>
    </r>
    <r>
      <rPr>
        <sz val="10"/>
        <rFont val="맑은 고딕"/>
        <family val="0"/>
        <charset val="1"/>
      </rPr>
      <t xml:space="preserve">2. </t>
    </r>
    <r>
      <rPr>
        <sz val="10"/>
        <rFont val="NanumGothic"/>
        <family val="2"/>
      </rPr>
      <t xml:space="preserve">명령어 표기를 다르게 쓰려면 함께 알림
</t>
    </r>
    <r>
      <rPr>
        <sz val="10"/>
        <rFont val="맑은 고딕"/>
        <family val="0"/>
        <charset val="1"/>
      </rPr>
      <t xml:space="preserve">3. </t>
    </r>
    <r>
      <rPr>
        <sz val="10"/>
        <rFont val="NanumGothic"/>
        <family val="2"/>
      </rPr>
      <t xml:space="preserve">지원하지 않는 명령은 </t>
    </r>
    <r>
      <rPr>
        <sz val="10"/>
        <rFont val="맑은 고딕"/>
        <family val="0"/>
        <charset val="1"/>
      </rPr>
      <t xml:space="preserve">ok:false </t>
    </r>
    <r>
      <rPr>
        <sz val="10"/>
        <rFont val="NanumGothic"/>
        <family val="2"/>
      </rPr>
      <t xml:space="preserve">로 응답하면 됨</t>
    </r>
  </si>
  <si>
    <t xml:space="preserve">지원 명령 목록</t>
  </si>
  <si>
    <t xml:space="preserve">H-07</t>
  </si>
  <si>
    <r>
      <rPr>
        <sz val="10"/>
        <rFont val="맑은 고딕"/>
        <family val="0"/>
        <charset val="1"/>
      </rPr>
      <t xml:space="preserve">1</t>
    </r>
    <r>
      <rPr>
        <sz val="10"/>
        <rFont val="NanumGothic"/>
        <family val="2"/>
      </rPr>
      <t xml:space="preserve">단계 전</t>
    </r>
  </si>
  <si>
    <t xml:space="preserve">접속 정보 받기</t>
  </si>
  <si>
    <r>
      <rPr>
        <sz val="10"/>
        <rFont val="맑은 고딕"/>
        <family val="0"/>
        <charset val="1"/>
      </rPr>
      <t xml:space="preserve">1</t>
    </r>
    <r>
      <rPr>
        <sz val="10"/>
        <rFont val="NanumGothic"/>
        <family val="2"/>
      </rPr>
      <t xml:space="preserve">단계 시작에 필요한 정보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</si>
  <si>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anumGothic"/>
        <family val="2"/>
      </rPr>
      <t xml:space="preserve">메일로 받는 것</t>
    </r>
    <r>
      <rPr>
        <sz val="10"/>
        <rFont val="맑은 고딕"/>
        <family val="0"/>
        <charset val="1"/>
      </rPr>
      <t xml:space="preserve">: </t>
    </r>
    <r>
      <rPr>
        <sz val="10"/>
        <rFont val="NanumGothic"/>
        <family val="2"/>
      </rPr>
      <t xml:space="preserve">주소 </t>
    </r>
    <r>
      <rPr>
        <sz val="10"/>
        <rFont val="맑은 고딕"/>
        <family val="0"/>
        <charset val="1"/>
      </rPr>
      <t xml:space="preserve">54.116.27.98, </t>
    </r>
    <r>
      <rPr>
        <sz val="10"/>
        <rFont val="NanumGothic"/>
        <family val="2"/>
      </rPr>
      <t xml:space="preserve">포트 </t>
    </r>
    <r>
      <rPr>
        <sz val="10"/>
        <rFont val="맑은 고딕"/>
        <family val="0"/>
        <charset val="1"/>
      </rPr>
      <t xml:space="preserve">8883, </t>
    </r>
    <r>
      <rPr>
        <sz val="10"/>
        <rFont val="NanumGothic"/>
        <family val="2"/>
      </rPr>
      <t xml:space="preserve">계정 이름</t>
    </r>
    <r>
      <rPr>
        <sz val="10"/>
        <rFont val="맑은 고딕"/>
        <family val="0"/>
        <charset val="1"/>
      </rPr>
      <t xml:space="preserve">, ca.crt </t>
    </r>
    <r>
      <rPr>
        <sz val="10"/>
        <rFont val="NanumGothic"/>
        <family val="2"/>
      </rPr>
      <t xml:space="preserve">파일
</t>
    </r>
    <r>
      <rPr>
        <sz val="10"/>
        <rFont val="맑은 고딕"/>
        <family val="0"/>
        <charset val="1"/>
      </rPr>
      <t xml:space="preserve">2. </t>
    </r>
    <r>
      <rPr>
        <sz val="10"/>
        <rFont val="NanumGothic"/>
        <family val="2"/>
      </rPr>
      <t xml:space="preserve">비밀번호는 전화</t>
    </r>
    <r>
      <rPr>
        <sz val="10"/>
        <rFont val="맑은 고딕"/>
        <family val="0"/>
        <charset val="1"/>
      </rPr>
      <t xml:space="preserve">·</t>
    </r>
    <r>
      <rPr>
        <sz val="10"/>
        <rFont val="NanumGothic"/>
        <family val="2"/>
      </rPr>
      <t xml:space="preserve">문자로 따로 받음
</t>
    </r>
    <r>
      <rPr>
        <sz val="10"/>
        <rFont val="맑은 고딕"/>
        <family val="0"/>
        <charset val="1"/>
      </rPr>
      <t xml:space="preserve">3. </t>
    </r>
    <r>
      <rPr>
        <sz val="10"/>
        <rFont val="NanumGothic"/>
        <family val="2"/>
      </rPr>
      <t xml:space="preserve">웹 확인용</t>
    </r>
    <r>
      <rPr>
        <sz val="10"/>
        <rFont val="맑은 고딕"/>
        <family val="0"/>
        <charset val="1"/>
      </rPr>
      <t xml:space="preserve">: https://dhsp.co.kr, </t>
    </r>
    <r>
      <rPr>
        <sz val="10"/>
        <rFont val="NanumGothic"/>
        <family val="2"/>
      </rPr>
      <t xml:space="preserve">계정 </t>
    </r>
    <r>
      <rPr>
        <sz val="10"/>
        <rFont val="맑은 고딕"/>
        <family val="0"/>
        <charset val="1"/>
      </rPr>
      <t xml:space="preserve">jhlee@hedy.kr</t>
    </r>
  </si>
  <si>
    <t xml:space="preserve">다섯 가지 모두 받음</t>
  </si>
  <si>
    <t xml:space="preserve">수령 확인</t>
  </si>
  <si>
    <t xml:space="preserve">H-08</t>
  </si>
  <si>
    <t xml:space="preserve">브로커 접속 구현</t>
  </si>
  <si>
    <r>
      <rPr>
        <sz val="10"/>
        <rFont val="맑은 고딕"/>
        <family val="0"/>
        <charset val="1"/>
      </rPr>
      <t xml:space="preserve">TLS</t>
    </r>
    <r>
      <rPr>
        <sz val="10"/>
        <rFont val="NanumGothic"/>
        <family val="2"/>
      </rPr>
      <t xml:space="preserve">로 브로커에 접속해 연결을 유지</t>
    </r>
  </si>
  <si>
    <r>
      <rPr>
        <sz val="10"/>
        <rFont val="맑은 고딕"/>
        <family val="0"/>
        <charset val="1"/>
      </rPr>
      <t xml:space="preserve">1. MQTT </t>
    </r>
    <r>
      <rPr>
        <sz val="10"/>
        <rFont val="NanumGothic"/>
        <family val="2"/>
      </rPr>
      <t xml:space="preserve">클라이언트 라이브러리 준비 </t>
    </r>
    <r>
      <rPr>
        <sz val="10"/>
        <rFont val="맑은 고딕"/>
        <family val="0"/>
        <charset val="1"/>
      </rPr>
      <t xml:space="preserve">(MQTT 3.1.1 </t>
    </r>
    <r>
      <rPr>
        <sz val="10"/>
        <rFont val="NanumGothic"/>
        <family val="2"/>
      </rPr>
      <t xml:space="preserve">이상</t>
    </r>
    <r>
      <rPr>
        <sz val="10"/>
        <rFont val="맑은 고딕"/>
        <family val="0"/>
        <charset val="1"/>
      </rPr>
      <t xml:space="preserve">)
2. TLS 1.2 </t>
    </r>
    <r>
      <rPr>
        <sz val="10"/>
        <rFont val="NanumGothic"/>
        <family val="2"/>
      </rPr>
      <t xml:space="preserve">사용</t>
    </r>
    <r>
      <rPr>
        <sz val="10"/>
        <rFont val="맑은 고딕"/>
        <family val="0"/>
        <charset val="1"/>
      </rPr>
      <t xml:space="preserve">, CA </t>
    </r>
    <r>
      <rPr>
        <sz val="10"/>
        <rFont val="NanumGothic"/>
        <family val="2"/>
      </rPr>
      <t xml:space="preserve">인증서로 </t>
    </r>
    <r>
      <rPr>
        <sz val="10"/>
        <rFont val="맑은 고딕"/>
        <family val="0"/>
        <charset val="1"/>
      </rPr>
      <t xml:space="preserve">ca.crt </t>
    </r>
    <r>
      <rPr>
        <sz val="10"/>
        <rFont val="NanumGothic"/>
        <family val="2"/>
      </rPr>
      <t xml:space="preserve">등록
</t>
    </r>
    <r>
      <rPr>
        <sz val="10"/>
        <rFont val="맑은 고딕"/>
        <family val="0"/>
        <charset val="1"/>
      </rPr>
      <t xml:space="preserve">3. </t>
    </r>
    <r>
      <rPr>
        <sz val="10"/>
        <rFont val="NanumGothic"/>
        <family val="2"/>
      </rPr>
      <t xml:space="preserve">주소는 </t>
    </r>
    <r>
      <rPr>
        <sz val="10"/>
        <rFont val="맑은 고딕"/>
        <family val="0"/>
        <charset val="1"/>
      </rPr>
      <t xml:space="preserve">IP(54.116.27.98) </t>
    </r>
    <r>
      <rPr>
        <sz val="10"/>
        <rFont val="NanumGothic"/>
        <family val="2"/>
      </rPr>
      <t xml:space="preserve">로</t>
    </r>
    <r>
      <rPr>
        <sz val="10"/>
        <rFont val="맑은 고딕"/>
        <family val="0"/>
        <charset val="1"/>
      </rPr>
      <t xml:space="preserve">. </t>
    </r>
    <r>
      <rPr>
        <sz val="10"/>
        <rFont val="NanumGothic"/>
        <family val="2"/>
      </rPr>
      <t xml:space="preserve">도메인으로 접속하면 인증서 오류
</t>
    </r>
    <r>
      <rPr>
        <sz val="10"/>
        <rFont val="맑은 고딕"/>
        <family val="0"/>
        <charset val="1"/>
      </rPr>
      <t xml:space="preserve">4. </t>
    </r>
    <r>
      <rPr>
        <sz val="10"/>
        <rFont val="NanumGothic"/>
        <family val="2"/>
      </rPr>
      <t xml:space="preserve">계정</t>
    </r>
    <r>
      <rPr>
        <sz val="10"/>
        <rFont val="맑은 고딕"/>
        <family val="0"/>
        <charset val="1"/>
      </rPr>
      <t xml:space="preserve">·</t>
    </r>
    <r>
      <rPr>
        <sz val="10"/>
        <rFont val="NanumGothic"/>
        <family val="2"/>
      </rPr>
      <t xml:space="preserve">비밀번호 입력
</t>
    </r>
    <r>
      <rPr>
        <sz val="10"/>
        <rFont val="맑은 고딕"/>
        <family val="0"/>
        <charset val="1"/>
      </rPr>
      <t xml:space="preserve">5. Client ID = srcId (</t>
    </r>
    <r>
      <rPr>
        <sz val="10"/>
        <rFont val="NanumGothic"/>
        <family val="2"/>
      </rPr>
      <t xml:space="preserve">장비마다 다르게</t>
    </r>
    <r>
      <rPr>
        <sz val="10"/>
        <rFont val="맑은 고딕"/>
        <family val="0"/>
        <charset val="1"/>
      </rPr>
      <t xml:space="preserve">)
6. Keep Alive 60</t>
    </r>
    <r>
      <rPr>
        <sz val="10"/>
        <rFont val="NanumGothic"/>
        <family val="2"/>
      </rPr>
      <t xml:space="preserve">초</t>
    </r>
    <r>
      <rPr>
        <sz val="10"/>
        <rFont val="맑은 고딕"/>
        <family val="0"/>
        <charset val="1"/>
      </rPr>
      <t xml:space="preserve">, Clean Session false
7. </t>
    </r>
    <r>
      <rPr>
        <sz val="10"/>
        <rFont val="NanumGothic"/>
        <family val="2"/>
      </rPr>
      <t xml:space="preserve">끊기면 자동 재접속
</t>
    </r>
    <r>
      <rPr>
        <sz val="10"/>
        <rFont val="맑은 고딕"/>
        <family val="0"/>
        <charset val="1"/>
      </rPr>
      <t xml:space="preserve">8. </t>
    </r>
    <r>
      <rPr>
        <sz val="10"/>
        <rFont val="NanumGothic"/>
        <family val="2"/>
      </rPr>
      <t xml:space="preserve">접속 성공 시각을 에스와이유에 알림</t>
    </r>
  </si>
  <si>
    <r>
      <rPr>
        <sz val="9"/>
        <rFont val="NanumGothic"/>
        <family val="2"/>
      </rPr>
      <t xml:space="preserve">주소 </t>
    </r>
    <r>
      <rPr>
        <sz val="9"/>
        <rFont val="Consolas"/>
        <family val="0"/>
        <charset val="1"/>
      </rPr>
      <t xml:space="preserve">54.116.27.98:8883 (TLS)
Client ID </t>
    </r>
    <r>
      <rPr>
        <sz val="9"/>
        <rFont val="NanumGothic"/>
        <family val="2"/>
      </rPr>
      <t xml:space="preserve">예</t>
    </r>
    <r>
      <rPr>
        <sz val="9"/>
        <rFont val="Consolas"/>
        <family val="0"/>
        <charset val="1"/>
      </rPr>
      <t xml:space="preserve">: BR-1
Keep Alive 60 / Clean Session false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</si>
  <si>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anumGothic"/>
        <family val="2"/>
      </rPr>
      <t xml:space="preserve">분 이상 끊기지 않음</t>
    </r>
    <r>
      <rPr>
        <sz val="10"/>
        <rFont val="맑은 고딕"/>
        <family val="0"/>
        <charset val="1"/>
      </rPr>
      <t xml:space="preserve">. </t>
    </r>
    <r>
      <rPr>
        <sz val="10"/>
        <rFont val="NanumGothic"/>
        <family val="2"/>
      </rPr>
      <t xml:space="preserve">전원 껐다 켜면 자동 재접속</t>
    </r>
  </si>
  <si>
    <r>
      <rPr>
        <sz val="10"/>
        <rFont val="NanumGothic"/>
        <family val="2"/>
      </rPr>
      <t xml:space="preserve">접속 시각</t>
    </r>
    <r>
      <rPr>
        <sz val="10"/>
        <rFont val="맑은 고딕"/>
        <family val="0"/>
        <charset val="1"/>
      </rPr>
      <t xml:space="preserve">, Client ID</t>
    </r>
  </si>
  <si>
    <t xml:space="preserve">접속 거부면 문제 해결 시트 참고</t>
  </si>
  <si>
    <r>
      <rPr>
        <sz val="10"/>
        <rFont val="NanumGothic"/>
        <family val="2"/>
      </rPr>
      <t xml:space="preserve">상태 발행 </t>
    </r>
    <r>
      <rPr>
        <sz val="10"/>
        <rFont val="맑은 고딕"/>
        <family val="0"/>
        <charset val="1"/>
      </rPr>
      <t xml:space="preserve">(stat) + LWT</t>
    </r>
  </si>
  <si>
    <t xml:space="preserve">장비가 살아 있는지 서버 화면에 표시</t>
  </si>
  <si>
    <r>
      <rPr>
        <sz val="10"/>
        <rFont val="맑은 고딕"/>
        <family val="0"/>
        <charset val="1"/>
      </rPr>
      <t xml:space="preserve">1. </t>
    </r>
    <r>
      <rPr>
        <sz val="10"/>
        <rFont val="NanumGothic"/>
        <family val="2"/>
      </rPr>
      <t xml:space="preserve">접속할 때 </t>
    </r>
    <r>
      <rPr>
        <sz val="10"/>
        <rFont val="맑은 고딕"/>
        <family val="0"/>
        <charset val="1"/>
      </rPr>
      <t xml:space="preserve">LWT </t>
    </r>
    <r>
      <rPr>
        <sz val="10"/>
        <rFont val="NanumGothic"/>
        <family val="2"/>
      </rPr>
      <t xml:space="preserve">등록</t>
    </r>
    <r>
      <rPr>
        <sz val="10"/>
        <rFont val="맑은 고딕"/>
        <family val="0"/>
        <charset val="1"/>
      </rPr>
      <t xml:space="preserve">: </t>
    </r>
    <r>
      <rPr>
        <sz val="10"/>
        <rFont val="NanumGothic"/>
        <family val="2"/>
      </rPr>
      <t xml:space="preserve">토픽 </t>
    </r>
    <r>
      <rPr>
        <sz val="10"/>
        <rFont val="맑은 고딕"/>
        <family val="0"/>
        <charset val="1"/>
      </rPr>
      <t xml:space="preserve">.../stat, </t>
    </r>
    <r>
      <rPr>
        <sz val="10"/>
        <rFont val="NanumGothic"/>
        <family val="2"/>
      </rPr>
      <t xml:space="preserve">본문 </t>
    </r>
    <r>
      <rPr>
        <sz val="10"/>
        <rFont val="맑은 고딕"/>
        <family val="0"/>
        <charset val="1"/>
      </rPr>
      <t xml:space="preserve">{"online": false}, retain
2. </t>
    </r>
    <r>
      <rPr>
        <sz val="10"/>
        <rFont val="NanumGothic"/>
        <family val="2"/>
      </rPr>
      <t xml:space="preserve">접속 직후 상태 발행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오른쪽 예시</t>
    </r>
    <r>
      <rPr>
        <sz val="10"/>
        <rFont val="맑은 고딕"/>
        <family val="0"/>
        <charset val="1"/>
      </rPr>
      <t xml:space="preserve">), QoS 1, retain
3. </t>
    </r>
    <r>
      <rPr>
        <sz val="10"/>
        <rFont val="NanumGothic"/>
        <family val="2"/>
      </rPr>
      <t xml:space="preserve">에스와이유에 알리고</t>
    </r>
    <r>
      <rPr>
        <sz val="10"/>
        <rFont val="맑은 고딕"/>
        <family val="0"/>
        <charset val="1"/>
      </rPr>
      <t xml:space="preserve">, </t>
    </r>
    <r>
      <rPr>
        <sz val="10"/>
        <rFont val="NanumGothic"/>
        <family val="2"/>
      </rPr>
      <t xml:space="preserve">요청이 오면 전원을 갑자기 끊어 오프라인 표시 확인</t>
    </r>
  </si>
  <si>
    <r>
      <rPr>
        <sz val="9"/>
        <rFont val="NanumGothic"/>
        <family val="2"/>
      </rPr>
      <t xml:space="preserve">토픽</t>
    </r>
    <r>
      <rPr>
        <sz val="9"/>
        <rFont val="Consolas"/>
        <family val="0"/>
        <charset val="1"/>
      </rPr>
      <t xml:space="preserve">: dh/v1/dh1/bridge/BR-1/stat
{ "online": true, "ts": "2026-11-03T01:00:00Z", "fw": "1.0.0", "rssi": -62, "interval": 300 }
LWT: { "online": false }</t>
    </r>
  </si>
  <si>
    <r>
      <rPr>
        <sz val="10"/>
        <rFont val="NanumGothic"/>
        <family val="2"/>
      </rPr>
      <t xml:space="preserve">웹 브릿지 목록에 온라인</t>
    </r>
    <r>
      <rPr>
        <sz val="10"/>
        <rFont val="맑은 고딕"/>
        <family val="0"/>
        <charset val="1"/>
      </rPr>
      <t xml:space="preserve">, </t>
    </r>
    <r>
      <rPr>
        <sz val="10"/>
        <rFont val="NanumGothic"/>
        <family val="2"/>
      </rPr>
      <t xml:space="preserve">전원 차단 후 약 </t>
    </r>
    <r>
      <rPr>
        <sz val="10"/>
        <rFont val="맑은 고딕"/>
        <family val="0"/>
        <charset val="1"/>
      </rPr>
      <t xml:space="preserve">90</t>
    </r>
    <r>
      <rPr>
        <sz val="10"/>
        <rFont val="NanumGothic"/>
        <family val="2"/>
      </rPr>
      <t xml:space="preserve">초 안에 오프라인</t>
    </r>
  </si>
  <si>
    <t xml:space="preserve">발행 시각</t>
  </si>
  <si>
    <r>
      <rPr>
        <sz val="10"/>
        <rFont val="맑은 고딕"/>
        <family val="0"/>
        <charset val="1"/>
      </rPr>
      <t xml:space="preserve">1</t>
    </r>
    <r>
      <rPr>
        <sz val="10"/>
        <rFont val="NanumGothic"/>
        <family val="2"/>
      </rPr>
      <t xml:space="preserve">안은 토픽 </t>
    </r>
    <r>
      <rPr>
        <sz val="10"/>
        <rFont val="맑은 고딕"/>
        <family val="0"/>
        <charset val="1"/>
      </rPr>
      <t xml:space="preserve">module/{</t>
    </r>
    <r>
      <rPr>
        <sz val="10"/>
        <rFont val="NanumGothic"/>
        <family val="2"/>
      </rPr>
      <t xml:space="preserve">모듈</t>
    </r>
    <r>
      <rPr>
        <sz val="10"/>
        <rFont val="맑은 고딕"/>
        <family val="0"/>
        <charset val="1"/>
      </rPr>
      <t xml:space="preserve">ID}</t>
    </r>
  </si>
  <si>
    <t xml:space="preserve">H-10</t>
  </si>
  <si>
    <r>
      <rPr>
        <sz val="10"/>
        <rFont val="NanumGothic"/>
        <family val="2"/>
      </rPr>
      <t xml:space="preserve">계측값 </t>
    </r>
    <r>
      <rPr>
        <sz val="10"/>
        <rFont val="맑은 고딕"/>
        <family val="0"/>
        <charset val="1"/>
      </rPr>
      <t xml:space="preserve">1</t>
    </r>
    <r>
      <rPr>
        <sz val="10"/>
        <rFont val="NanumGothic"/>
        <family val="2"/>
      </rPr>
      <t xml:space="preserve">건 발행 </t>
    </r>
    <r>
      <rPr>
        <sz val="10"/>
        <rFont val="맑은 고딕"/>
        <family val="0"/>
        <charset val="1"/>
      </rPr>
      <t xml:space="preserve">(tele)</t>
    </r>
  </si>
  <si>
    <r>
      <rPr>
        <sz val="10"/>
        <rFont val="NanumGothic"/>
        <family val="2"/>
      </rPr>
      <t xml:space="preserve">설비 </t>
    </r>
    <r>
      <rPr>
        <sz val="10"/>
        <rFont val="맑은 고딕"/>
        <family val="0"/>
        <charset val="1"/>
      </rPr>
      <t xml:space="preserve">1</t>
    </r>
    <r>
      <rPr>
        <sz val="10"/>
        <rFont val="NanumGothic"/>
        <family val="2"/>
      </rPr>
      <t xml:space="preserve">대의 값 </t>
    </r>
    <r>
      <rPr>
        <sz val="10"/>
        <rFont val="맑은 고딕"/>
        <family val="0"/>
        <charset val="1"/>
      </rPr>
      <t xml:space="preserve">1</t>
    </r>
    <r>
      <rPr>
        <sz val="10"/>
        <rFont val="NanumGothic"/>
        <family val="2"/>
      </rPr>
      <t xml:space="preserve">건을 정확한 형식으로 보냄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</si>
  <si>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anumGothic"/>
        <family val="2"/>
      </rPr>
      <t xml:space="preserve">구성에 맞는 형식 선택 </t>
    </r>
    <r>
      <rPr>
        <sz val="10"/>
        <rFont val="맑은 고딕"/>
        <family val="0"/>
        <charset val="1"/>
      </rPr>
      <t xml:space="preserve">(2·3</t>
    </r>
    <r>
      <rPr>
        <sz val="10"/>
        <rFont val="NanumGothic"/>
        <family val="2"/>
      </rPr>
      <t xml:space="preserve">안 표준형 </t>
    </r>
    <r>
      <rPr>
        <sz val="10"/>
        <rFont val="맑은 고딕"/>
        <family val="0"/>
        <charset val="1"/>
      </rPr>
      <t xml:space="preserve">/ 1</t>
    </r>
    <r>
      <rPr>
        <sz val="10"/>
        <rFont val="NanumGothic"/>
        <family val="2"/>
      </rPr>
      <t xml:space="preserve">안 단일형</t>
    </r>
    <r>
      <rPr>
        <sz val="10"/>
        <rFont val="맑은 고딕"/>
        <family val="0"/>
        <charset val="1"/>
      </rPr>
      <t xml:space="preserve">, </t>
    </r>
    <r>
      <rPr>
        <sz val="10"/>
        <rFont val="NanumGothic"/>
        <family val="2"/>
      </rPr>
      <t xml:space="preserve">메시지 예시 시트</t>
    </r>
    <r>
      <rPr>
        <sz val="10"/>
        <rFont val="맑은 고딕"/>
        <family val="0"/>
        <charset val="1"/>
      </rPr>
      <t xml:space="preserve">)
2. </t>
    </r>
    <r>
      <rPr>
        <sz val="10"/>
        <rFont val="NanumGothic"/>
        <family val="2"/>
      </rPr>
      <t xml:space="preserve">측정 시각 </t>
    </r>
    <r>
      <rPr>
        <sz val="10"/>
        <rFont val="맑은 고딕"/>
        <family val="0"/>
        <charset val="1"/>
      </rPr>
      <t xml:space="preserve">ts </t>
    </r>
    <r>
      <rPr>
        <sz val="10"/>
        <rFont val="NanumGothic"/>
        <family val="2"/>
      </rPr>
      <t xml:space="preserve">는 </t>
    </r>
    <r>
      <rPr>
        <sz val="10"/>
        <rFont val="맑은 고딕"/>
        <family val="0"/>
        <charset val="1"/>
      </rPr>
      <t xml:space="preserve">UTC + Z (</t>
    </r>
    <r>
      <rPr>
        <sz val="10"/>
        <rFont val="NanumGothic"/>
        <family val="2"/>
      </rPr>
      <t xml:space="preserve">한국 시각이면 </t>
    </r>
    <r>
      <rPr>
        <sz val="10"/>
        <rFont val="맑은 고딕"/>
        <family val="0"/>
        <charset val="1"/>
      </rPr>
      <t xml:space="preserve">+09:00 </t>
    </r>
    <r>
      <rPr>
        <sz val="10"/>
        <rFont val="NanumGothic"/>
        <family val="2"/>
      </rPr>
      <t xml:space="preserve">표기</t>
    </r>
    <r>
      <rPr>
        <sz val="10"/>
        <rFont val="맑은 고딕"/>
        <family val="0"/>
        <charset val="1"/>
      </rPr>
      <t xml:space="preserve">)
3. replay </t>
    </r>
    <r>
      <rPr>
        <sz val="10"/>
        <rFont val="NanumGothic"/>
        <family val="2"/>
      </rPr>
      <t xml:space="preserve">는 </t>
    </r>
    <r>
      <rPr>
        <sz val="10"/>
        <rFont val="맑은 고딕"/>
        <family val="0"/>
        <charset val="1"/>
      </rPr>
      <t xml:space="preserve">false
4. QoS 1 </t>
    </r>
    <r>
      <rPr>
        <sz val="10"/>
        <rFont val="NanumGothic"/>
        <family val="2"/>
      </rPr>
      <t xml:space="preserve">로 발행
</t>
    </r>
    <r>
      <rPr>
        <sz val="10"/>
        <rFont val="맑은 고딕"/>
        <family val="0"/>
        <charset val="1"/>
      </rPr>
      <t xml:space="preserve">5. </t>
    </r>
    <r>
      <rPr>
        <sz val="10"/>
        <rFont val="NanumGothic"/>
        <family val="2"/>
      </rPr>
      <t xml:space="preserve">웹 설비 현황에서 값이 보이는지 확인 후 에스와이유에 알림</t>
    </r>
  </si>
  <si>
    <r>
      <rPr>
        <sz val="9"/>
        <rFont val="NanumGothic"/>
        <family val="2"/>
      </rPr>
      <t xml:space="preserve">토픽</t>
    </r>
    <r>
      <rPr>
        <sz val="9"/>
        <rFont val="Consolas"/>
        <family val="0"/>
        <charset val="1"/>
      </rPr>
      <t xml:space="preserve">: dh/v1/dh1/bridge/BR-1/tele
{ "ts": "2026-11-03T01:05:00Z", "seq": 1, "replay": false,
  "items": [ { "deviceId": "DH-A-01", "ts": "2026-11-03T01:04:58Z", "h2": 11.9, "ch4": 3.4, "temp": 48.8, "oil": 1 } ] }</t>
    </r>
  </si>
  <si>
    <r>
      <rPr>
        <sz val="10"/>
        <rFont val="NanumGothic"/>
        <family val="2"/>
      </rPr>
      <t xml:space="preserve">수집 내역 </t>
    </r>
    <r>
      <rPr>
        <sz val="10"/>
        <rFont val="맑은 고딕"/>
        <family val="0"/>
        <charset val="1"/>
      </rPr>
      <t xml:space="preserve">'</t>
    </r>
    <r>
      <rPr>
        <sz val="10"/>
        <rFont val="NanumGothic"/>
        <family val="2"/>
      </rPr>
      <t xml:space="preserve">정상</t>
    </r>
    <r>
      <rPr>
        <sz val="10"/>
        <rFont val="맑은 고딕"/>
        <family val="0"/>
        <charset val="1"/>
      </rPr>
      <t xml:space="preserve">', </t>
    </r>
    <r>
      <rPr>
        <sz val="10"/>
        <rFont val="NanumGothic"/>
        <family val="2"/>
      </rPr>
      <t xml:space="preserve">설비 현황 측정 시각 일치</t>
    </r>
  </si>
  <si>
    <r>
      <rPr>
        <sz val="10"/>
        <rFont val="NanumGothic"/>
        <family val="2"/>
      </rPr>
      <t xml:space="preserve">발행 시각</t>
    </r>
    <r>
      <rPr>
        <sz val="10"/>
        <rFont val="맑은 고딕"/>
        <family val="0"/>
        <charset val="1"/>
      </rPr>
      <t xml:space="preserve">, </t>
    </r>
    <r>
      <rPr>
        <sz val="10"/>
        <rFont val="NanumGothic"/>
        <family val="2"/>
      </rPr>
      <t xml:space="preserve">보낸 원문</t>
    </r>
  </si>
  <si>
    <t xml:space="preserve">H-11</t>
  </si>
  <si>
    <t xml:space="preserve">장치 시계 맞추기</t>
  </si>
  <si>
    <r>
      <rPr>
        <sz val="10"/>
        <rFont val="NanumGothic"/>
        <family val="2"/>
      </rPr>
      <t xml:space="preserve">시각이 틀리면 추세 그래프</t>
    </r>
    <r>
      <rPr>
        <sz val="10"/>
        <rFont val="맑은 고딕"/>
        <family val="0"/>
        <charset val="1"/>
      </rPr>
      <t xml:space="preserve">·</t>
    </r>
    <r>
      <rPr>
        <sz val="10"/>
        <rFont val="NanumGothic"/>
        <family val="2"/>
      </rPr>
      <t xml:space="preserve">재전송</t>
    </r>
    <r>
      <rPr>
        <sz val="10"/>
        <rFont val="맑은 고딕"/>
        <family val="0"/>
        <charset val="1"/>
      </rPr>
      <t xml:space="preserve">·</t>
    </r>
    <r>
      <rPr>
        <sz val="10"/>
        <rFont val="NanumGothic"/>
        <family val="2"/>
      </rPr>
      <t xml:space="preserve">가스 증가율 계산이 모두 어긋남</t>
    </r>
  </si>
  <si>
    <r>
      <rPr>
        <sz val="10"/>
        <rFont val="맑은 고딕"/>
        <family val="0"/>
        <charset val="1"/>
      </rPr>
      <t xml:space="preserve">1. NTP </t>
    </r>
    <r>
      <rPr>
        <sz val="10"/>
        <rFont val="NanumGothic"/>
        <family val="2"/>
      </rPr>
      <t xml:space="preserve">로 시계를 맞추거나</t>
    </r>
    <r>
      <rPr>
        <sz val="10"/>
        <rFont val="맑은 고딕"/>
        <family val="0"/>
        <charset val="1"/>
      </rPr>
      <t xml:space="preserve">, </t>
    </r>
    <r>
      <rPr>
        <sz val="10"/>
        <rFont val="NanumGothic"/>
        <family val="2"/>
      </rPr>
      <t xml:space="preserve">서버의 </t>
    </r>
    <r>
      <rPr>
        <sz val="10"/>
        <rFont val="맑은 고딕"/>
        <family val="0"/>
        <charset val="1"/>
      </rPr>
      <t xml:space="preserve">sync_time </t>
    </r>
    <r>
      <rPr>
        <sz val="10"/>
        <rFont val="NanumGothic"/>
        <family val="2"/>
      </rPr>
      <t xml:space="preserve">명령을 지원
</t>
    </r>
    <r>
      <rPr>
        <sz val="10"/>
        <rFont val="맑은 고딕"/>
        <family val="0"/>
        <charset val="1"/>
      </rPr>
      <t xml:space="preserve">2. ts </t>
    </r>
    <r>
      <rPr>
        <sz val="10"/>
        <rFont val="NanumGothic"/>
        <family val="2"/>
      </rPr>
      <t xml:space="preserve">는 </t>
    </r>
    <r>
      <rPr>
        <sz val="10"/>
        <rFont val="맑은 고딕"/>
        <family val="0"/>
        <charset val="1"/>
      </rPr>
      <t xml:space="preserve">UTC </t>
    </r>
    <r>
      <rPr>
        <sz val="10"/>
        <rFont val="NanumGothic"/>
        <family val="2"/>
      </rPr>
      <t xml:space="preserve">로 보냄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예</t>
    </r>
    <r>
      <rPr>
        <sz val="10"/>
        <rFont val="맑은 고딕"/>
        <family val="0"/>
        <charset val="1"/>
      </rPr>
      <t xml:space="preserve">: 2026-11-03T01:05:00Z)
3. </t>
    </r>
    <r>
      <rPr>
        <sz val="10"/>
        <rFont val="NanumGothic"/>
        <family val="2"/>
      </rPr>
      <t xml:space="preserve">장치 시계가 한국 시각이면 끝에 </t>
    </r>
    <r>
      <rPr>
        <sz val="10"/>
        <rFont val="맑은 고딕"/>
        <family val="0"/>
        <charset val="1"/>
      </rPr>
      <t xml:space="preserve">+09:00 </t>
    </r>
    <r>
      <rPr>
        <sz val="10"/>
        <rFont val="NanumGothic"/>
        <family val="2"/>
      </rPr>
      <t xml:space="preserve">을 붙임</t>
    </r>
  </si>
  <si>
    <r>
      <rPr>
        <sz val="9"/>
        <rFont val="Consolas"/>
        <family val="0"/>
        <charset val="1"/>
      </rPr>
      <t xml:space="preserve">UTC: 2026-11-03T01:05:00Z
</t>
    </r>
    <r>
      <rPr>
        <sz val="9"/>
        <rFont val="NanumGothic"/>
        <family val="2"/>
      </rPr>
      <t xml:space="preserve">한국 시각</t>
    </r>
    <r>
      <rPr>
        <sz val="9"/>
        <rFont val="Consolas"/>
        <family val="0"/>
        <charset val="1"/>
      </rPr>
      <t xml:space="preserve">: 2026-11-03T10:05:00+09:00</t>
    </r>
  </si>
  <si>
    <r>
      <rPr>
        <sz val="10"/>
        <rFont val="NanumGothic"/>
        <family val="2"/>
      </rPr>
      <t xml:space="preserve">측정 시각과 수신 시각 차이 </t>
    </r>
    <r>
      <rPr>
        <sz val="10"/>
        <rFont val="맑은 고딕"/>
        <family val="0"/>
        <charset val="1"/>
      </rPr>
      <t xml:space="preserve">1</t>
    </r>
    <r>
      <rPr>
        <sz val="10"/>
        <rFont val="NanumGothic"/>
        <family val="2"/>
      </rPr>
      <t xml:space="preserve">분 이내</t>
    </r>
  </si>
  <si>
    <t xml:space="preserve">정기 전송</t>
  </si>
  <si>
    <t xml:space="preserve">정해진 주기로 계속 보냄</t>
  </si>
  <si>
    <r>
      <rPr>
        <sz val="10"/>
        <rFont val="맑은 고딕"/>
        <family val="0"/>
        <charset val="1"/>
      </rPr>
      <t xml:space="preserve">1. 5</t>
    </r>
    <r>
      <rPr>
        <sz val="10"/>
        <rFont val="NanumGothic"/>
        <family val="2"/>
      </rPr>
      <t xml:space="preserve">분마다 발행
</t>
    </r>
    <r>
      <rPr>
        <sz val="10"/>
        <rFont val="맑은 고딕"/>
        <family val="0"/>
        <charset val="1"/>
      </rPr>
      <t xml:space="preserve">2. 2·3</t>
    </r>
    <r>
      <rPr>
        <sz val="10"/>
        <rFont val="NanumGothic"/>
        <family val="2"/>
      </rPr>
      <t xml:space="preserve">안은 </t>
    </r>
    <r>
      <rPr>
        <sz val="10"/>
        <rFont val="맑은 고딕"/>
        <family val="0"/>
        <charset val="1"/>
      </rPr>
      <t xml:space="preserve">RS-485 </t>
    </r>
    <r>
      <rPr>
        <sz val="10"/>
        <rFont val="NanumGothic"/>
        <family val="2"/>
      </rPr>
      <t xml:space="preserve">로 모은 여러 대를 </t>
    </r>
    <r>
      <rPr>
        <sz val="10"/>
        <rFont val="맑은 고딕"/>
        <family val="0"/>
        <charset val="1"/>
      </rPr>
      <t xml:space="preserve">items </t>
    </r>
    <r>
      <rPr>
        <sz val="10"/>
        <rFont val="NanumGothic"/>
        <family val="2"/>
      </rPr>
      <t xml:space="preserve">하나에 담음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앞단 </t>
    </r>
    <r>
      <rPr>
        <sz val="10"/>
        <rFont val="맑은 고딕"/>
        <family val="0"/>
        <charset val="1"/>
      </rPr>
      <t xml:space="preserve">1</t>
    </r>
    <r>
      <rPr>
        <sz val="10"/>
        <rFont val="NanumGothic"/>
        <family val="2"/>
      </rPr>
      <t xml:space="preserve">대당 최대 </t>
    </r>
    <r>
      <rPr>
        <sz val="10"/>
        <rFont val="맑은 고딕"/>
        <family val="0"/>
        <charset val="1"/>
      </rPr>
      <t xml:space="preserve">32</t>
    </r>
    <r>
      <rPr>
        <sz val="10"/>
        <rFont val="NanumGothic"/>
        <family val="2"/>
      </rPr>
      <t xml:space="preserve">대</t>
    </r>
    <r>
      <rPr>
        <sz val="10"/>
        <rFont val="맑은 고딕"/>
        <family val="0"/>
        <charset val="1"/>
      </rPr>
      <t xml:space="preserve">)
3. </t>
    </r>
    <r>
      <rPr>
        <sz val="10"/>
        <rFont val="NanumGothic"/>
        <family val="2"/>
      </rPr>
      <t xml:space="preserve">메시지마다 </t>
    </r>
    <r>
      <rPr>
        <sz val="10"/>
        <rFont val="맑은 고딕"/>
        <family val="0"/>
        <charset val="1"/>
      </rPr>
      <t xml:space="preserve">seq </t>
    </r>
    <r>
      <rPr>
        <sz val="10"/>
        <rFont val="NanumGothic"/>
        <family val="2"/>
      </rPr>
      <t xml:space="preserve">를 </t>
    </r>
    <r>
      <rPr>
        <sz val="10"/>
        <rFont val="맑은 고딕"/>
        <family val="0"/>
        <charset val="1"/>
      </rPr>
      <t xml:space="preserve">1</t>
    </r>
    <r>
      <rPr>
        <sz val="10"/>
        <rFont val="NanumGothic"/>
        <family val="2"/>
      </rPr>
      <t xml:space="preserve">씩 올림
</t>
    </r>
    <r>
      <rPr>
        <sz val="10"/>
        <rFont val="맑은 고딕"/>
        <family val="0"/>
        <charset val="1"/>
      </rPr>
      <t xml:space="preserve">4. </t>
    </r>
    <r>
      <rPr>
        <sz val="10"/>
        <rFont val="NanumGothic"/>
        <family val="2"/>
      </rPr>
      <t xml:space="preserve">켠 시각을 에스와이유에 알리고 </t>
    </r>
    <r>
      <rPr>
        <sz val="10"/>
        <rFont val="맑은 고딕"/>
        <family val="0"/>
        <charset val="1"/>
      </rPr>
      <t xml:space="preserve">1</t>
    </r>
    <r>
      <rPr>
        <sz val="10"/>
        <rFont val="NanumGothic"/>
        <family val="2"/>
      </rPr>
      <t xml:space="preserve">시간 유지</t>
    </r>
  </si>
  <si>
    <r>
      <rPr>
        <sz val="9"/>
        <rFont val="Consolas"/>
        <family val="0"/>
        <charset val="1"/>
      </rPr>
      <t xml:space="preserve">items </t>
    </r>
    <r>
      <rPr>
        <sz val="9"/>
        <rFont val="NanumGothic"/>
        <family val="2"/>
      </rPr>
      <t xml:space="preserve">에 설비 여러 대분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</si>
  <si>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anumGothic"/>
        <family val="2"/>
      </rPr>
      <t xml:space="preserve">시간 동안 설비마다 </t>
    </r>
    <r>
      <rPr>
        <sz val="10"/>
        <rFont val="맑은 고딕"/>
        <family val="0"/>
        <charset val="1"/>
      </rPr>
      <t xml:space="preserve">12</t>
    </r>
    <r>
      <rPr>
        <sz val="10"/>
        <rFont val="NanumGothic"/>
        <family val="2"/>
      </rPr>
      <t xml:space="preserve">회</t>
    </r>
    <r>
      <rPr>
        <sz val="10"/>
        <rFont val="맑은 고딕"/>
        <family val="0"/>
        <charset val="1"/>
      </rPr>
      <t xml:space="preserve">, </t>
    </r>
    <r>
      <rPr>
        <sz val="10"/>
        <rFont val="NanumGothic"/>
        <family val="2"/>
      </rPr>
      <t xml:space="preserve">누락 없음</t>
    </r>
  </si>
  <si>
    <t xml:space="preserve">정기 전송 시작 시각</t>
  </si>
  <si>
    <r>
      <rPr>
        <sz val="10"/>
        <rFont val="NanumGothic"/>
        <family val="2"/>
      </rPr>
      <t xml:space="preserve">명령 수신 </t>
    </r>
    <r>
      <rPr>
        <sz val="10"/>
        <rFont val="맑은 고딕"/>
        <family val="0"/>
        <charset val="1"/>
      </rPr>
      <t xml:space="preserve">· </t>
    </r>
    <r>
      <rPr>
        <sz val="10"/>
        <rFont val="NanumGothic"/>
        <family val="2"/>
      </rPr>
      <t xml:space="preserve">응답 </t>
    </r>
    <r>
      <rPr>
        <sz val="10"/>
        <rFont val="맑은 고딕"/>
        <family val="0"/>
        <charset val="1"/>
      </rPr>
      <t xml:space="preserve">(cmd / cmd/ack)</t>
    </r>
  </si>
  <si>
    <t xml:space="preserve">서버 명령을 받아 수행하고 결과를 돌려줌</t>
  </si>
  <si>
    <r>
      <rPr>
        <sz val="10"/>
        <rFont val="맑은 고딕"/>
        <family val="0"/>
        <charset val="1"/>
      </rPr>
      <t xml:space="preserve">1. </t>
    </r>
    <r>
      <rPr>
        <sz val="10"/>
        <rFont val="NanumGothic"/>
        <family val="2"/>
      </rPr>
      <t xml:space="preserve">자기 </t>
    </r>
    <r>
      <rPr>
        <sz val="10"/>
        <rFont val="맑은 고딕"/>
        <family val="0"/>
        <charset val="1"/>
      </rPr>
      <t xml:space="preserve">cmd </t>
    </r>
    <r>
      <rPr>
        <sz val="10"/>
        <rFont val="NanumGothic"/>
        <family val="2"/>
      </rPr>
      <t xml:space="preserve">토픽 구독
</t>
    </r>
    <r>
      <rPr>
        <sz val="10"/>
        <rFont val="맑은 고딕"/>
        <family val="0"/>
        <charset val="1"/>
      </rPr>
      <t xml:space="preserve">2. </t>
    </r>
    <r>
      <rPr>
        <sz val="10"/>
        <rFont val="NanumGothic"/>
        <family val="2"/>
      </rPr>
      <t xml:space="preserve">명령을 받으면 수행
</t>
    </r>
    <r>
      <rPr>
        <sz val="10"/>
        <rFont val="맑은 고딕"/>
        <family val="0"/>
        <charset val="1"/>
      </rPr>
      <t xml:space="preserve">3. </t>
    </r>
    <r>
      <rPr>
        <sz val="10"/>
        <rFont val="NanumGothic"/>
        <family val="2"/>
      </rPr>
      <t xml:space="preserve">받은 </t>
    </r>
    <r>
      <rPr>
        <sz val="10"/>
        <rFont val="맑은 고딕"/>
        <family val="0"/>
        <charset val="1"/>
      </rPr>
      <t xml:space="preserve">cmdId </t>
    </r>
    <r>
      <rPr>
        <sz val="10"/>
        <rFont val="NanumGothic"/>
        <family val="2"/>
      </rPr>
      <t xml:space="preserve">를 그대로 넣어 </t>
    </r>
    <r>
      <rPr>
        <sz val="10"/>
        <rFont val="맑은 고딕"/>
        <family val="0"/>
        <charset val="1"/>
      </rPr>
      <t xml:space="preserve">cmd/ack </t>
    </r>
    <r>
      <rPr>
        <sz val="10"/>
        <rFont val="NanumGothic"/>
        <family val="2"/>
      </rPr>
      <t xml:space="preserve">로 응답 </t>
    </r>
    <r>
      <rPr>
        <sz val="10"/>
        <rFont val="맑은 고딕"/>
        <family val="0"/>
        <charset val="1"/>
      </rPr>
      <t xml:space="preserve">(1</t>
    </r>
    <r>
      <rPr>
        <sz val="10"/>
        <rFont val="NanumGothic"/>
        <family val="2"/>
      </rPr>
      <t xml:space="preserve">초 이내</t>
    </r>
    <r>
      <rPr>
        <sz val="10"/>
        <rFont val="맑은 고딕"/>
        <family val="0"/>
        <charset val="1"/>
      </rPr>
      <t xml:space="preserve">)
4. </t>
    </r>
    <r>
      <rPr>
        <sz val="10"/>
        <rFont val="NanumGothic"/>
        <family val="2"/>
      </rPr>
      <t xml:space="preserve">지원하지 않으면 </t>
    </r>
    <r>
      <rPr>
        <sz val="10"/>
        <rFont val="맑은 고딕"/>
        <family val="0"/>
        <charset val="1"/>
      </rPr>
      <t xml:space="preserve">ok:false </t>
    </r>
    <r>
      <rPr>
        <sz val="10"/>
        <rFont val="NanumGothic"/>
        <family val="2"/>
      </rPr>
      <t xml:space="preserve">와 </t>
    </r>
    <r>
      <rPr>
        <sz val="10"/>
        <rFont val="맑은 고딕"/>
        <family val="0"/>
        <charset val="1"/>
      </rPr>
      <t xml:space="preserve">error </t>
    </r>
    <r>
      <rPr>
        <sz val="10"/>
        <rFont val="NanumGothic"/>
        <family val="2"/>
      </rPr>
      <t xml:space="preserve">를 보냄
</t>
    </r>
    <r>
      <rPr>
        <sz val="10"/>
        <rFont val="맑은 고딕"/>
        <family val="0"/>
        <charset val="1"/>
      </rPr>
      <t xml:space="preserve">5. </t>
    </r>
    <r>
      <rPr>
        <sz val="10"/>
        <rFont val="NanumGothic"/>
        <family val="2"/>
      </rPr>
      <t xml:space="preserve">시험 시간을 에스와이유와 맞춤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명령은 에스와이유 화면에서 보냄</t>
    </r>
    <r>
      <rPr>
        <sz val="10"/>
        <rFont val="맑은 고딕"/>
        <family val="0"/>
        <charset val="1"/>
      </rPr>
      <t xml:space="preserve">)</t>
    </r>
  </si>
  <si>
    <r>
      <rPr>
        <sz val="9"/>
        <rFont val="NanumGothic"/>
        <family val="2"/>
      </rPr>
      <t xml:space="preserve">구독</t>
    </r>
    <r>
      <rPr>
        <sz val="9"/>
        <rFont val="Consolas"/>
        <family val="0"/>
        <charset val="1"/>
      </rPr>
      <t xml:space="preserve">: dh/v1/dh1/bridge/BR-1/cmd
</t>
    </r>
    <r>
      <rPr>
        <sz val="9"/>
        <rFont val="NanumGothic"/>
        <family val="2"/>
      </rPr>
      <t xml:space="preserve">수신</t>
    </r>
    <r>
      <rPr>
        <sz val="9"/>
        <rFont val="Consolas"/>
        <family val="0"/>
        <charset val="1"/>
      </rPr>
      <t xml:space="preserve">: { "cmdId": 1024, "command": "ping", "params": {} }
</t>
    </r>
    <r>
      <rPr>
        <sz val="9"/>
        <rFont val="NanumGothic"/>
        <family val="2"/>
      </rPr>
      <t xml:space="preserve">응답</t>
    </r>
    <r>
      <rPr>
        <sz val="9"/>
        <rFont val="Consolas"/>
        <family val="0"/>
        <charset val="1"/>
      </rPr>
      <t xml:space="preserve">: dh/v1/dh1/bridge/BR-1/cmd/ack
{ "cmdId": 1024, "ok": true, "ts": "2026-11-03T02:00:00Z" }</t>
    </r>
  </si>
  <si>
    <t xml:space="preserve">시험 가능 시간</t>
  </si>
  <si>
    <r>
      <rPr>
        <sz val="10"/>
        <rFont val="NanumGothic"/>
        <family val="2"/>
      </rPr>
      <t xml:space="preserve">미전송분 재전송 </t>
    </r>
    <r>
      <rPr>
        <sz val="10"/>
        <rFont val="맑은 고딕"/>
        <family val="0"/>
        <charset val="1"/>
      </rPr>
      <t xml:space="preserve">(replay)</t>
    </r>
  </si>
  <si>
    <r>
      <rPr>
        <sz val="10"/>
        <rFont val="NanumGothic"/>
        <family val="2"/>
      </rPr>
      <t xml:space="preserve">통신이 끊긴 동안 쌓인 값을 다시 보냄</t>
    </r>
    <r>
      <rPr>
        <sz val="10"/>
        <rFont val="맑은 고딕"/>
        <family val="0"/>
        <charset val="1"/>
      </rPr>
      <t xml:space="preserve">. </t>
    </r>
    <r>
      <rPr>
        <sz val="10"/>
        <rFont val="NanumGothic"/>
        <family val="2"/>
      </rPr>
      <t xml:space="preserve">표시가 빠지면 과거 값으로 알람</t>
    </r>
    <r>
      <rPr>
        <sz val="10"/>
        <rFont val="맑은 고딕"/>
        <family val="0"/>
        <charset val="1"/>
      </rPr>
      <t xml:space="preserve">·</t>
    </r>
    <r>
      <rPr>
        <sz val="10"/>
        <rFont val="NanumGothic"/>
        <family val="2"/>
      </rPr>
      <t xml:space="preserve">문자가 나감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</si>
  <si>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anumGothic"/>
        <family val="2"/>
      </rPr>
      <t xml:space="preserve">끊긴 동안의 값을 장치에 보관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최대 </t>
    </r>
    <r>
      <rPr>
        <sz val="10"/>
        <rFont val="맑은 고딕"/>
        <family val="0"/>
        <charset val="1"/>
      </rPr>
      <t xml:space="preserve">1</t>
    </r>
    <r>
      <rPr>
        <sz val="10"/>
        <rFont val="NanumGothic"/>
        <family val="2"/>
      </rPr>
      <t xml:space="preserve">개월</t>
    </r>
    <r>
      <rPr>
        <sz val="10"/>
        <rFont val="맑은 고딕"/>
        <family val="0"/>
        <charset val="1"/>
      </rPr>
      <t xml:space="preserve">)
2. </t>
    </r>
    <r>
      <rPr>
        <sz val="10"/>
        <rFont val="NanumGothic"/>
        <family val="2"/>
      </rPr>
      <t xml:space="preserve">다시 접속하면 오래된 값부터 보냄
</t>
    </r>
    <r>
      <rPr>
        <sz val="10"/>
        <rFont val="맑은 고딕"/>
        <family val="0"/>
        <charset val="1"/>
      </rPr>
      <t xml:space="preserve">3. </t>
    </r>
    <r>
      <rPr>
        <sz val="10"/>
        <rFont val="NanumGothic"/>
        <family val="2"/>
      </rPr>
      <t xml:space="preserve">반드시 </t>
    </r>
    <r>
      <rPr>
        <sz val="10"/>
        <rFont val="맑은 고딕"/>
        <family val="0"/>
        <charset val="1"/>
      </rPr>
      <t xml:space="preserve">"replay": true
4. </t>
    </r>
    <r>
      <rPr>
        <sz val="10"/>
        <rFont val="NanumGothic"/>
        <family val="2"/>
      </rPr>
      <t xml:space="preserve">한 메시지 </t>
    </r>
    <r>
      <rPr>
        <sz val="10"/>
        <rFont val="맑은 고딕"/>
        <family val="0"/>
        <charset val="1"/>
      </rPr>
      <t xml:space="preserve">500</t>
    </r>
    <r>
      <rPr>
        <sz val="10"/>
        <rFont val="NanumGothic"/>
        <family val="2"/>
      </rPr>
      <t xml:space="preserve">개 이하</t>
    </r>
    <r>
      <rPr>
        <sz val="10"/>
        <rFont val="맑은 고딕"/>
        <family val="0"/>
        <charset val="1"/>
      </rPr>
      <t xml:space="preserve">, </t>
    </r>
    <r>
      <rPr>
        <sz val="10"/>
        <rFont val="NanumGothic"/>
        <family val="2"/>
      </rPr>
      <t xml:space="preserve">메시지 사이 </t>
    </r>
    <r>
      <rPr>
        <sz val="10"/>
        <rFont val="맑은 고딕"/>
        <family val="0"/>
        <charset val="1"/>
      </rPr>
      <t xml:space="preserve">200ms </t>
    </r>
    <r>
      <rPr>
        <sz val="10"/>
        <rFont val="NanumGothic"/>
        <family val="2"/>
      </rPr>
      <t xml:space="preserve">이상
</t>
    </r>
    <r>
      <rPr>
        <sz val="10"/>
        <rFont val="맑은 고딕"/>
        <family val="0"/>
        <charset val="1"/>
      </rPr>
      <t xml:space="preserve">5. </t>
    </r>
    <r>
      <rPr>
        <sz val="10"/>
        <rFont val="NanumGothic"/>
        <family val="2"/>
      </rPr>
      <t xml:space="preserve">시험</t>
    </r>
    <r>
      <rPr>
        <sz val="10"/>
        <rFont val="맑은 고딕"/>
        <family val="0"/>
        <charset val="1"/>
      </rPr>
      <t xml:space="preserve">: </t>
    </r>
    <r>
      <rPr>
        <sz val="10"/>
        <rFont val="NanumGothic"/>
        <family val="2"/>
      </rPr>
      <t xml:space="preserve">정기 전송 중 네트워크를 </t>
    </r>
    <r>
      <rPr>
        <sz val="10"/>
        <rFont val="맑은 고딕"/>
        <family val="0"/>
        <charset val="1"/>
      </rPr>
      <t xml:space="preserve">30</t>
    </r>
    <r>
      <rPr>
        <sz val="10"/>
        <rFont val="NanumGothic"/>
        <family val="2"/>
      </rPr>
      <t xml:space="preserve">분 끊었다 다시 연결 → 끊은 시각</t>
    </r>
    <r>
      <rPr>
        <sz val="10"/>
        <rFont val="맑은 고딕"/>
        <family val="0"/>
        <charset val="1"/>
      </rPr>
      <t xml:space="preserve">·</t>
    </r>
    <r>
      <rPr>
        <sz val="10"/>
        <rFont val="NanumGothic"/>
        <family val="2"/>
      </rPr>
      <t xml:space="preserve">다시 연결한 시각을 알림</t>
    </r>
  </si>
  <si>
    <t xml:space="preserve">{ "ts": "...Z", "replay": true,
  "items": [ { "deviceId": "DH-A-01", "ts": "2026-11-03T02:10:00Z", "h2": 12.1, ... }, ... ] }</t>
  </si>
  <si>
    <r>
      <rPr>
        <sz val="10"/>
        <rFont val="NanumGothic"/>
        <family val="2"/>
      </rPr>
      <t xml:space="preserve">수집 내역 </t>
    </r>
    <r>
      <rPr>
        <sz val="10"/>
        <rFont val="맑은 고딕"/>
        <family val="0"/>
        <charset val="1"/>
      </rPr>
      <t xml:space="preserve">'</t>
    </r>
    <r>
      <rPr>
        <sz val="10"/>
        <rFont val="NanumGothic"/>
        <family val="2"/>
      </rPr>
      <t xml:space="preserve">재전송</t>
    </r>
    <r>
      <rPr>
        <sz val="10"/>
        <rFont val="맑은 고딕"/>
        <family val="0"/>
        <charset val="1"/>
      </rPr>
      <t xml:space="preserve">' </t>
    </r>
    <r>
      <rPr>
        <sz val="10"/>
        <rFont val="NanumGothic"/>
        <family val="2"/>
      </rPr>
      <t xml:space="preserve">표시</t>
    </r>
    <r>
      <rPr>
        <sz val="10"/>
        <rFont val="맑은 고딕"/>
        <family val="0"/>
        <charset val="1"/>
      </rPr>
      <t xml:space="preserve">, 30</t>
    </r>
    <r>
      <rPr>
        <sz val="10"/>
        <rFont val="NanumGothic"/>
        <family val="2"/>
      </rPr>
      <t xml:space="preserve">분</t>
    </r>
    <r>
      <rPr>
        <sz val="10"/>
        <rFont val="맑은 고딕"/>
        <family val="0"/>
        <charset val="1"/>
      </rPr>
      <t xml:space="preserve">(6</t>
    </r>
    <r>
      <rPr>
        <sz val="10"/>
        <rFont val="NanumGothic"/>
        <family val="2"/>
      </rPr>
      <t xml:space="preserve">회</t>
    </r>
    <r>
      <rPr>
        <sz val="10"/>
        <rFont val="맑은 고딕"/>
        <family val="0"/>
        <charset val="1"/>
      </rPr>
      <t xml:space="preserve">) </t>
    </r>
    <r>
      <rPr>
        <sz val="10"/>
        <rFont val="NanumGothic"/>
        <family val="2"/>
      </rPr>
      <t xml:space="preserve">채워짐</t>
    </r>
    <r>
      <rPr>
        <sz val="10"/>
        <rFont val="맑은 고딕"/>
        <family val="0"/>
        <charset val="1"/>
      </rPr>
      <t xml:space="preserve">, </t>
    </r>
    <r>
      <rPr>
        <sz val="10"/>
        <rFont val="NanumGothic"/>
        <family val="2"/>
      </rPr>
      <t xml:space="preserve">새 알람 없음</t>
    </r>
  </si>
  <si>
    <r>
      <rPr>
        <sz val="10"/>
        <rFont val="NanumGothic"/>
        <family val="2"/>
      </rPr>
      <t xml:space="preserve">끊은 시각</t>
    </r>
    <r>
      <rPr>
        <sz val="10"/>
        <rFont val="맑은 고딕"/>
        <family val="0"/>
        <charset val="1"/>
      </rPr>
      <t xml:space="preserve">, </t>
    </r>
    <r>
      <rPr>
        <sz val="10"/>
        <rFont val="NanumGothic"/>
        <family val="2"/>
      </rPr>
      <t xml:space="preserve">다시 연결한 시각</t>
    </r>
  </si>
  <si>
    <t xml:space="preserve">H-15</t>
  </si>
  <si>
    <t xml:space="preserve">선택</t>
  </si>
  <si>
    <t xml:space="preserve">참고 코드로 먼저 시험</t>
  </si>
  <si>
    <r>
      <rPr>
        <sz val="10"/>
        <rFont val="NanumGothic"/>
        <family val="2"/>
      </rPr>
      <t xml:space="preserve">자기 장비 코드 전에 에스와이유 참고 코드로 접속</t>
    </r>
    <r>
      <rPr>
        <sz val="10"/>
        <rFont val="맑은 고딕"/>
        <family val="0"/>
        <charset val="1"/>
      </rPr>
      <t xml:space="preserve">·</t>
    </r>
    <r>
      <rPr>
        <sz val="10"/>
        <rFont val="NanumGothic"/>
        <family val="2"/>
      </rPr>
      <t xml:space="preserve">형식을 먼저 확인할 수 있음</t>
    </r>
  </si>
  <si>
    <r>
      <rPr>
        <sz val="10"/>
        <rFont val="맑은 고딕"/>
        <family val="0"/>
        <charset val="1"/>
      </rPr>
      <t xml:space="preserve">1. Python 3 </t>
    </r>
    <r>
      <rPr>
        <sz val="10"/>
        <rFont val="NanumGothic"/>
        <family val="2"/>
      </rPr>
      <t xml:space="preserve">과 </t>
    </r>
    <r>
      <rPr>
        <sz val="10"/>
        <rFont val="맑은 고딕"/>
        <family val="0"/>
        <charset val="1"/>
      </rPr>
      <t xml:space="preserve">paho-mqtt </t>
    </r>
    <r>
      <rPr>
        <sz val="10"/>
        <rFont val="NanumGothic"/>
        <family val="2"/>
      </rPr>
      <t xml:space="preserve">설치</t>
    </r>
    <r>
      <rPr>
        <sz val="10"/>
        <rFont val="맑은 고딕"/>
        <family val="0"/>
        <charset val="1"/>
      </rPr>
      <t xml:space="preserve">: pip install paho-mqtt
2. </t>
    </r>
    <r>
      <rPr>
        <sz val="10"/>
        <rFont val="NanumGothic"/>
        <family val="2"/>
      </rPr>
      <t xml:space="preserve">환경변수 설정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오른쪽</t>
    </r>
    <r>
      <rPr>
        <sz val="10"/>
        <rFont val="맑은 고딕"/>
        <family val="0"/>
        <charset val="1"/>
      </rPr>
      <t xml:space="preserve">)
3. simulator.py </t>
    </r>
    <r>
      <rPr>
        <sz val="10"/>
        <rFont val="NanumGothic"/>
        <family val="2"/>
      </rPr>
      <t xml:space="preserve">로 계측값 발행</t>
    </r>
    <r>
      <rPr>
        <sz val="10"/>
        <rFont val="맑은 고딕"/>
        <family val="0"/>
        <charset val="1"/>
      </rPr>
      <t xml:space="preserve">, fake_device.py </t>
    </r>
    <r>
      <rPr>
        <sz val="10"/>
        <rFont val="NanumGothic"/>
        <family val="2"/>
      </rPr>
      <t xml:space="preserve">로 명령 응답 시험</t>
    </r>
  </si>
  <si>
    <r>
      <rPr>
        <sz val="9"/>
        <rFont val="Consolas"/>
        <family val="0"/>
        <charset val="1"/>
      </rPr>
      <t xml:space="preserve">export MQTT_HOST=54.116.27.98 MQTT_PORT=8883
export MQTT_USER=</t>
    </r>
    <r>
      <rPr>
        <sz val="9"/>
        <rFont val="NanumGothic"/>
        <family val="2"/>
      </rPr>
      <t xml:space="preserve">계정 </t>
    </r>
    <r>
      <rPr>
        <sz val="9"/>
        <rFont val="Consolas"/>
        <family val="0"/>
        <charset val="1"/>
      </rPr>
      <t xml:space="preserve">MQTT_PASS=</t>
    </r>
    <r>
      <rPr>
        <sz val="9"/>
        <rFont val="NanumGothic"/>
        <family val="2"/>
      </rPr>
      <t xml:space="preserve">비밀번호 </t>
    </r>
    <r>
      <rPr>
        <sz val="9"/>
        <rFont val="Consolas"/>
        <family val="0"/>
        <charset val="1"/>
      </rPr>
      <t xml:space="preserve">MQTT_CA=./ca.crt
python3 simulator.py --link bridge --devices DH-A-01,DH-A-02
python3 fake_device.py --type bridge --id BR-1</t>
    </r>
  </si>
  <si>
    <t xml:space="preserve">웹 설비 현황에 값 보임</t>
  </si>
  <si>
    <t xml:space="preserve">S-09, H-07</t>
  </si>
  <si>
    <r>
      <rPr>
        <sz val="10"/>
        <rFont val="NanumGothic"/>
        <family val="2"/>
      </rPr>
      <t xml:space="preserve">참고용</t>
    </r>
    <r>
      <rPr>
        <sz val="10"/>
        <rFont val="맑은 고딕"/>
        <family val="0"/>
        <charset val="1"/>
      </rPr>
      <t xml:space="preserve">. </t>
    </r>
    <r>
      <rPr>
        <sz val="10"/>
        <rFont val="NanumGothic"/>
        <family val="2"/>
      </rPr>
      <t xml:space="preserve">운영 장비 코드는 귀사 펌웨어</t>
    </r>
  </si>
  <si>
    <t xml:space="preserve">현장 설치 전</t>
  </si>
  <si>
    <r>
      <rPr>
        <sz val="10"/>
        <rFont val="NanumGothic"/>
        <family val="2"/>
      </rPr>
      <t xml:space="preserve">현장에서 통신</t>
    </r>
    <r>
      <rPr>
        <sz val="10"/>
        <rFont val="맑은 고딕"/>
        <family val="0"/>
        <charset val="1"/>
      </rPr>
      <t xml:space="preserve">·</t>
    </r>
    <r>
      <rPr>
        <sz val="10"/>
        <rFont val="NanumGothic"/>
        <family val="2"/>
      </rPr>
      <t xml:space="preserve">센서 문제가 생겨도 데이터를 잃지 않도록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</si>
  <si>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anumGothic"/>
        <family val="2"/>
      </rPr>
      <t xml:space="preserve">브로커 끊김 → 자동 재접속 확인
</t>
    </r>
    <r>
      <rPr>
        <sz val="10"/>
        <rFont val="맑은 고딕"/>
        <family val="0"/>
        <charset val="1"/>
      </rPr>
      <t xml:space="preserve">2. </t>
    </r>
    <r>
      <rPr>
        <sz val="10"/>
        <rFont val="NanumGothic"/>
        <family val="2"/>
      </rPr>
      <t xml:space="preserve">재접속 후 버퍼분을 </t>
    </r>
    <r>
      <rPr>
        <sz val="10"/>
        <rFont val="맑은 고딕"/>
        <family val="0"/>
        <charset val="1"/>
      </rPr>
      <t xml:space="preserve">replay </t>
    </r>
    <r>
      <rPr>
        <sz val="10"/>
        <rFont val="NanumGothic"/>
        <family val="2"/>
      </rPr>
      <t xml:space="preserve">로 보내는지 확인
</t>
    </r>
    <r>
      <rPr>
        <sz val="10"/>
        <rFont val="맑은 고딕"/>
        <family val="0"/>
        <charset val="1"/>
      </rPr>
      <t xml:space="preserve">3. RS-485 </t>
    </r>
    <r>
      <rPr>
        <sz val="10"/>
        <rFont val="NanumGothic"/>
        <family val="2"/>
      </rPr>
      <t xml:space="preserve">폴링 실패 설비는 해당 항목을 빼거나 </t>
    </r>
    <r>
      <rPr>
        <sz val="10"/>
        <rFont val="맑은 고딕"/>
        <family val="0"/>
        <charset val="1"/>
      </rPr>
      <t xml:space="preserve">q </t>
    </r>
    <r>
      <rPr>
        <sz val="10"/>
        <rFont val="NanumGothic"/>
        <family val="2"/>
      </rPr>
      <t xml:space="preserve">코드로 표시
</t>
    </r>
    <r>
      <rPr>
        <sz val="10"/>
        <rFont val="맑은 고딕"/>
        <family val="0"/>
        <charset val="1"/>
      </rPr>
      <t xml:space="preserve">4. </t>
    </r>
    <r>
      <rPr>
        <sz val="10"/>
        <rFont val="NanumGothic"/>
        <family val="2"/>
      </rPr>
      <t xml:space="preserve">같은 </t>
    </r>
    <r>
      <rPr>
        <sz val="10"/>
        <rFont val="맑은 고딕"/>
        <family val="0"/>
        <charset val="1"/>
      </rPr>
      <t xml:space="preserve">Client ID </t>
    </r>
    <r>
      <rPr>
        <sz val="10"/>
        <rFont val="NanumGothic"/>
        <family val="2"/>
      </rPr>
      <t xml:space="preserve">를 두 장비가 쓰지 않는지 확인</t>
    </r>
  </si>
  <si>
    <t xml:space="preserve">네 가지 확인</t>
  </si>
  <si>
    <t xml:space="preserve">점검 결과</t>
  </si>
  <si>
    <t xml:space="preserve">메시지 예시</t>
  </si>
  <si>
    <r>
      <rPr>
        <sz val="9"/>
        <color rgb="FF475467"/>
        <rFont val="NanumGothic"/>
        <family val="2"/>
      </rPr>
      <t xml:space="preserve">토픽 형식</t>
    </r>
    <r>
      <rPr>
        <sz val="9"/>
        <color rgb="FF475467"/>
        <rFont val="맑은 고딕"/>
        <family val="0"/>
        <charset val="1"/>
      </rPr>
      <t xml:space="preserve">: dh/v1/dh1/{srcType}/{srcId}/{kind}  ·  srcType = module(1</t>
    </r>
    <r>
      <rPr>
        <sz val="9"/>
        <color rgb="FF475467"/>
        <rFont val="NanumGothic"/>
        <family val="2"/>
      </rPr>
      <t xml:space="preserve">안</t>
    </r>
    <r>
      <rPr>
        <sz val="9"/>
        <color rgb="FF475467"/>
        <rFont val="맑은 고딕"/>
        <family val="0"/>
        <charset val="1"/>
      </rPr>
      <t xml:space="preserve">) / gateway(2</t>
    </r>
    <r>
      <rPr>
        <sz val="9"/>
        <color rgb="FF475467"/>
        <rFont val="NanumGothic"/>
        <family val="2"/>
      </rPr>
      <t xml:space="preserve">안</t>
    </r>
    <r>
      <rPr>
        <sz val="9"/>
        <color rgb="FF475467"/>
        <rFont val="맑은 고딕"/>
        <family val="0"/>
        <charset val="1"/>
      </rPr>
      <t xml:space="preserve">) / bridge(3</t>
    </r>
    <r>
      <rPr>
        <sz val="9"/>
        <color rgb="FF475467"/>
        <rFont val="NanumGothic"/>
        <family val="2"/>
      </rPr>
      <t xml:space="preserve">안</t>
    </r>
    <r>
      <rPr>
        <sz val="9"/>
        <color rgb="FF475467"/>
        <rFont val="맑은 고딕"/>
        <family val="0"/>
        <charset val="1"/>
      </rPr>
      <t xml:space="preserve">)  ·  </t>
    </r>
    <r>
      <rPr>
        <sz val="9"/>
        <color rgb="FF475467"/>
        <rFont val="NanumGothic"/>
        <family val="2"/>
      </rPr>
      <t xml:space="preserve">모두 소문자</t>
    </r>
  </si>
  <si>
    <t xml:space="preserve">종류</t>
  </si>
  <si>
    <t xml:space="preserve">방향</t>
  </si>
  <si>
    <t xml:space="preserve">토픽</t>
  </si>
  <si>
    <r>
      <rPr>
        <b val="true"/>
        <sz val="10"/>
        <rFont val="맑은 고딕"/>
        <family val="0"/>
        <charset val="1"/>
      </rPr>
      <t xml:space="preserve">MQTT </t>
    </r>
    <r>
      <rPr>
        <b val="true"/>
        <sz val="10"/>
        <rFont val="NanumGothic"/>
        <family val="2"/>
      </rPr>
      <t xml:space="preserve">설정</t>
    </r>
  </si>
  <si>
    <r>
      <rPr>
        <b val="true"/>
        <sz val="10"/>
        <rFont val="NanumGothic"/>
        <family val="2"/>
      </rPr>
      <t xml:space="preserve">본문 </t>
    </r>
    <r>
      <rPr>
        <b val="true"/>
        <sz val="10"/>
        <rFont val="맑은 고딕"/>
        <family val="0"/>
        <charset val="1"/>
      </rPr>
      <t xml:space="preserve">(JSON)</t>
    </r>
  </si>
  <si>
    <t xml:space="preserve">비고</t>
  </si>
  <si>
    <r>
      <rPr>
        <sz val="10"/>
        <rFont val="NanumGothic"/>
        <family val="2"/>
      </rPr>
      <t xml:space="preserve">계측값 표준형 </t>
    </r>
    <r>
      <rPr>
        <sz val="10"/>
        <rFont val="맑은 고딕"/>
        <family val="0"/>
        <charset val="1"/>
      </rPr>
      <t xml:space="preserve">(2·3</t>
    </r>
    <r>
      <rPr>
        <sz val="10"/>
        <rFont val="NanumGothic"/>
        <family val="2"/>
      </rPr>
      <t xml:space="preserve">안</t>
    </r>
    <r>
      <rPr>
        <sz val="10"/>
        <rFont val="맑은 고딕"/>
        <family val="0"/>
        <charset val="1"/>
      </rPr>
      <t xml:space="preserve">)</t>
    </r>
  </si>
  <si>
    <t xml:space="preserve">장비 → 서버</t>
  </si>
  <si>
    <t xml:space="preserve">dh/v1/dh1/bridge/BR-1/tele</t>
  </si>
  <si>
    <t xml:space="preserve">QoS 1</t>
  </si>
  <si>
    <t xml:space="preserve">{ "ts": "2026-11-03T01:05:00Z", "seq": 1, "replay": false,
  "items": [
    { "deviceId": "DH-A-01", "ts": "2026-11-03T01:04:58Z", "h2": 11.9, "ch4": 3.4, "temp": 48.8, "oil": 1 },
    { "deviceId": "DH-A-02", "ts": "2026-11-03T01:04:59Z", "h2": 9.7, "ch4": 2.8, "temp": 47.1, "oil": 1 }
  ] }</t>
  </si>
  <si>
    <r>
      <rPr>
        <sz val="10"/>
        <rFont val="맑은 고딕"/>
        <family val="0"/>
        <charset val="1"/>
      </rPr>
      <t xml:space="preserve">h2·ch4 ppm, temp ℃, oil 1=</t>
    </r>
    <r>
      <rPr>
        <sz val="10"/>
        <rFont val="NanumGothic"/>
        <family val="2"/>
      </rPr>
      <t xml:space="preserve">정상 </t>
    </r>
    <r>
      <rPr>
        <sz val="10"/>
        <rFont val="맑은 고딕"/>
        <family val="0"/>
        <charset val="1"/>
      </rPr>
      <t xml:space="preserve">0=</t>
    </r>
    <r>
      <rPr>
        <sz val="10"/>
        <rFont val="NanumGothic"/>
        <family val="2"/>
      </rPr>
      <t xml:space="preserve">낮음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임시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</si>
  <si>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anumGothic"/>
        <family val="2"/>
      </rPr>
      <t xml:space="preserve">계측값 단일형 </t>
    </r>
    <r>
      <rPr>
        <sz val="10"/>
        <rFont val="맑은 고딕"/>
        <family val="0"/>
        <charset val="1"/>
      </rPr>
      <t xml:space="preserve">(1</t>
    </r>
    <r>
      <rPr>
        <sz val="10"/>
        <rFont val="NanumGothic"/>
        <family val="2"/>
      </rPr>
      <t xml:space="preserve">안</t>
    </r>
    <r>
      <rPr>
        <sz val="10"/>
        <rFont val="맑은 고딕"/>
        <family val="0"/>
        <charset val="1"/>
      </rPr>
      <t xml:space="preserve">)</t>
    </r>
  </si>
  <si>
    <t xml:space="preserve">dh/v1/dh1/module/MOD-7/tele</t>
  </si>
  <si>
    <t xml:space="preserve">{ "ts": "2026-11-03T01:05:00Z", "replay": false, "h2": 11.9, "ch4": 3.4, "temp": 48.8, "oil": 1 }</t>
  </si>
  <si>
    <r>
      <rPr>
        <sz val="10"/>
        <rFont val="맑은 고딕"/>
        <family val="0"/>
        <charset val="1"/>
      </rPr>
      <t xml:space="preserve">deviceId </t>
    </r>
    <r>
      <rPr>
        <sz val="10"/>
        <rFont val="NanumGothic"/>
        <family val="2"/>
      </rPr>
      <t xml:space="preserve">생략 시 </t>
    </r>
    <r>
      <rPr>
        <sz val="10"/>
        <rFont val="맑은 고딕"/>
        <family val="0"/>
        <charset val="1"/>
      </rPr>
      <t xml:space="preserve">MOD-7 </t>
    </r>
    <r>
      <rPr>
        <sz val="10"/>
        <rFont val="NanumGothic"/>
        <family val="2"/>
      </rPr>
      <t xml:space="preserve">을 설비 </t>
    </r>
    <r>
      <rPr>
        <sz val="10"/>
        <rFont val="맑은 고딕"/>
        <family val="0"/>
        <charset val="1"/>
      </rPr>
      <t xml:space="preserve">ID </t>
    </r>
    <r>
      <rPr>
        <sz val="10"/>
        <rFont val="NanumGothic"/>
        <family val="2"/>
      </rPr>
      <t xml:space="preserve">로 사용</t>
    </r>
  </si>
  <si>
    <t xml:space="preserve">재전송</t>
  </si>
  <si>
    <t xml:space="preserve">{ "ts": "2026-11-03T03:00:00Z", "replay": true,
  "items": [ { "deviceId": "DH-A-01", "ts": "2026-11-03T02:10:00Z", "h2": 12.1, "ch4": 3.5, "temp": 48.9, "oil": 1 } ] }</t>
  </si>
  <si>
    <r>
      <rPr>
        <sz val="10"/>
        <rFont val="맑은 고딕"/>
        <family val="0"/>
        <charset val="1"/>
      </rPr>
      <t xml:space="preserve">replay true </t>
    </r>
    <r>
      <rPr>
        <sz val="10"/>
        <rFont val="NanumGothic"/>
        <family val="2"/>
      </rPr>
      <t xml:space="preserve">필수</t>
    </r>
    <r>
      <rPr>
        <sz val="10"/>
        <rFont val="맑은 고딕"/>
        <family val="0"/>
        <charset val="1"/>
      </rPr>
      <t xml:space="preserve">. 500</t>
    </r>
    <r>
      <rPr>
        <sz val="10"/>
        <rFont val="NanumGothic"/>
        <family val="2"/>
      </rPr>
      <t xml:space="preserve">개 이하</t>
    </r>
    <r>
      <rPr>
        <sz val="10"/>
        <rFont val="맑은 고딕"/>
        <family val="0"/>
        <charset val="1"/>
      </rPr>
      <t xml:space="preserve">, 200ms </t>
    </r>
    <r>
      <rPr>
        <sz val="10"/>
        <rFont val="NanumGothic"/>
        <family val="2"/>
      </rPr>
      <t xml:space="preserve">간격</t>
    </r>
  </si>
  <si>
    <t xml:space="preserve">dh/v1/dh1/bridge/BR-1/stat</t>
  </si>
  <si>
    <t xml:space="preserve">QoS 1, retain</t>
  </si>
  <si>
    <t xml:space="preserve">{ "online": true, "ts": "2026-11-03T01:00:00Z", "fw": "1.0.0", "rssi": -62, "interval": 300 }</t>
  </si>
  <si>
    <t xml:space="preserve">접속 직후 발행</t>
  </si>
  <si>
    <t xml:space="preserve">LWT</t>
  </si>
  <si>
    <t xml:space="preserve">브로커 → 서버</t>
  </si>
  <si>
    <t xml:space="preserve">retain</t>
  </si>
  <si>
    <t xml:space="preserve">{ "online": false }</t>
  </si>
  <si>
    <r>
      <rPr>
        <sz val="10"/>
        <rFont val="NanumGothic"/>
        <family val="2"/>
      </rPr>
      <t xml:space="preserve">접속할 때 등록</t>
    </r>
    <r>
      <rPr>
        <sz val="10"/>
        <rFont val="맑은 고딕"/>
        <family val="0"/>
        <charset val="1"/>
      </rPr>
      <t xml:space="preserve">. </t>
    </r>
    <r>
      <rPr>
        <sz val="10"/>
        <rFont val="NanumGothic"/>
        <family val="2"/>
      </rPr>
      <t xml:space="preserve">비정상 종료 시 브로커가 대신 발행</t>
    </r>
  </si>
  <si>
    <t xml:space="preserve">명령</t>
  </si>
  <si>
    <t xml:space="preserve">서버 → 장비</t>
  </si>
  <si>
    <t xml:space="preserve">dh/v1/dh1/bridge/BR-1/cmd</t>
  </si>
  <si>
    <r>
      <rPr>
        <sz val="10"/>
        <rFont val="맑은 고딕"/>
        <family val="0"/>
        <charset val="1"/>
      </rPr>
      <t xml:space="preserve">QoS 1 (</t>
    </r>
    <r>
      <rPr>
        <sz val="10"/>
        <rFont val="NanumGothic"/>
        <family val="2"/>
      </rPr>
      <t xml:space="preserve">구독</t>
    </r>
    <r>
      <rPr>
        <sz val="10"/>
        <rFont val="맑은 고딕"/>
        <family val="0"/>
        <charset val="1"/>
      </rPr>
      <t xml:space="preserve">)</t>
    </r>
  </si>
  <si>
    <t xml:space="preserve">{ "cmdId": 1024, "command": "set_interval", "deviceId": "DH-A-01", "params": { "seconds": 300 }, "ts": "2026-11-03T02:00:00Z" }</t>
  </si>
  <si>
    <t xml:space="preserve">command: ping, read_now, resend, set_interval, sync_time, reboot</t>
  </si>
  <si>
    <r>
      <rPr>
        <sz val="10"/>
        <rFont val="NanumGothic"/>
        <family val="2"/>
      </rPr>
      <t xml:space="preserve">명령 응답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성공</t>
    </r>
    <r>
      <rPr>
        <sz val="10"/>
        <rFont val="맑은 고딕"/>
        <family val="0"/>
        <charset val="1"/>
      </rPr>
      <t xml:space="preserve">)</t>
    </r>
  </si>
  <si>
    <t xml:space="preserve">dh/v1/dh1/bridge/BR-1/cmd/ack</t>
  </si>
  <si>
    <t xml:space="preserve">{ "cmdId": 1024, "ok": true, "ts": "2026-11-03T02:00:00Z", "result": { "interval": 300 } }</t>
  </si>
  <si>
    <r>
      <rPr>
        <sz val="10"/>
        <rFont val="맑은 고딕"/>
        <family val="0"/>
        <charset val="1"/>
      </rPr>
      <t xml:space="preserve">cmdId </t>
    </r>
    <r>
      <rPr>
        <sz val="10"/>
        <rFont val="NanumGothic"/>
        <family val="2"/>
      </rPr>
      <t xml:space="preserve">는 받은 값 그대로</t>
    </r>
    <r>
      <rPr>
        <sz val="10"/>
        <rFont val="맑은 고딕"/>
        <family val="0"/>
        <charset val="1"/>
      </rPr>
      <t xml:space="preserve">, 1</t>
    </r>
    <r>
      <rPr>
        <sz val="10"/>
        <rFont val="NanumGothic"/>
        <family val="2"/>
      </rPr>
      <t xml:space="preserve">초 이내</t>
    </r>
  </si>
  <si>
    <r>
      <rPr>
        <sz val="10"/>
        <rFont val="NanumGothic"/>
        <family val="2"/>
      </rPr>
      <t xml:space="preserve">명령 응답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실패</t>
    </r>
    <r>
      <rPr>
        <sz val="10"/>
        <rFont val="맑은 고딕"/>
        <family val="0"/>
        <charset val="1"/>
      </rPr>
      <t xml:space="preserve">)</t>
    </r>
  </si>
  <si>
    <r>
      <rPr>
        <sz val="9"/>
        <rFont val="Consolas"/>
        <family val="0"/>
        <charset val="1"/>
      </rPr>
      <t xml:space="preserve">{ "cmdId": 1024, "ok": false, "error": "</t>
    </r>
    <r>
      <rPr>
        <sz val="9"/>
        <rFont val="NanumGothic"/>
        <family val="2"/>
      </rPr>
      <t xml:space="preserve">지원하지 않는 명령입니다</t>
    </r>
    <r>
      <rPr>
        <sz val="9"/>
        <rFont val="Consolas"/>
        <family val="0"/>
        <charset val="1"/>
      </rPr>
      <t xml:space="preserve">." }</t>
    </r>
  </si>
  <si>
    <t xml:space="preserve">자주 생기는 문제</t>
  </si>
  <si>
    <r>
      <rPr>
        <sz val="9"/>
        <color rgb="FF475467"/>
        <rFont val="NanumGothic"/>
        <family val="2"/>
      </rPr>
      <t xml:space="preserve">증상을 먼저 찾고</t>
    </r>
    <r>
      <rPr>
        <sz val="9"/>
        <color rgb="FF475467"/>
        <rFont val="맑은 고딕"/>
        <family val="0"/>
        <charset val="1"/>
      </rPr>
      <t xml:space="preserve">, </t>
    </r>
    <r>
      <rPr>
        <sz val="9"/>
        <color rgb="FF475467"/>
        <rFont val="NanumGothic"/>
        <family val="2"/>
      </rPr>
      <t xml:space="preserve">확인 순서대로 봅니다</t>
    </r>
    <r>
      <rPr>
        <sz val="9"/>
        <color rgb="FF475467"/>
        <rFont val="맑은 고딕"/>
        <family val="0"/>
        <charset val="1"/>
      </rPr>
      <t xml:space="preserve">.</t>
    </r>
  </si>
  <si>
    <t xml:space="preserve">증상</t>
  </si>
  <si>
    <t xml:space="preserve">주로 확인할 쪽</t>
  </si>
  <si>
    <t xml:space="preserve">흔한 원인</t>
  </si>
  <si>
    <t xml:space="preserve">확인 순서</t>
  </si>
  <si>
    <t xml:space="preserve">관련 작업</t>
  </si>
  <si>
    <r>
      <rPr>
        <sz val="10"/>
        <rFont val="NanumGothic"/>
        <family val="2"/>
      </rPr>
      <t xml:space="preserve">접속이 안 됨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시간 초과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</si>
  <si>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anumGothic"/>
        <family val="2"/>
      </rPr>
      <t xml:space="preserve">방화벽에 </t>
    </r>
    <r>
      <rPr>
        <sz val="10"/>
        <rFont val="맑은 고딕"/>
        <family val="0"/>
        <charset val="1"/>
      </rPr>
      <t xml:space="preserve">IP </t>
    </r>
    <r>
      <rPr>
        <sz val="10"/>
        <rFont val="NanumGothic"/>
        <family val="2"/>
      </rPr>
      <t xml:space="preserve">미등록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</si>
  <si>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anumGothic"/>
        <family val="2"/>
      </rPr>
      <t xml:space="preserve">장비의 공인 </t>
    </r>
    <r>
      <rPr>
        <sz val="10"/>
        <rFont val="맑은 고딕"/>
        <family val="0"/>
        <charset val="1"/>
      </rPr>
      <t xml:space="preserve">IP </t>
    </r>
    <r>
      <rPr>
        <sz val="10"/>
        <rFont val="NanumGothic"/>
        <family val="2"/>
      </rPr>
      <t xml:space="preserve">가 회신한 대역에 들어가는지
</t>
    </r>
    <r>
      <rPr>
        <sz val="10"/>
        <rFont val="맑은 고딕"/>
        <family val="0"/>
        <charset val="1"/>
      </rPr>
      <t xml:space="preserve">2. </t>
    </r>
    <r>
      <rPr>
        <sz val="10"/>
        <rFont val="NanumGothic"/>
        <family val="2"/>
      </rPr>
      <t xml:space="preserve">에스와이유가 </t>
    </r>
    <r>
      <rPr>
        <sz val="10"/>
        <rFont val="맑은 고딕"/>
        <family val="0"/>
        <charset val="1"/>
      </rPr>
      <t xml:space="preserve">AWS </t>
    </r>
    <r>
      <rPr>
        <sz val="10"/>
        <rFont val="NanumGothic"/>
        <family val="2"/>
      </rPr>
      <t xml:space="preserve">보안그룹</t>
    </r>
    <r>
      <rPr>
        <sz val="10"/>
        <rFont val="맑은 고딕"/>
        <family val="0"/>
        <charset val="1"/>
      </rPr>
      <t xml:space="preserve">(S-04)</t>
    </r>
    <r>
      <rPr>
        <sz val="10"/>
        <rFont val="NanumGothic"/>
        <family val="2"/>
      </rPr>
      <t xml:space="preserve">과 </t>
    </r>
    <r>
      <rPr>
        <sz val="10"/>
        <rFont val="맑은 고딕"/>
        <family val="0"/>
        <charset val="1"/>
      </rPr>
      <t xml:space="preserve">ufw(S-05) </t>
    </r>
    <r>
      <rPr>
        <sz val="10"/>
        <rFont val="NanumGothic"/>
        <family val="2"/>
      </rPr>
      <t xml:space="preserve">둘 다 열었는지</t>
    </r>
  </si>
  <si>
    <t xml:space="preserve">S-04, S-05</t>
  </si>
  <si>
    <r>
      <rPr>
        <sz val="10"/>
        <rFont val="NanumGothic"/>
        <family val="2"/>
      </rPr>
      <t xml:space="preserve">접속 거부 </t>
    </r>
    <r>
      <rPr>
        <sz val="10"/>
        <rFont val="맑은 고딕"/>
        <family val="0"/>
        <charset val="1"/>
      </rPr>
      <t xml:space="preserve">(CONNACK 5, not authorised)</t>
    </r>
  </si>
  <si>
    <r>
      <rPr>
        <sz val="10"/>
        <rFont val="NanumGothic"/>
        <family val="2"/>
      </rPr>
      <t xml:space="preserve">계정</t>
    </r>
    <r>
      <rPr>
        <sz val="10"/>
        <rFont val="맑은 고딕"/>
        <family val="0"/>
        <charset val="1"/>
      </rPr>
      <t xml:space="preserve">·</t>
    </r>
    <r>
      <rPr>
        <sz val="10"/>
        <rFont val="NanumGothic"/>
        <family val="2"/>
      </rPr>
      <t xml:space="preserve">비밀번호 오류</t>
    </r>
    <r>
      <rPr>
        <sz val="10"/>
        <rFont val="맑은 고딕"/>
        <family val="0"/>
        <charset val="1"/>
      </rPr>
      <t xml:space="preserve">, </t>
    </r>
    <r>
      <rPr>
        <sz val="10"/>
        <rFont val="NanumGothic"/>
        <family val="2"/>
      </rPr>
      <t xml:space="preserve">계정 미등록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</si>
  <si>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anumGothic"/>
        <family val="2"/>
      </rPr>
      <t xml:space="preserve">계정 이름 오타
</t>
    </r>
    <r>
      <rPr>
        <sz val="10"/>
        <rFont val="맑은 고딕"/>
        <family val="0"/>
        <charset val="1"/>
      </rPr>
      <t xml:space="preserve">2. </t>
    </r>
    <r>
      <rPr>
        <sz val="10"/>
        <rFont val="NanumGothic"/>
        <family val="2"/>
      </rPr>
      <t xml:space="preserve">비밀번호 앞뒤 공백
</t>
    </r>
    <r>
      <rPr>
        <sz val="10"/>
        <rFont val="맑은 고딕"/>
        <family val="0"/>
        <charset val="1"/>
      </rPr>
      <t xml:space="preserve">3. </t>
    </r>
    <r>
      <rPr>
        <sz val="10"/>
        <rFont val="NanumGothic"/>
        <family val="2"/>
      </rPr>
      <t xml:space="preserve">에스와이유</t>
    </r>
    <r>
      <rPr>
        <sz val="10"/>
        <rFont val="맑은 고딕"/>
        <family val="0"/>
        <charset val="1"/>
      </rPr>
      <t xml:space="preserve">: sudo cut -d: -f1 /etc/mosquitto/passwd </t>
    </r>
    <r>
      <rPr>
        <sz val="10"/>
        <rFont val="NanumGothic"/>
        <family val="2"/>
      </rPr>
      <t xml:space="preserve">로 계정 있는지</t>
    </r>
  </si>
  <si>
    <t xml:space="preserve">S-06, S-07</t>
  </si>
  <si>
    <r>
      <rPr>
        <sz val="10"/>
        <rFont val="NanumGothic"/>
        <family val="2"/>
      </rPr>
      <t xml:space="preserve">인증서 오류 </t>
    </r>
    <r>
      <rPr>
        <sz val="10"/>
        <rFont val="맑은 고딕"/>
        <family val="0"/>
        <charset val="1"/>
      </rPr>
      <t xml:space="preserve">(certificate verify failed)</t>
    </r>
  </si>
  <si>
    <r>
      <rPr>
        <sz val="10"/>
        <rFont val="맑은 고딕"/>
        <family val="0"/>
        <charset val="1"/>
      </rPr>
      <t xml:space="preserve">CA </t>
    </r>
    <r>
      <rPr>
        <sz val="10"/>
        <rFont val="NanumGothic"/>
        <family val="2"/>
      </rPr>
      <t xml:space="preserve">미등록</t>
    </r>
    <r>
      <rPr>
        <sz val="10"/>
        <rFont val="맑은 고딕"/>
        <family val="0"/>
        <charset val="1"/>
      </rPr>
      <t xml:space="preserve">, </t>
    </r>
    <r>
      <rPr>
        <sz val="10"/>
        <rFont val="NanumGothic"/>
        <family val="2"/>
      </rPr>
      <t xml:space="preserve">도메인으로 접속</t>
    </r>
  </si>
  <si>
    <r>
      <rPr>
        <sz val="10"/>
        <rFont val="맑은 고딕"/>
        <family val="0"/>
        <charset val="1"/>
      </rPr>
      <t xml:space="preserve">1. ca.crt </t>
    </r>
    <r>
      <rPr>
        <sz val="10"/>
        <rFont val="NanumGothic"/>
        <family val="2"/>
      </rPr>
      <t xml:space="preserve">경로가 맞는지
</t>
    </r>
    <r>
      <rPr>
        <sz val="10"/>
        <rFont val="맑은 고딕"/>
        <family val="0"/>
        <charset val="1"/>
      </rPr>
      <t xml:space="preserve">2. </t>
    </r>
    <r>
      <rPr>
        <sz val="10"/>
        <rFont val="NanumGothic"/>
        <family val="2"/>
      </rPr>
      <t xml:space="preserve">주소를 </t>
    </r>
    <r>
      <rPr>
        <sz val="10"/>
        <rFont val="맑은 고딕"/>
        <family val="0"/>
        <charset val="1"/>
      </rPr>
      <t xml:space="preserve">54.116.27.98 (IP) </t>
    </r>
    <r>
      <rPr>
        <sz val="10"/>
        <rFont val="NanumGothic"/>
        <family val="2"/>
      </rPr>
      <t xml:space="preserve">로 썼는지
</t>
    </r>
    <r>
      <rPr>
        <sz val="10"/>
        <rFont val="맑은 고딕"/>
        <family val="0"/>
        <charset val="1"/>
      </rPr>
      <t xml:space="preserve">3. </t>
    </r>
    <r>
      <rPr>
        <sz val="10"/>
        <rFont val="NanumGothic"/>
        <family val="2"/>
      </rPr>
      <t xml:space="preserve">장치 시계가 </t>
    </r>
    <r>
      <rPr>
        <sz val="10"/>
        <rFont val="맑은 고딕"/>
        <family val="0"/>
        <charset val="1"/>
      </rPr>
      <t xml:space="preserve">2026</t>
    </r>
    <r>
      <rPr>
        <sz val="10"/>
        <rFont val="NanumGothic"/>
        <family val="2"/>
      </rPr>
      <t xml:space="preserve">년으로 맞는지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시계가 틀리면 인증서가 무효로 보임</t>
    </r>
    <r>
      <rPr>
        <sz val="10"/>
        <rFont val="맑은 고딕"/>
        <family val="0"/>
        <charset val="1"/>
      </rPr>
      <t xml:space="preserve">)</t>
    </r>
  </si>
  <si>
    <t xml:space="preserve">H-08, H-11</t>
  </si>
  <si>
    <t xml:space="preserve">접속은 되는데 값이 안 보임</t>
  </si>
  <si>
    <t xml:space="preserve">양쪽</t>
  </si>
  <si>
    <r>
      <rPr>
        <sz val="10"/>
        <rFont val="NanumGothic"/>
        <family val="2"/>
      </rPr>
      <t xml:space="preserve">토픽 오타</t>
    </r>
    <r>
      <rPr>
        <sz val="10"/>
        <rFont val="맑은 고딕"/>
        <family val="0"/>
        <charset val="1"/>
      </rPr>
      <t xml:space="preserve">, JSON </t>
    </r>
    <r>
      <rPr>
        <sz val="10"/>
        <rFont val="NanumGothic"/>
        <family val="2"/>
      </rPr>
      <t xml:space="preserve">오류</t>
    </r>
    <r>
      <rPr>
        <sz val="10"/>
        <rFont val="맑은 고딕"/>
        <family val="0"/>
        <charset val="1"/>
      </rPr>
      <t xml:space="preserve">, </t>
    </r>
    <r>
      <rPr>
        <sz val="10"/>
        <rFont val="NanumGothic"/>
        <family val="2"/>
      </rPr>
      <t xml:space="preserve">권한 밖 토픽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</si>
  <si>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anumGothic"/>
        <family val="2"/>
      </rPr>
      <t xml:space="preserve">토픽이 </t>
    </r>
    <r>
      <rPr>
        <sz val="10"/>
        <rFont val="맑은 고딕"/>
        <family val="0"/>
        <charset val="1"/>
      </rPr>
      <t xml:space="preserve">dh/v1/dh1/... </t>
    </r>
    <r>
      <rPr>
        <sz val="10"/>
        <rFont val="NanumGothic"/>
        <family val="2"/>
      </rPr>
      <t xml:space="preserve">로 시작하는지</t>
    </r>
    <r>
      <rPr>
        <sz val="10"/>
        <rFont val="맑은 고딕"/>
        <family val="0"/>
        <charset val="1"/>
      </rPr>
      <t xml:space="preserve">, </t>
    </r>
    <r>
      <rPr>
        <sz val="10"/>
        <rFont val="NanumGothic"/>
        <family val="2"/>
      </rPr>
      <t xml:space="preserve">소문자인지
</t>
    </r>
    <r>
      <rPr>
        <sz val="10"/>
        <rFont val="맑은 고딕"/>
        <family val="0"/>
        <charset val="1"/>
      </rPr>
      <t xml:space="preserve">2. </t>
    </r>
    <r>
      <rPr>
        <sz val="10"/>
        <rFont val="NanumGothic"/>
        <family val="2"/>
      </rPr>
      <t xml:space="preserve">에스와이유</t>
    </r>
    <r>
      <rPr>
        <sz val="10"/>
        <rFont val="맑은 고딕"/>
        <family val="0"/>
        <charset val="1"/>
      </rPr>
      <t xml:space="preserve">: </t>
    </r>
    <r>
      <rPr>
        <sz val="10"/>
        <rFont val="NanumGothic"/>
        <family val="2"/>
      </rPr>
      <t xml:space="preserve">수집 내역에 행이 있는지 → 있으면 결과</t>
    </r>
    <r>
      <rPr>
        <sz val="10"/>
        <rFont val="맑은 고딕"/>
        <family val="0"/>
        <charset val="1"/>
      </rPr>
      <t xml:space="preserve">·</t>
    </r>
    <r>
      <rPr>
        <sz val="10"/>
        <rFont val="NanumGothic"/>
        <family val="2"/>
      </rPr>
      <t xml:space="preserve">비고 확인</t>
    </r>
    <r>
      <rPr>
        <sz val="10"/>
        <rFont val="맑은 고딕"/>
        <family val="0"/>
        <charset val="1"/>
      </rPr>
      <t xml:space="preserve">, </t>
    </r>
    <r>
      <rPr>
        <sz val="10"/>
        <rFont val="NanumGothic"/>
        <family val="2"/>
      </rPr>
      <t xml:space="preserve">없으면 브로커 로그에서 </t>
    </r>
    <r>
      <rPr>
        <sz val="10"/>
        <rFont val="맑은 고딕"/>
        <family val="0"/>
        <charset val="1"/>
      </rPr>
      <t xml:space="preserve">'denied' </t>
    </r>
    <r>
      <rPr>
        <sz val="10"/>
        <rFont val="NanumGothic"/>
        <family val="2"/>
      </rPr>
      <t xml:space="preserve">확인
</t>
    </r>
    <r>
      <rPr>
        <sz val="10"/>
        <rFont val="맑은 고딕"/>
        <family val="0"/>
        <charset val="1"/>
      </rPr>
      <t xml:space="preserve">3. JSON </t>
    </r>
    <r>
      <rPr>
        <sz val="10"/>
        <rFont val="NanumGothic"/>
        <family val="2"/>
      </rPr>
      <t xml:space="preserve">검사기로 본문 확인</t>
    </r>
  </si>
  <si>
    <r>
      <rPr>
        <sz val="10"/>
        <rFont val="NanumGothic"/>
        <family val="2"/>
      </rPr>
      <t xml:space="preserve">측정 시각이 </t>
    </r>
    <r>
      <rPr>
        <sz val="10"/>
        <rFont val="맑은 고딕"/>
        <family val="0"/>
        <charset val="1"/>
      </rPr>
      <t xml:space="preserve">9</t>
    </r>
    <r>
      <rPr>
        <sz val="10"/>
        <rFont val="NanumGothic"/>
        <family val="2"/>
      </rPr>
      <t xml:space="preserve">시간 어긋남</t>
    </r>
  </si>
  <si>
    <r>
      <rPr>
        <sz val="10"/>
        <rFont val="NanumGothic"/>
        <family val="2"/>
      </rPr>
      <t xml:space="preserve">한국 시각을 </t>
    </r>
    <r>
      <rPr>
        <sz val="10"/>
        <rFont val="맑은 고딕"/>
        <family val="0"/>
        <charset val="1"/>
      </rPr>
      <t xml:space="preserve">Z(UTC) </t>
    </r>
    <r>
      <rPr>
        <sz val="10"/>
        <rFont val="NanumGothic"/>
        <family val="2"/>
      </rPr>
      <t xml:space="preserve">로 표기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</si>
  <si>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anumGothic"/>
        <family val="2"/>
      </rPr>
      <t xml:space="preserve">장치 시계를 </t>
    </r>
    <r>
      <rPr>
        <sz val="10"/>
        <rFont val="맑은 고딕"/>
        <family val="0"/>
        <charset val="1"/>
      </rPr>
      <t xml:space="preserve">UTC </t>
    </r>
    <r>
      <rPr>
        <sz val="10"/>
        <rFont val="NanumGothic"/>
        <family val="2"/>
      </rPr>
      <t xml:space="preserve">로 쓰거나
</t>
    </r>
    <r>
      <rPr>
        <sz val="10"/>
        <rFont val="맑은 고딕"/>
        <family val="0"/>
        <charset val="1"/>
      </rPr>
      <t xml:space="preserve">2. </t>
    </r>
    <r>
      <rPr>
        <sz val="10"/>
        <rFont val="NanumGothic"/>
        <family val="2"/>
      </rPr>
      <t xml:space="preserve">한국 시각이면 끝을 </t>
    </r>
    <r>
      <rPr>
        <sz val="10"/>
        <rFont val="맑은 고딕"/>
        <family val="0"/>
        <charset val="1"/>
      </rPr>
      <t xml:space="preserve">+09:00 </t>
    </r>
    <r>
      <rPr>
        <sz val="10"/>
        <rFont val="NanumGothic"/>
        <family val="2"/>
      </rPr>
      <t xml:space="preserve">으로</t>
    </r>
  </si>
  <si>
    <r>
      <rPr>
        <sz val="10"/>
        <rFont val="NanumGothic"/>
        <family val="2"/>
      </rPr>
      <t xml:space="preserve">명령이 </t>
    </r>
    <r>
      <rPr>
        <sz val="10"/>
        <rFont val="맑은 고딕"/>
        <family val="0"/>
        <charset val="1"/>
      </rPr>
      <t xml:space="preserve">'</t>
    </r>
    <r>
      <rPr>
        <sz val="10"/>
        <rFont val="NanumGothic"/>
        <family val="2"/>
      </rPr>
      <t xml:space="preserve">응답 없음</t>
    </r>
    <r>
      <rPr>
        <sz val="10"/>
        <rFont val="맑은 고딕"/>
        <family val="0"/>
        <charset val="1"/>
      </rPr>
      <t xml:space="preserve">'</t>
    </r>
  </si>
  <si>
    <r>
      <rPr>
        <sz val="10"/>
        <rFont val="맑은 고딕"/>
        <family val="0"/>
        <charset val="1"/>
      </rPr>
      <t xml:space="preserve">cmd </t>
    </r>
    <r>
      <rPr>
        <sz val="10"/>
        <rFont val="NanumGothic"/>
        <family val="2"/>
      </rPr>
      <t xml:space="preserve">미구독</t>
    </r>
    <r>
      <rPr>
        <sz val="10"/>
        <rFont val="맑은 고딕"/>
        <family val="0"/>
        <charset val="1"/>
      </rPr>
      <t xml:space="preserve">, cmdId </t>
    </r>
    <r>
      <rPr>
        <sz val="10"/>
        <rFont val="NanumGothic"/>
        <family val="2"/>
      </rPr>
      <t xml:space="preserve">누락</t>
    </r>
    <r>
      <rPr>
        <sz val="10"/>
        <rFont val="맑은 고딕"/>
        <family val="0"/>
        <charset val="1"/>
      </rPr>
      <t xml:space="preserve">·</t>
    </r>
    <r>
      <rPr>
        <sz val="10"/>
        <rFont val="NanumGothic"/>
        <family val="2"/>
      </rPr>
      <t xml:space="preserve">변형</t>
    </r>
    <r>
      <rPr>
        <sz val="10"/>
        <rFont val="맑은 고딕"/>
        <family val="0"/>
        <charset val="1"/>
      </rPr>
      <t xml:space="preserve">, </t>
    </r>
    <r>
      <rPr>
        <sz val="10"/>
        <rFont val="NanumGothic"/>
        <family val="2"/>
      </rPr>
      <t xml:space="preserve">응답 토픽 오타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</si>
  <si>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anumGothic"/>
        <family val="2"/>
      </rPr>
      <t xml:space="preserve">구독 토픽이 자기 </t>
    </r>
    <r>
      <rPr>
        <sz val="10"/>
        <rFont val="맑은 고딕"/>
        <family val="0"/>
        <charset val="1"/>
      </rPr>
      <t xml:space="preserve">srcId </t>
    </r>
    <r>
      <rPr>
        <sz val="10"/>
        <rFont val="NanumGothic"/>
        <family val="2"/>
      </rPr>
      <t xml:space="preserve">의 </t>
    </r>
    <r>
      <rPr>
        <sz val="10"/>
        <rFont val="맑은 고딕"/>
        <family val="0"/>
        <charset val="1"/>
      </rPr>
      <t xml:space="preserve">.../cmd </t>
    </r>
    <r>
      <rPr>
        <sz val="10"/>
        <rFont val="NanumGothic"/>
        <family val="2"/>
      </rPr>
      <t xml:space="preserve">인지
</t>
    </r>
    <r>
      <rPr>
        <sz val="10"/>
        <rFont val="맑은 고딕"/>
        <family val="0"/>
        <charset val="1"/>
      </rPr>
      <t xml:space="preserve">2. </t>
    </r>
    <r>
      <rPr>
        <sz val="10"/>
        <rFont val="NanumGothic"/>
        <family val="2"/>
      </rPr>
      <t xml:space="preserve">응답 본문의 </t>
    </r>
    <r>
      <rPr>
        <sz val="10"/>
        <rFont val="맑은 고딕"/>
        <family val="0"/>
        <charset val="1"/>
      </rPr>
      <t xml:space="preserve">cmdId </t>
    </r>
    <r>
      <rPr>
        <sz val="10"/>
        <rFont val="NanumGothic"/>
        <family val="2"/>
      </rPr>
      <t xml:space="preserve">가 받은 값과 같은지 </t>
    </r>
    <r>
      <rPr>
        <sz val="10"/>
        <rFont val="맑은 고딕"/>
        <family val="0"/>
        <charset val="1"/>
      </rPr>
      <t xml:space="preserve">(</t>
    </r>
    <r>
      <rPr>
        <sz val="10"/>
        <rFont val="NanumGothic"/>
        <family val="2"/>
      </rPr>
      <t xml:space="preserve">숫자 그대로</t>
    </r>
    <r>
      <rPr>
        <sz val="10"/>
        <rFont val="맑은 고딕"/>
        <family val="0"/>
        <charset val="1"/>
      </rPr>
      <t xml:space="preserve">)
3. </t>
    </r>
    <r>
      <rPr>
        <sz val="10"/>
        <rFont val="NanumGothic"/>
        <family val="2"/>
      </rPr>
      <t xml:space="preserve">응답 토픽이 </t>
    </r>
    <r>
      <rPr>
        <sz val="10"/>
        <rFont val="맑은 고딕"/>
        <family val="0"/>
        <charset val="1"/>
      </rPr>
      <t xml:space="preserve">.../cmd/ack </t>
    </r>
    <r>
      <rPr>
        <sz val="10"/>
        <rFont val="NanumGothic"/>
        <family val="2"/>
      </rPr>
      <t xml:space="preserve">인지</t>
    </r>
  </si>
  <si>
    <t xml:space="preserve">H-13, S-16</t>
  </si>
  <si>
    <t xml:space="preserve">재전송 후 알람이 울림</t>
  </si>
  <si>
    <r>
      <rPr>
        <sz val="10"/>
        <rFont val="맑은 고딕"/>
        <family val="0"/>
        <charset val="1"/>
      </rPr>
      <t xml:space="preserve">replay </t>
    </r>
    <r>
      <rPr>
        <sz val="10"/>
        <rFont val="NanumGothic"/>
        <family val="2"/>
      </rPr>
      <t xml:space="preserve">누락</t>
    </r>
  </si>
  <si>
    <r>
      <rPr>
        <sz val="10"/>
        <rFont val="NanumGothic"/>
        <family val="2"/>
      </rPr>
      <t xml:space="preserve">재전송 메시지에 </t>
    </r>
    <r>
      <rPr>
        <sz val="10"/>
        <rFont val="맑은 고딕"/>
        <family val="0"/>
        <charset val="1"/>
      </rPr>
      <t xml:space="preserve">"replay": true </t>
    </r>
    <r>
      <rPr>
        <sz val="10"/>
        <rFont val="NanumGothic"/>
        <family val="2"/>
      </rPr>
      <t xml:space="preserve">가 있는지</t>
    </r>
  </si>
  <si>
    <t xml:space="preserve">두 장비가 번갈아 끊김</t>
  </si>
  <si>
    <r>
      <rPr>
        <sz val="10"/>
        <rFont val="NanumGothic"/>
        <family val="2"/>
      </rPr>
      <t xml:space="preserve">같은 </t>
    </r>
    <r>
      <rPr>
        <sz val="10"/>
        <rFont val="맑은 고딕"/>
        <family val="0"/>
        <charset val="1"/>
      </rPr>
      <t xml:space="preserve">Client ID</t>
    </r>
  </si>
  <si>
    <r>
      <rPr>
        <sz val="10"/>
        <rFont val="NanumGothic"/>
        <family val="2"/>
      </rPr>
      <t xml:space="preserve">장비마다 다른 </t>
    </r>
    <r>
      <rPr>
        <sz val="10"/>
        <rFont val="맑은 고딕"/>
        <family val="0"/>
        <charset val="1"/>
      </rPr>
      <t xml:space="preserve">Client ID (srcId </t>
    </r>
    <r>
      <rPr>
        <sz val="10"/>
        <rFont val="NanumGothic"/>
        <family val="2"/>
      </rPr>
      <t xml:space="preserve">권장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</si>
  <si>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600</t>
    </r>
    <r>
      <rPr>
        <sz val="10"/>
        <rFont val="NanumGothic"/>
        <family val="2"/>
      </rPr>
      <t xml:space="preserve">개 보냈는데 </t>
    </r>
    <r>
      <rPr>
        <sz val="10"/>
        <rFont val="맑은 고딕"/>
        <family val="0"/>
        <charset val="1"/>
      </rPr>
      <t xml:space="preserve">500</t>
    </r>
    <r>
      <rPr>
        <sz val="10"/>
        <rFont val="NanumGothic"/>
        <family val="2"/>
      </rPr>
      <t xml:space="preserve">개만 저장</t>
    </r>
  </si>
  <si>
    <r>
      <rPr>
        <sz val="10"/>
        <rFont val="NanumGothic"/>
        <family val="2"/>
      </rPr>
      <t xml:space="preserve">메시지당 항목 상한 </t>
    </r>
    <r>
      <rPr>
        <sz val="10"/>
        <rFont val="맑은 고딕"/>
        <family val="0"/>
        <charset val="1"/>
      </rPr>
      <t xml:space="preserve">500</t>
    </r>
  </si>
  <si>
    <r>
      <rPr>
        <sz val="10"/>
        <rFont val="맑은 고딕"/>
        <family val="0"/>
        <charset val="1"/>
      </rPr>
      <t xml:space="preserve">500</t>
    </r>
    <r>
      <rPr>
        <sz val="10"/>
        <rFont val="NanumGothic"/>
        <family val="2"/>
      </rPr>
      <t xml:space="preserve">개 이하로 나눠 보냄</t>
    </r>
  </si>
  <si>
    <r>
      <rPr>
        <sz val="10"/>
        <rFont val="NanumGothic"/>
        <family val="2"/>
      </rPr>
      <t xml:space="preserve">설비가 </t>
    </r>
    <r>
      <rPr>
        <sz val="10"/>
        <rFont val="맑은 고딕"/>
        <family val="0"/>
        <charset val="1"/>
      </rPr>
      <t xml:space="preserve">'</t>
    </r>
    <r>
      <rPr>
        <sz val="10"/>
        <rFont val="NanumGothic"/>
        <family val="2"/>
      </rPr>
      <t xml:space="preserve">통신단절</t>
    </r>
    <r>
      <rPr>
        <sz val="10"/>
        <rFont val="맑은 고딕"/>
        <family val="0"/>
        <charset val="1"/>
      </rPr>
      <t xml:space="preserve">'</t>
    </r>
    <r>
      <rPr>
        <sz val="10"/>
        <rFont val="NanumGothic"/>
        <family val="2"/>
      </rPr>
      <t xml:space="preserve">로 남음</t>
    </r>
  </si>
  <si>
    <r>
      <rPr>
        <sz val="10"/>
        <rFont val="NanumGothic"/>
        <family val="2"/>
      </rPr>
      <t xml:space="preserve">예시 설비 </t>
    </r>
    <r>
      <rPr>
        <sz val="10"/>
        <rFont val="맑은 고딕"/>
        <family val="0"/>
        <charset val="1"/>
      </rPr>
      <t xml:space="preserve">10</t>
    </r>
    <r>
      <rPr>
        <sz val="10"/>
        <rFont val="NanumGothic"/>
        <family val="2"/>
      </rPr>
      <t xml:space="preserve">대가 남아 있음</t>
    </r>
    <r>
      <rPr>
        <sz val="10"/>
        <rFont val="맑은 고딕"/>
        <family val="0"/>
        <charset val="1"/>
      </rPr>
      <t xml:space="preserve">, </t>
    </r>
    <r>
      <rPr>
        <sz val="10"/>
        <rFont val="NanumGothic"/>
        <family val="2"/>
      </rPr>
      <t xml:space="preserve">또는 실제 장비 전송 중단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</si>
  <si>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anumGothic"/>
        <family val="2"/>
      </rPr>
      <t xml:space="preserve">예시 설비면 </t>
    </r>
    <r>
      <rPr>
        <sz val="10"/>
        <rFont val="맑은 고딕"/>
        <family val="0"/>
        <charset val="1"/>
      </rPr>
      <t xml:space="preserve">S-10 </t>
    </r>
    <r>
      <rPr>
        <sz val="10"/>
        <rFont val="NanumGothic"/>
        <family val="2"/>
      </rPr>
      <t xml:space="preserve">에서 정리
</t>
    </r>
    <r>
      <rPr>
        <sz val="10"/>
        <rFont val="맑은 고딕"/>
        <family val="0"/>
        <charset val="1"/>
      </rPr>
      <t xml:space="preserve">2. </t>
    </r>
    <r>
      <rPr>
        <sz val="10"/>
        <rFont val="NanumGothic"/>
        <family val="2"/>
      </rPr>
      <t xml:space="preserve">실제 설비면 수집 내역에서 마지막 수신 확인 후 헤디에 문의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</si>
</sst>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6">
    <font>
      <sz val="11"/>
      <color theme="1"/>
      <name val="맑은 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맑은 고딕"/>
      <family val="0"/>
      <charset val="1"/>
    </font>
    <font>
      <b val="true"/>
      <sz val="14"/>
      <name val="맑은 고딕"/>
      <family val="2"/>
    </font>
    <font>
      <sz val="9"/>
      <color rgb="FF475467"/>
      <name val="맑은 고딕"/>
      <family val="0"/>
      <charset val="1"/>
    </font>
    <font>
      <sz val="9"/>
      <color rgb="FF475467"/>
      <name val="맑은 고딕"/>
      <family val="2"/>
    </font>
    <font>
      <b val="true"/>
      <sz val="10"/>
      <name val="맑은 고딕"/>
      <family val="2"/>
    </font>
    <font>
      <sz val="10"/>
      <name val="맑은 고딕"/>
      <family val="2"/>
    </font>
    <font>
      <sz val="10"/>
      <name val="맑은 고딕"/>
      <family val="0"/>
      <charset val="1"/>
    </font>
    <font>
      <b val="true"/>
      <sz val="10"/>
      <name val="맑은 고딕"/>
      <family val="0"/>
      <charset val="1"/>
    </font>
    <font>
      <b val="true"/>
      <sz val="12"/>
      <name val="맑은 고딕"/>
      <family val="2"/>
    </font>
    <font>
      <b val="true"/>
      <sz val="12"/>
      <name val="맑은 고딕"/>
      <family val="0"/>
      <charset val="1"/>
    </font>
    <font>
      <sz val="9"/>
      <name val="Consolas"/>
      <family val="0"/>
      <charset val="1"/>
    </font>
    <font>
      <sz val="9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F2F4F7"/>
        <bgColor rgb="FFECFDF3"/>
      </patternFill>
    </fill>
    <fill>
      <patternFill patternType="solid">
        <fgColor rgb="FFECFDF3"/>
        <bgColor rgb="FFF2F4F7"/>
      </patternFill>
    </fill>
    <fill>
      <patternFill patternType="solid">
        <fgColor rgb="FFFFF8DB"/>
        <bgColor rgb="FFF2F4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8A2B3"/>
      </left>
      <right style="thin">
        <color rgb="FF98A2B3"/>
      </right>
      <top style="thin">
        <color rgb="FF98A2B3"/>
      </top>
      <bottom style="thin">
        <color rgb="FF98A2B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2F4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CFDF3"/>
          <bgColor rgb="FF000000"/>
        </patternFill>
      </fill>
    </dxf>
    <dxf>
      <fill>
        <patternFill patternType="solid">
          <fgColor rgb="FFFFF8DB"/>
          <bgColor rgb="FF000000"/>
        </patternFill>
      </fill>
    </dxf>
  </dxfs>
  <colors>
    <indexedColors>
      <rgbColor rgb="FF000000"/>
      <rgbColor rgb="FFECFD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DB"/>
      <rgbColor rgb="FFF2F4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467"/>
      <rgbColor rgb="FF98A2B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18.36"/>
    <col collapsed="false" customWidth="true" hidden="false" outlineLevel="0" max="5" min="2" style="0" width="13.35"/>
    <col collapsed="false" customWidth="true" hidden="false" outlineLevel="0" max="6" min="6" style="0" width="33.38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3.75" hidden="false" customHeight="true" outlineLevel="0" collapsed="false">
      <c r="A4" s="3" t="s">
        <v>2</v>
      </c>
      <c r="B4" s="4" t="s">
        <v>3</v>
      </c>
      <c r="C4" s="4"/>
      <c r="D4" s="4"/>
      <c r="E4" s="4"/>
      <c r="F4" s="4"/>
    </row>
    <row r="5" customFormat="false" ht="33.75" hidden="false" customHeight="true" outlineLevel="0" collapsed="false">
      <c r="A5" s="3" t="s">
        <v>4</v>
      </c>
      <c r="B5" s="5" t="s">
        <v>5</v>
      </c>
      <c r="C5" s="5"/>
      <c r="D5" s="5"/>
      <c r="E5" s="5"/>
      <c r="F5" s="5"/>
    </row>
    <row r="6" customFormat="false" ht="33.75" hidden="false" customHeight="true" outlineLevel="0" collapsed="false">
      <c r="A6" s="3" t="s">
        <v>6</v>
      </c>
      <c r="B6" s="4" t="s">
        <v>7</v>
      </c>
      <c r="C6" s="4"/>
      <c r="D6" s="4"/>
      <c r="E6" s="4"/>
      <c r="F6" s="4"/>
    </row>
    <row r="7" customFormat="false" ht="33.75" hidden="false" customHeight="true" outlineLevel="0" collapsed="false">
      <c r="A7" s="3" t="s">
        <v>8</v>
      </c>
      <c r="B7" s="4" t="s">
        <v>9</v>
      </c>
      <c r="C7" s="4"/>
      <c r="D7" s="4"/>
      <c r="E7" s="4"/>
      <c r="F7" s="4"/>
    </row>
    <row r="8" customFormat="false" ht="33.75" hidden="false" customHeight="true" outlineLevel="0" collapsed="false">
      <c r="A8" s="3" t="s">
        <v>10</v>
      </c>
      <c r="B8" s="5" t="s">
        <v>11</v>
      </c>
      <c r="C8" s="5"/>
      <c r="D8" s="5"/>
      <c r="E8" s="5"/>
      <c r="F8" s="5"/>
    </row>
    <row r="9" customFormat="false" ht="33.75" hidden="false" customHeight="true" outlineLevel="0" collapsed="false">
      <c r="A9" s="3" t="s">
        <v>12</v>
      </c>
      <c r="B9" s="5" t="s">
        <v>13</v>
      </c>
      <c r="C9" s="5"/>
      <c r="D9" s="5"/>
      <c r="E9" s="5"/>
      <c r="F9" s="5"/>
    </row>
    <row r="10" customFormat="false" ht="33.75" hidden="false" customHeight="true" outlineLevel="0" collapsed="false">
      <c r="A10" s="3" t="s">
        <v>14</v>
      </c>
      <c r="B10" s="5" t="s">
        <v>15</v>
      </c>
      <c r="C10" s="5"/>
      <c r="D10" s="5"/>
      <c r="E10" s="5"/>
      <c r="F10" s="5"/>
    </row>
    <row r="12" customFormat="false" ht="16.4" hidden="false" customHeight="false" outlineLevel="0" collapsed="false">
      <c r="A12" s="6" t="s">
        <v>16</v>
      </c>
    </row>
    <row r="13" customFormat="false" ht="15" hidden="false" customHeight="false" outlineLevel="0" collapsed="false">
      <c r="A13" s="7" t="s">
        <v>17</v>
      </c>
      <c r="B13" s="7" t="s">
        <v>18</v>
      </c>
      <c r="C13" s="7" t="s">
        <v>19</v>
      </c>
      <c r="D13" s="7" t="s">
        <v>20</v>
      </c>
      <c r="E13" s="7" t="s">
        <v>21</v>
      </c>
      <c r="F13" s="7" t="s">
        <v>22</v>
      </c>
    </row>
    <row r="14" customFormat="false" ht="15" hidden="false" customHeight="false" outlineLevel="0" collapsed="false">
      <c r="A14" s="8" t="s">
        <v>23</v>
      </c>
      <c r="B14" s="9" t="n">
        <f aca="false">COUNTA('에스와이유 작업'!$A$5:$A$27)</f>
        <v>23</v>
      </c>
      <c r="C14" s="9" t="n">
        <f aca="false">COUNTIF('에스와이유 작업'!$K$5:$K$27,"완료")</f>
        <v>4</v>
      </c>
      <c r="D14" s="9" t="n">
        <f aca="false">COUNTIF('에스와이유 작업'!$K$5:$K$27,"진행 중")</f>
        <v>0</v>
      </c>
      <c r="E14" s="9" t="n">
        <f aca="false">B14-C14-D14</f>
        <v>19</v>
      </c>
      <c r="F14" s="10" t="n">
        <f aca="false">IF(B14=0,0,C14/B14)</f>
        <v>0.173913043478261</v>
      </c>
    </row>
    <row r="15" customFormat="false" ht="15" hidden="false" customHeight="false" outlineLevel="0" collapsed="false">
      <c r="A15" s="11" t="s">
        <v>24</v>
      </c>
      <c r="B15" s="9" t="n">
        <f aca="false">COUNTA('헤디 작업'!$A$5:$A$20)</f>
        <v>16</v>
      </c>
      <c r="C15" s="9" t="n">
        <f aca="false">COUNTIF('헤디 작업'!$K$5:$K$20,"완료")</f>
        <v>0</v>
      </c>
      <c r="D15" s="9" t="n">
        <f aca="false">COUNTIF('헤디 작업'!$K$5:$K$20,"진행 중")</f>
        <v>0</v>
      </c>
      <c r="E15" s="9" t="n">
        <f aca="false">B15-C15-D15</f>
        <v>16</v>
      </c>
      <c r="F15" s="10" t="n">
        <f aca="false">IF(B15=0,0,C15/B15)</f>
        <v>0</v>
      </c>
    </row>
    <row r="16" customFormat="false" ht="15" hidden="false" customHeight="false" outlineLevel="0" collapsed="false">
      <c r="A16" s="12" t="s">
        <v>25</v>
      </c>
      <c r="B16" s="13" t="n">
        <f aca="false">SUM(B14:B15)</f>
        <v>39</v>
      </c>
      <c r="C16" s="13" t="n">
        <f aca="false">SUM(C14:C15)</f>
        <v>4</v>
      </c>
      <c r="D16" s="13" t="n">
        <f aca="false">SUM(D14:D15)</f>
        <v>0</v>
      </c>
      <c r="E16" s="13" t="n">
        <f aca="false">SUM(E14:E15)</f>
        <v>35</v>
      </c>
      <c r="F16" s="14" t="n">
        <f aca="false">IF(B16=0,0,C16/B16)</f>
        <v>0.102564102564103</v>
      </c>
    </row>
    <row r="17" customFormat="false" ht="15" hidden="false" customHeight="false" outlineLevel="0" collapsed="false">
      <c r="A17" s="15" t="s">
        <v>26</v>
      </c>
    </row>
    <row r="19" customFormat="false" ht="16.4" hidden="false" customHeight="false" outlineLevel="0" collapsed="false">
      <c r="A19" s="6" t="s">
        <v>27</v>
      </c>
    </row>
    <row r="20" customFormat="false" ht="15" hidden="false" customHeight="false" outlineLevel="0" collapsed="false">
      <c r="A20" s="12" t="s">
        <v>28</v>
      </c>
      <c r="B20" s="16" t="s">
        <v>29</v>
      </c>
      <c r="C20" s="16"/>
      <c r="D20" s="16"/>
      <c r="E20" s="16"/>
      <c r="F20" s="16"/>
    </row>
    <row r="21" customFormat="false" ht="15" hidden="false" customHeight="false" outlineLevel="0" collapsed="false">
      <c r="A21" s="12" t="s">
        <v>30</v>
      </c>
      <c r="B21" s="16" t="s">
        <v>31</v>
      </c>
      <c r="C21" s="16"/>
      <c r="D21" s="16"/>
      <c r="E21" s="16"/>
      <c r="F21" s="16"/>
    </row>
    <row r="22" customFormat="false" ht="13.4" hidden="false" customHeight="false" outlineLevel="0" collapsed="false">
      <c r="A22" s="12" t="s">
        <v>32</v>
      </c>
      <c r="B22" s="16" t="s">
        <v>33</v>
      </c>
      <c r="C22" s="16"/>
      <c r="D22" s="16"/>
      <c r="E22" s="16"/>
      <c r="F22" s="16"/>
    </row>
    <row r="23" customFormat="false" ht="13.4" hidden="false" customHeight="false" outlineLevel="0" collapsed="false">
      <c r="A23" s="17" t="s">
        <v>34</v>
      </c>
      <c r="B23" s="18" t="s">
        <v>35</v>
      </c>
      <c r="C23" s="18"/>
      <c r="D23" s="18"/>
      <c r="E23" s="18"/>
      <c r="F23" s="18"/>
    </row>
    <row r="24" customFormat="false" ht="15" hidden="false" customHeight="false" outlineLevel="0" collapsed="false">
      <c r="A24" s="12" t="s">
        <v>36</v>
      </c>
      <c r="B24" s="18" t="s">
        <v>37</v>
      </c>
      <c r="C24" s="18"/>
      <c r="D24" s="18"/>
      <c r="E24" s="18"/>
      <c r="F24" s="18"/>
    </row>
    <row r="25" customFormat="false" ht="15" hidden="false" customHeight="false" outlineLevel="0" collapsed="false">
      <c r="A25" s="12" t="s">
        <v>38</v>
      </c>
      <c r="B25" s="18" t="s">
        <v>39</v>
      </c>
      <c r="C25" s="18"/>
      <c r="D25" s="18"/>
      <c r="E25" s="18"/>
      <c r="F25" s="18"/>
    </row>
    <row r="26" customFormat="false" ht="15" hidden="false" customHeight="false" outlineLevel="0" collapsed="false">
      <c r="A26" s="12" t="s">
        <v>40</v>
      </c>
      <c r="B26" s="16" t="s">
        <v>41</v>
      </c>
      <c r="C26" s="16"/>
      <c r="D26" s="16"/>
      <c r="E26" s="16"/>
      <c r="F26" s="16"/>
    </row>
  </sheetData>
  <mergeCells count="14">
    <mergeCell ref="B4:F4"/>
    <mergeCell ref="B5:F5"/>
    <mergeCell ref="B6:F6"/>
    <mergeCell ref="B7:F7"/>
    <mergeCell ref="B8:F8"/>
    <mergeCell ref="B9:F9"/>
    <mergeCell ref="B10:F10"/>
    <mergeCell ref="B20:F20"/>
    <mergeCell ref="B21:F21"/>
    <mergeCell ref="B22:F22"/>
    <mergeCell ref="B23:F23"/>
    <mergeCell ref="B24:F24"/>
    <mergeCell ref="B25:F25"/>
    <mergeCell ref="B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5.84"/>
    <col collapsed="false" customWidth="true" hidden="false" outlineLevel="0" max="2" min="2" style="0" width="10.02"/>
    <col collapsed="false" customWidth="true" hidden="false" outlineLevel="0" max="4" min="3" style="0" width="15.02"/>
    <col collapsed="false" customWidth="true" hidden="false" outlineLevel="0" max="5" min="5" style="0" width="50.08"/>
    <col collapsed="false" customWidth="true" hidden="false" outlineLevel="0" max="6" min="6" style="0" width="36.72"/>
  </cols>
  <sheetData>
    <row r="1" customFormat="false" ht="17.35" hidden="false" customHeight="false" outlineLevel="0" collapsed="false">
      <c r="A1" s="19" t="s">
        <v>42</v>
      </c>
    </row>
    <row r="2" customFormat="false" ht="15" hidden="false" customHeight="false" outlineLevel="0" collapsed="false">
      <c r="A2" s="15" t="s">
        <v>43</v>
      </c>
    </row>
    <row r="4" customFormat="false" ht="30" hidden="false" customHeight="true" outlineLevel="0" collapsed="false">
      <c r="A4" s="20" t="s">
        <v>44</v>
      </c>
      <c r="B4" s="20" t="s">
        <v>45</v>
      </c>
      <c r="C4" s="20" t="s">
        <v>46</v>
      </c>
      <c r="D4" s="20" t="s">
        <v>10</v>
      </c>
      <c r="E4" s="20" t="s">
        <v>47</v>
      </c>
      <c r="F4" s="20" t="s">
        <v>48</v>
      </c>
    </row>
    <row r="5" customFormat="false" ht="15" hidden="false" customHeight="false" outlineLevel="0" collapsed="false">
      <c r="A5" s="21" t="n">
        <v>1</v>
      </c>
      <c r="B5" s="22" t="s">
        <v>49</v>
      </c>
      <c r="C5" s="22" t="s">
        <v>50</v>
      </c>
      <c r="D5" s="21" t="s">
        <v>51</v>
      </c>
      <c r="E5" s="4" t="s">
        <v>52</v>
      </c>
      <c r="F5" s="4" t="s">
        <v>53</v>
      </c>
    </row>
    <row r="6" customFormat="false" ht="15" hidden="false" customHeight="false" outlineLevel="0" collapsed="false">
      <c r="A6" s="22" t="n">
        <v>2</v>
      </c>
      <c r="B6" s="22" t="s">
        <v>49</v>
      </c>
      <c r="C6" s="22" t="s">
        <v>54</v>
      </c>
      <c r="D6" s="21" t="s">
        <v>55</v>
      </c>
      <c r="E6" s="4" t="s">
        <v>56</v>
      </c>
      <c r="F6" s="4" t="s">
        <v>57</v>
      </c>
    </row>
    <row r="7" customFormat="false" ht="15" hidden="false" customHeight="false" outlineLevel="0" collapsed="false">
      <c r="A7" s="22" t="n">
        <v>3</v>
      </c>
      <c r="B7" s="22" t="s">
        <v>49</v>
      </c>
      <c r="C7" s="22" t="s">
        <v>50</v>
      </c>
      <c r="D7" s="21" t="s">
        <v>58</v>
      </c>
      <c r="E7" s="4" t="s">
        <v>59</v>
      </c>
      <c r="F7" s="5" t="s">
        <v>60</v>
      </c>
    </row>
    <row r="8" customFormat="false" ht="15" hidden="false" customHeight="false" outlineLevel="0" collapsed="false">
      <c r="A8" s="22" t="n">
        <v>4</v>
      </c>
      <c r="B8" s="22" t="s">
        <v>49</v>
      </c>
      <c r="C8" s="22" t="s">
        <v>50</v>
      </c>
      <c r="D8" s="21" t="s">
        <v>61</v>
      </c>
      <c r="E8" s="4" t="s">
        <v>62</v>
      </c>
      <c r="F8" s="4" t="s">
        <v>63</v>
      </c>
    </row>
    <row r="9" customFormat="false" ht="15" hidden="false" customHeight="false" outlineLevel="0" collapsed="false">
      <c r="A9" s="22" t="n">
        <v>5</v>
      </c>
      <c r="B9" s="21" t="s">
        <v>64</v>
      </c>
      <c r="C9" s="22" t="s">
        <v>54</v>
      </c>
      <c r="D9" s="21" t="s">
        <v>65</v>
      </c>
      <c r="E9" s="4" t="s">
        <v>66</v>
      </c>
      <c r="F9" s="4" t="s">
        <v>67</v>
      </c>
    </row>
    <row r="10" customFormat="false" ht="15" hidden="false" customHeight="false" outlineLevel="0" collapsed="false">
      <c r="A10" s="22" t="n">
        <v>6</v>
      </c>
      <c r="B10" s="21" t="s">
        <v>64</v>
      </c>
      <c r="C10" s="22" t="s">
        <v>50</v>
      </c>
      <c r="D10" s="21" t="s">
        <v>68</v>
      </c>
      <c r="E10" s="4" t="s">
        <v>69</v>
      </c>
      <c r="F10" s="4" t="s">
        <v>70</v>
      </c>
    </row>
    <row r="11" customFormat="false" ht="15" hidden="false" customHeight="false" outlineLevel="0" collapsed="false">
      <c r="A11" s="22" t="n">
        <v>7</v>
      </c>
      <c r="B11" s="21" t="s">
        <v>71</v>
      </c>
      <c r="C11" s="22" t="s">
        <v>72</v>
      </c>
      <c r="D11" s="21" t="s">
        <v>73</v>
      </c>
      <c r="E11" s="4" t="s">
        <v>74</v>
      </c>
      <c r="F11" s="5" t="s">
        <v>60</v>
      </c>
    </row>
    <row r="12" customFormat="false" ht="15" hidden="false" customHeight="false" outlineLevel="0" collapsed="false">
      <c r="A12" s="22" t="n">
        <v>8</v>
      </c>
      <c r="B12" s="21" t="s">
        <v>75</v>
      </c>
      <c r="C12" s="22" t="s">
        <v>50</v>
      </c>
      <c r="D12" s="21" t="s">
        <v>76</v>
      </c>
      <c r="E12" s="4" t="s">
        <v>77</v>
      </c>
      <c r="F12" s="5" t="s">
        <v>60</v>
      </c>
    </row>
    <row r="13" customFormat="false" ht="15" hidden="false" customHeight="false" outlineLevel="0" collapsed="false">
      <c r="A13" s="22" t="n">
        <v>9</v>
      </c>
      <c r="B13" s="21" t="s">
        <v>78</v>
      </c>
      <c r="C13" s="22" t="s">
        <v>72</v>
      </c>
      <c r="D13" s="21" t="s">
        <v>79</v>
      </c>
      <c r="E13" s="4" t="s">
        <v>80</v>
      </c>
      <c r="F13" s="5" t="s">
        <v>60</v>
      </c>
    </row>
    <row r="14" customFormat="false" ht="15" hidden="false" customHeight="false" outlineLevel="0" collapsed="false">
      <c r="A14" s="22" t="n">
        <v>10</v>
      </c>
      <c r="B14" s="21" t="s">
        <v>81</v>
      </c>
      <c r="C14" s="22" t="s">
        <v>72</v>
      </c>
      <c r="D14" s="21" t="s">
        <v>82</v>
      </c>
      <c r="E14" s="5" t="s">
        <v>83</v>
      </c>
      <c r="F14" s="5" t="s">
        <v>60</v>
      </c>
    </row>
    <row r="15" customFormat="false" ht="15" hidden="false" customHeight="false" outlineLevel="0" collapsed="false">
      <c r="A15" s="22" t="n">
        <v>11</v>
      </c>
      <c r="B15" s="21" t="s">
        <v>84</v>
      </c>
      <c r="C15" s="22" t="s">
        <v>85</v>
      </c>
      <c r="D15" s="21" t="s">
        <v>86</v>
      </c>
      <c r="E15" s="4" t="s">
        <v>87</v>
      </c>
      <c r="F15" s="5" t="s">
        <v>60</v>
      </c>
    </row>
    <row r="16" customFormat="false" ht="15" hidden="false" customHeight="false" outlineLevel="0" collapsed="false">
      <c r="A16" s="22" t="n">
        <v>12</v>
      </c>
      <c r="B16" s="21" t="s">
        <v>88</v>
      </c>
      <c r="C16" s="22" t="s">
        <v>72</v>
      </c>
      <c r="D16" s="21" t="s">
        <v>89</v>
      </c>
      <c r="E16" s="4" t="s">
        <v>90</v>
      </c>
      <c r="F16" s="5" t="s">
        <v>60</v>
      </c>
    </row>
    <row r="17" customFormat="false" ht="15" hidden="false" customHeight="false" outlineLevel="0" collapsed="false">
      <c r="A17" s="22" t="n">
        <v>13</v>
      </c>
      <c r="B17" s="22" t="s">
        <v>91</v>
      </c>
      <c r="C17" s="22" t="s">
        <v>54</v>
      </c>
      <c r="D17" s="21" t="s">
        <v>92</v>
      </c>
      <c r="E17" s="4" t="s">
        <v>93</v>
      </c>
      <c r="F17" s="4" t="s">
        <v>94</v>
      </c>
    </row>
    <row r="18" customFormat="false" ht="15" hidden="false" customHeight="false" outlineLevel="0" collapsed="false">
      <c r="A18" s="22" t="n">
        <v>14</v>
      </c>
      <c r="B18" s="22" t="s">
        <v>95</v>
      </c>
      <c r="C18" s="22" t="s">
        <v>50</v>
      </c>
      <c r="D18" s="21" t="s">
        <v>96</v>
      </c>
      <c r="E18" s="4" t="s">
        <v>97</v>
      </c>
      <c r="F18" s="4" t="s">
        <v>98</v>
      </c>
    </row>
  </sheetData>
  <autoFilter ref="A4:F1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5.84"/>
    <col collapsed="false" customWidth="true" hidden="false" outlineLevel="0" max="2" min="2" style="0" width="11.68"/>
    <col collapsed="false" customWidth="true" hidden="false" outlineLevel="0" max="3" min="3" style="0" width="18.36"/>
    <col collapsed="false" customWidth="true" hidden="false" outlineLevel="0" max="4" min="4" style="0" width="25.04"/>
    <col collapsed="false" customWidth="true" hidden="false" outlineLevel="0" max="6" min="5" style="0" width="43.4"/>
    <col collapsed="false" customWidth="true" hidden="false" outlineLevel="0" max="7" min="7" style="0" width="28.38"/>
    <col collapsed="false" customWidth="true" hidden="false" outlineLevel="0" max="8" min="8" style="0" width="9.18"/>
    <col collapsed="false" customWidth="true" hidden="false" outlineLevel="0" max="9" min="9" style="0" width="20.03"/>
    <col collapsed="false" customWidth="true" hidden="false" outlineLevel="0" max="10" min="10" style="0" width="8.35"/>
    <col collapsed="false" customWidth="true" hidden="false" outlineLevel="0" max="11" min="11" style="0" width="7.51"/>
    <col collapsed="false" customWidth="true" hidden="false" outlineLevel="0" max="12" min="12" style="0" width="9.18"/>
    <col collapsed="false" customWidth="true" hidden="false" outlineLevel="0" max="13" min="13" style="0" width="16.69"/>
  </cols>
  <sheetData>
    <row r="1" customFormat="false" ht="19.4" hidden="false" customHeight="false" outlineLevel="0" collapsed="false">
      <c r="A1" s="1" t="s">
        <v>99</v>
      </c>
    </row>
    <row r="2" customFormat="false" ht="15" hidden="false" customHeight="false" outlineLevel="0" collapsed="false">
      <c r="A2" s="15" t="s">
        <v>100</v>
      </c>
    </row>
    <row r="4" customFormat="false" ht="30" hidden="false" customHeight="true" outlineLevel="0" collapsed="false">
      <c r="A4" s="23" t="s">
        <v>101</v>
      </c>
      <c r="B4" s="20" t="s">
        <v>45</v>
      </c>
      <c r="C4" s="20" t="s">
        <v>102</v>
      </c>
      <c r="D4" s="20" t="s">
        <v>103</v>
      </c>
      <c r="E4" s="20" t="s">
        <v>104</v>
      </c>
      <c r="F4" s="20" t="s">
        <v>105</v>
      </c>
      <c r="G4" s="20" t="s">
        <v>106</v>
      </c>
      <c r="H4" s="20" t="s">
        <v>107</v>
      </c>
      <c r="I4" s="20" t="s">
        <v>108</v>
      </c>
      <c r="J4" s="20" t="s">
        <v>109</v>
      </c>
      <c r="K4" s="20" t="s">
        <v>110</v>
      </c>
      <c r="L4" s="20" t="s">
        <v>111</v>
      </c>
      <c r="M4" s="20" t="s">
        <v>112</v>
      </c>
    </row>
    <row r="5" customFormat="false" ht="43.25" hidden="false" customHeight="false" outlineLevel="0" collapsed="false">
      <c r="A5" s="24" t="s">
        <v>113</v>
      </c>
      <c r="B5" s="25" t="s">
        <v>114</v>
      </c>
      <c r="C5" s="26" t="s">
        <v>115</v>
      </c>
      <c r="D5" s="26" t="s">
        <v>116</v>
      </c>
      <c r="E5" s="26" t="s">
        <v>117</v>
      </c>
      <c r="F5" s="27" t="s">
        <v>118</v>
      </c>
      <c r="G5" s="26" t="s">
        <v>119</v>
      </c>
      <c r="H5" s="24" t="s">
        <v>60</v>
      </c>
      <c r="I5" s="28" t="s">
        <v>60</v>
      </c>
      <c r="J5" s="29"/>
      <c r="K5" s="29" t="s">
        <v>19</v>
      </c>
      <c r="L5" s="30" t="s">
        <v>120</v>
      </c>
      <c r="M5" s="31" t="s">
        <v>121</v>
      </c>
    </row>
    <row r="6" customFormat="false" ht="46.25" hidden="false" customHeight="false" outlineLevel="0" collapsed="false">
      <c r="A6" s="24" t="s">
        <v>122</v>
      </c>
      <c r="B6" s="25" t="s">
        <v>114</v>
      </c>
      <c r="C6" s="26" t="s">
        <v>123</v>
      </c>
      <c r="D6" s="26" t="s">
        <v>124</v>
      </c>
      <c r="E6" s="26" t="s">
        <v>125</v>
      </c>
      <c r="F6" s="27" t="s">
        <v>126</v>
      </c>
      <c r="G6" s="28" t="s">
        <v>127</v>
      </c>
      <c r="H6" s="24" t="s">
        <v>60</v>
      </c>
      <c r="I6" s="28" t="s">
        <v>60</v>
      </c>
      <c r="J6" s="29"/>
      <c r="K6" s="29" t="s">
        <v>19</v>
      </c>
      <c r="L6" s="30" t="s">
        <v>120</v>
      </c>
      <c r="M6" s="31" t="s">
        <v>128</v>
      </c>
    </row>
    <row r="7" customFormat="false" ht="23.85" hidden="false" customHeight="false" outlineLevel="0" collapsed="false">
      <c r="A7" s="24" t="s">
        <v>129</v>
      </c>
      <c r="B7" s="25" t="s">
        <v>114</v>
      </c>
      <c r="C7" s="26" t="s">
        <v>130</v>
      </c>
      <c r="D7" s="26" t="s">
        <v>131</v>
      </c>
      <c r="E7" s="26" t="s">
        <v>132</v>
      </c>
      <c r="F7" s="27" t="s">
        <v>133</v>
      </c>
      <c r="G7" s="28" t="s">
        <v>134</v>
      </c>
      <c r="H7" s="24" t="s">
        <v>60</v>
      </c>
      <c r="I7" s="28" t="s">
        <v>60</v>
      </c>
      <c r="J7" s="29"/>
      <c r="K7" s="29" t="s">
        <v>19</v>
      </c>
      <c r="L7" s="30" t="s">
        <v>120</v>
      </c>
      <c r="M7" s="31"/>
    </row>
    <row r="8" customFormat="false" ht="23.85" hidden="false" customHeight="false" outlineLevel="0" collapsed="false">
      <c r="A8" s="24" t="s">
        <v>135</v>
      </c>
      <c r="B8" s="25" t="s">
        <v>114</v>
      </c>
      <c r="C8" s="26" t="s">
        <v>136</v>
      </c>
      <c r="D8" s="26" t="s">
        <v>137</v>
      </c>
      <c r="E8" s="26" t="s">
        <v>138</v>
      </c>
      <c r="F8" s="27" t="s">
        <v>139</v>
      </c>
      <c r="G8" s="26" t="s">
        <v>140</v>
      </c>
      <c r="H8" s="24" t="s">
        <v>60</v>
      </c>
      <c r="I8" s="26" t="s">
        <v>141</v>
      </c>
      <c r="J8" s="29"/>
      <c r="K8" s="29" t="s">
        <v>19</v>
      </c>
      <c r="L8" s="30" t="s">
        <v>120</v>
      </c>
      <c r="M8" s="31"/>
    </row>
    <row r="9" customFormat="false" ht="68.65" hidden="false" customHeight="false" outlineLevel="0" collapsed="false">
      <c r="A9" s="21" t="s">
        <v>51</v>
      </c>
      <c r="B9" s="22" t="s">
        <v>49</v>
      </c>
      <c r="C9" s="4" t="s">
        <v>52</v>
      </c>
      <c r="D9" s="4" t="s">
        <v>142</v>
      </c>
      <c r="E9" s="5" t="s">
        <v>143</v>
      </c>
      <c r="F9" s="32" t="s">
        <v>144</v>
      </c>
      <c r="G9" s="4" t="s">
        <v>145</v>
      </c>
      <c r="H9" s="21" t="s">
        <v>60</v>
      </c>
      <c r="I9" s="4" t="s">
        <v>146</v>
      </c>
      <c r="J9" s="29"/>
      <c r="K9" s="29" t="s">
        <v>147</v>
      </c>
      <c r="L9" s="29"/>
      <c r="M9" s="33" t="s">
        <v>148</v>
      </c>
    </row>
    <row r="10" customFormat="false" ht="57.45" hidden="false" customHeight="false" outlineLevel="0" collapsed="false">
      <c r="A10" s="21" t="s">
        <v>149</v>
      </c>
      <c r="B10" s="22" t="s">
        <v>49</v>
      </c>
      <c r="C10" s="4" t="s">
        <v>150</v>
      </c>
      <c r="D10" s="5" t="s">
        <v>151</v>
      </c>
      <c r="E10" s="5" t="s">
        <v>152</v>
      </c>
      <c r="F10" s="34" t="s">
        <v>60</v>
      </c>
      <c r="G10" s="5" t="s">
        <v>153</v>
      </c>
      <c r="H10" s="21" t="s">
        <v>51</v>
      </c>
      <c r="I10" s="5" t="s">
        <v>60</v>
      </c>
      <c r="J10" s="29"/>
      <c r="K10" s="29" t="s">
        <v>147</v>
      </c>
      <c r="L10" s="29"/>
      <c r="M10" s="31" t="s">
        <v>154</v>
      </c>
    </row>
    <row r="11" customFormat="false" ht="73.1" hidden="false" customHeight="false" outlineLevel="0" collapsed="false">
      <c r="A11" s="21" t="s">
        <v>155</v>
      </c>
      <c r="B11" s="22" t="s">
        <v>49</v>
      </c>
      <c r="C11" s="4" t="s">
        <v>156</v>
      </c>
      <c r="D11" s="5" t="s">
        <v>157</v>
      </c>
      <c r="E11" s="5" t="s">
        <v>158</v>
      </c>
      <c r="F11" s="34" t="s">
        <v>159</v>
      </c>
      <c r="G11" s="4" t="s">
        <v>160</v>
      </c>
      <c r="H11" s="21" t="s">
        <v>60</v>
      </c>
      <c r="I11" s="5" t="s">
        <v>60</v>
      </c>
      <c r="J11" s="29"/>
      <c r="K11" s="29" t="s">
        <v>147</v>
      </c>
      <c r="L11" s="29"/>
      <c r="M11" s="33" t="s">
        <v>161</v>
      </c>
    </row>
    <row r="12" customFormat="false" ht="91" hidden="false" customHeight="false" outlineLevel="0" collapsed="false">
      <c r="A12" s="21" t="s">
        <v>162</v>
      </c>
      <c r="B12" s="22" t="s">
        <v>49</v>
      </c>
      <c r="C12" s="5" t="s">
        <v>163</v>
      </c>
      <c r="D12" s="5" t="s">
        <v>164</v>
      </c>
      <c r="E12" s="5" t="s">
        <v>165</v>
      </c>
      <c r="F12" s="34" t="s">
        <v>166</v>
      </c>
      <c r="G12" s="4" t="s">
        <v>167</v>
      </c>
      <c r="H12" s="21" t="s">
        <v>149</v>
      </c>
      <c r="I12" s="5" t="s">
        <v>60</v>
      </c>
      <c r="J12" s="29"/>
      <c r="K12" s="29" t="s">
        <v>147</v>
      </c>
      <c r="L12" s="29"/>
      <c r="M12" s="33" t="s">
        <v>168</v>
      </c>
    </row>
    <row r="13" customFormat="false" ht="57.45" hidden="false" customHeight="false" outlineLevel="0" collapsed="false">
      <c r="A13" s="21" t="s">
        <v>169</v>
      </c>
      <c r="B13" s="22" t="s">
        <v>49</v>
      </c>
      <c r="C13" s="4" t="s">
        <v>170</v>
      </c>
      <c r="D13" s="4" t="s">
        <v>171</v>
      </c>
      <c r="E13" s="5" t="s">
        <v>172</v>
      </c>
      <c r="F13" s="34" t="s">
        <v>173</v>
      </c>
      <c r="G13" s="5" t="s">
        <v>174</v>
      </c>
      <c r="H13" s="21" t="s">
        <v>175</v>
      </c>
      <c r="I13" s="5" t="s">
        <v>60</v>
      </c>
      <c r="J13" s="29"/>
      <c r="K13" s="29" t="s">
        <v>147</v>
      </c>
      <c r="L13" s="29"/>
      <c r="M13" s="33" t="s">
        <v>176</v>
      </c>
    </row>
    <row r="14" customFormat="false" ht="123.85" hidden="false" customHeight="false" outlineLevel="0" collapsed="false">
      <c r="A14" s="21" t="s">
        <v>177</v>
      </c>
      <c r="B14" s="22" t="s">
        <v>49</v>
      </c>
      <c r="C14" s="5" t="s">
        <v>178</v>
      </c>
      <c r="D14" s="4" t="s">
        <v>179</v>
      </c>
      <c r="E14" s="5" t="s">
        <v>180</v>
      </c>
      <c r="F14" s="34" t="s">
        <v>181</v>
      </c>
      <c r="G14" s="5" t="s">
        <v>182</v>
      </c>
      <c r="H14" s="21" t="s">
        <v>175</v>
      </c>
      <c r="I14" s="4" t="s">
        <v>183</v>
      </c>
      <c r="J14" s="29"/>
      <c r="K14" s="29" t="s">
        <v>147</v>
      </c>
      <c r="L14" s="29"/>
      <c r="M14" s="31" t="s">
        <v>184</v>
      </c>
    </row>
    <row r="15" customFormat="false" ht="35.05" hidden="false" customHeight="false" outlineLevel="0" collapsed="false">
      <c r="A15" s="21" t="s">
        <v>185</v>
      </c>
      <c r="B15" s="22" t="s">
        <v>49</v>
      </c>
      <c r="C15" s="4" t="s">
        <v>186</v>
      </c>
      <c r="D15" s="4" t="s">
        <v>187</v>
      </c>
      <c r="E15" s="5" t="s">
        <v>188</v>
      </c>
      <c r="F15" s="34" t="s">
        <v>189</v>
      </c>
      <c r="G15" s="5" t="s">
        <v>190</v>
      </c>
      <c r="H15" s="21" t="s">
        <v>177</v>
      </c>
      <c r="I15" s="5" t="s">
        <v>60</v>
      </c>
      <c r="J15" s="29"/>
      <c r="K15" s="29" t="s">
        <v>147</v>
      </c>
      <c r="L15" s="29"/>
      <c r="M15" s="33" t="s">
        <v>191</v>
      </c>
    </row>
    <row r="16" customFormat="false" ht="57.45" hidden="false" customHeight="false" outlineLevel="0" collapsed="false">
      <c r="A16" s="21" t="s">
        <v>192</v>
      </c>
      <c r="B16" s="22" t="s">
        <v>49</v>
      </c>
      <c r="C16" s="4" t="s">
        <v>193</v>
      </c>
      <c r="D16" s="4" t="s">
        <v>194</v>
      </c>
      <c r="E16" s="5" t="s">
        <v>195</v>
      </c>
      <c r="F16" s="34" t="s">
        <v>196</v>
      </c>
      <c r="G16" s="4" t="s">
        <v>197</v>
      </c>
      <c r="H16" s="21" t="s">
        <v>198</v>
      </c>
      <c r="I16" s="4" t="s">
        <v>199</v>
      </c>
      <c r="J16" s="29"/>
      <c r="K16" s="29" t="s">
        <v>147</v>
      </c>
      <c r="L16" s="29"/>
      <c r="M16" s="31" t="s">
        <v>200</v>
      </c>
    </row>
    <row r="17" customFormat="false" ht="46.25" hidden="false" customHeight="false" outlineLevel="0" collapsed="false">
      <c r="A17" s="21" t="s">
        <v>201</v>
      </c>
      <c r="B17" s="22" t="s">
        <v>49</v>
      </c>
      <c r="C17" s="4" t="s">
        <v>202</v>
      </c>
      <c r="D17" s="4" t="s">
        <v>203</v>
      </c>
      <c r="E17" s="5" t="s">
        <v>204</v>
      </c>
      <c r="F17" s="32" t="s">
        <v>205</v>
      </c>
      <c r="G17" s="4" t="s">
        <v>206</v>
      </c>
      <c r="H17" s="21" t="s">
        <v>60</v>
      </c>
      <c r="I17" s="5" t="s">
        <v>207</v>
      </c>
      <c r="J17" s="29"/>
      <c r="K17" s="29" t="s">
        <v>147</v>
      </c>
      <c r="L17" s="29"/>
      <c r="M17" s="33" t="s">
        <v>208</v>
      </c>
    </row>
    <row r="18" customFormat="false" ht="67.15" hidden="false" customHeight="false" outlineLevel="0" collapsed="false">
      <c r="A18" s="21" t="s">
        <v>209</v>
      </c>
      <c r="B18" s="21" t="s">
        <v>75</v>
      </c>
      <c r="C18" s="4" t="s">
        <v>210</v>
      </c>
      <c r="D18" s="4" t="s">
        <v>211</v>
      </c>
      <c r="E18" s="5" t="s">
        <v>212</v>
      </c>
      <c r="F18" s="32" t="s">
        <v>213</v>
      </c>
      <c r="G18" s="4" t="s">
        <v>214</v>
      </c>
      <c r="H18" s="22" t="s">
        <v>215</v>
      </c>
      <c r="I18" s="5" t="s">
        <v>60</v>
      </c>
      <c r="J18" s="29"/>
      <c r="K18" s="29" t="s">
        <v>147</v>
      </c>
      <c r="L18" s="29"/>
      <c r="M18" s="33" t="s">
        <v>216</v>
      </c>
    </row>
    <row r="19" customFormat="false" ht="46.25" hidden="false" customHeight="false" outlineLevel="0" collapsed="false">
      <c r="A19" s="21" t="s">
        <v>217</v>
      </c>
      <c r="B19" s="21" t="s">
        <v>75</v>
      </c>
      <c r="C19" s="4" t="s">
        <v>218</v>
      </c>
      <c r="D19" s="4" t="s">
        <v>219</v>
      </c>
      <c r="E19" s="5" t="s">
        <v>220</v>
      </c>
      <c r="F19" s="32" t="s">
        <v>221</v>
      </c>
      <c r="G19" s="4" t="s">
        <v>222</v>
      </c>
      <c r="H19" s="21" t="s">
        <v>60</v>
      </c>
      <c r="I19" s="5" t="s">
        <v>60</v>
      </c>
      <c r="J19" s="29"/>
      <c r="K19" s="29" t="s">
        <v>147</v>
      </c>
      <c r="L19" s="29"/>
      <c r="M19" s="33"/>
    </row>
    <row r="20" customFormat="false" ht="76.85" hidden="false" customHeight="false" outlineLevel="0" collapsed="false">
      <c r="A20" s="21" t="s">
        <v>68</v>
      </c>
      <c r="B20" s="21" t="s">
        <v>64</v>
      </c>
      <c r="C20" s="5" t="s">
        <v>223</v>
      </c>
      <c r="D20" s="4" t="s">
        <v>224</v>
      </c>
      <c r="E20" s="5" t="s">
        <v>225</v>
      </c>
      <c r="F20" s="34" t="s">
        <v>226</v>
      </c>
      <c r="G20" s="4" t="s">
        <v>227</v>
      </c>
      <c r="H20" s="21" t="s">
        <v>228</v>
      </c>
      <c r="I20" s="5" t="s">
        <v>229</v>
      </c>
      <c r="J20" s="29"/>
      <c r="K20" s="29" t="s">
        <v>147</v>
      </c>
      <c r="L20" s="29"/>
      <c r="M20" s="33"/>
    </row>
    <row r="21" customFormat="false" ht="57.45" hidden="false" customHeight="false" outlineLevel="0" collapsed="false">
      <c r="A21" s="21" t="s">
        <v>230</v>
      </c>
      <c r="B21" s="21" t="s">
        <v>71</v>
      </c>
      <c r="C21" s="5" t="s">
        <v>231</v>
      </c>
      <c r="D21" s="4" t="s">
        <v>232</v>
      </c>
      <c r="E21" s="5" t="s">
        <v>233</v>
      </c>
      <c r="F21" s="32" t="s">
        <v>234</v>
      </c>
      <c r="G21" s="4" t="s">
        <v>235</v>
      </c>
      <c r="H21" s="21" t="s">
        <v>236</v>
      </c>
      <c r="I21" s="5" t="s">
        <v>237</v>
      </c>
      <c r="J21" s="29"/>
      <c r="K21" s="29" t="s">
        <v>147</v>
      </c>
      <c r="L21" s="29"/>
      <c r="M21" s="33"/>
    </row>
    <row r="22" customFormat="false" ht="67.15" hidden="false" customHeight="false" outlineLevel="0" collapsed="false">
      <c r="A22" s="21" t="s">
        <v>238</v>
      </c>
      <c r="B22" s="21" t="s">
        <v>78</v>
      </c>
      <c r="C22" s="5" t="s">
        <v>239</v>
      </c>
      <c r="D22" s="4" t="s">
        <v>240</v>
      </c>
      <c r="E22" s="5" t="s">
        <v>241</v>
      </c>
      <c r="F22" s="32" t="s">
        <v>242</v>
      </c>
      <c r="G22" s="4" t="s">
        <v>243</v>
      </c>
      <c r="H22" s="21" t="s">
        <v>244</v>
      </c>
      <c r="I22" s="5" t="s">
        <v>245</v>
      </c>
      <c r="J22" s="29"/>
      <c r="K22" s="29" t="s">
        <v>147</v>
      </c>
      <c r="L22" s="29"/>
      <c r="M22" s="33"/>
    </row>
    <row r="23" customFormat="false" ht="46.25" hidden="false" customHeight="false" outlineLevel="0" collapsed="false">
      <c r="A23" s="21" t="s">
        <v>246</v>
      </c>
      <c r="B23" s="21" t="s">
        <v>81</v>
      </c>
      <c r="C23" s="5" t="s">
        <v>247</v>
      </c>
      <c r="D23" s="5" t="s">
        <v>248</v>
      </c>
      <c r="E23" s="5" t="s">
        <v>249</v>
      </c>
      <c r="F23" s="34" t="s">
        <v>250</v>
      </c>
      <c r="G23" s="4" t="s">
        <v>251</v>
      </c>
      <c r="H23" s="21" t="s">
        <v>252</v>
      </c>
      <c r="I23" s="5" t="s">
        <v>253</v>
      </c>
      <c r="J23" s="29"/>
      <c r="K23" s="29" t="s">
        <v>147</v>
      </c>
      <c r="L23" s="29"/>
      <c r="M23" s="33"/>
    </row>
    <row r="24" customFormat="false" ht="88.05" hidden="false" customHeight="false" outlineLevel="0" collapsed="false">
      <c r="A24" s="21" t="s">
        <v>254</v>
      </c>
      <c r="B24" s="21" t="s">
        <v>84</v>
      </c>
      <c r="C24" s="5" t="s">
        <v>255</v>
      </c>
      <c r="D24" s="4" t="s">
        <v>256</v>
      </c>
      <c r="E24" s="5" t="s">
        <v>257</v>
      </c>
      <c r="F24" s="32" t="s">
        <v>258</v>
      </c>
      <c r="G24" s="4" t="s">
        <v>259</v>
      </c>
      <c r="H24" s="21" t="s">
        <v>260</v>
      </c>
      <c r="I24" s="5" t="s">
        <v>261</v>
      </c>
      <c r="J24" s="29"/>
      <c r="K24" s="29" t="s">
        <v>147</v>
      </c>
      <c r="L24" s="29"/>
      <c r="M24" s="33" t="s">
        <v>262</v>
      </c>
    </row>
    <row r="25" customFormat="false" ht="57.45" hidden="false" customHeight="false" outlineLevel="0" collapsed="false">
      <c r="A25" s="21" t="s">
        <v>263</v>
      </c>
      <c r="B25" s="21" t="s">
        <v>88</v>
      </c>
      <c r="C25" s="5" t="s">
        <v>264</v>
      </c>
      <c r="D25" s="4" t="s">
        <v>265</v>
      </c>
      <c r="E25" s="5" t="s">
        <v>266</v>
      </c>
      <c r="F25" s="32" t="s">
        <v>267</v>
      </c>
      <c r="G25" s="4" t="s">
        <v>268</v>
      </c>
      <c r="H25" s="21" t="s">
        <v>269</v>
      </c>
      <c r="I25" s="5" t="s">
        <v>270</v>
      </c>
      <c r="J25" s="29"/>
      <c r="K25" s="29" t="s">
        <v>147</v>
      </c>
      <c r="L25" s="29"/>
      <c r="M25" s="33"/>
    </row>
    <row r="26" customFormat="false" ht="46.25" hidden="false" customHeight="false" outlineLevel="0" collapsed="false">
      <c r="A26" s="21" t="s">
        <v>271</v>
      </c>
      <c r="B26" s="22" t="s">
        <v>95</v>
      </c>
      <c r="C26" s="4" t="s">
        <v>272</v>
      </c>
      <c r="D26" s="4" t="s">
        <v>273</v>
      </c>
      <c r="E26" s="5" t="s">
        <v>274</v>
      </c>
      <c r="F26" s="34" t="s">
        <v>60</v>
      </c>
      <c r="G26" s="4" t="s">
        <v>275</v>
      </c>
      <c r="H26" s="21" t="s">
        <v>263</v>
      </c>
      <c r="I26" s="5" t="s">
        <v>60</v>
      </c>
      <c r="J26" s="29"/>
      <c r="K26" s="29" t="s">
        <v>147</v>
      </c>
      <c r="L26" s="29"/>
      <c r="M26" s="33"/>
    </row>
    <row r="27" customFormat="false" ht="54.45" hidden="false" customHeight="false" outlineLevel="0" collapsed="false">
      <c r="A27" s="21" t="s">
        <v>276</v>
      </c>
      <c r="B27" s="22" t="s">
        <v>277</v>
      </c>
      <c r="C27" s="4" t="s">
        <v>278</v>
      </c>
      <c r="D27" s="4" t="s">
        <v>279</v>
      </c>
      <c r="E27" s="5" t="s">
        <v>280</v>
      </c>
      <c r="F27" s="32" t="s">
        <v>281</v>
      </c>
      <c r="G27" s="4" t="s">
        <v>282</v>
      </c>
      <c r="H27" s="22" t="s">
        <v>283</v>
      </c>
      <c r="I27" s="4" t="s">
        <v>284</v>
      </c>
      <c r="J27" s="29"/>
      <c r="K27" s="29" t="s">
        <v>147</v>
      </c>
      <c r="L27" s="29"/>
      <c r="M27" s="33"/>
    </row>
  </sheetData>
  <autoFilter ref="A4:M27"/>
  <dataValidations count="1">
    <dataValidation allowBlank="true" error="대기 / 진행 중 / 완료 / 보류 중에서 고르세요." errorStyle="stop" operator="between" prompt="대기 / 진행 중 / 완료 / 보류" showDropDown="false" showErrorMessage="false" showInputMessage="false" sqref="K5:K27" type="list">
      <formula1>"대기,진행 중,완료,보류"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5.84"/>
    <col collapsed="false" customWidth="true" hidden="false" outlineLevel="0" max="2" min="2" style="0" width="10.02"/>
    <col collapsed="false" customWidth="true" hidden="false" outlineLevel="0" max="3" min="3" style="0" width="18.36"/>
    <col collapsed="false" customWidth="true" hidden="false" outlineLevel="0" max="4" min="4" style="0" width="25.04"/>
    <col collapsed="false" customWidth="true" hidden="false" outlineLevel="0" max="6" min="5" style="0" width="43.4"/>
    <col collapsed="false" customWidth="true" hidden="false" outlineLevel="0" max="7" min="7" style="0" width="28.38"/>
    <col collapsed="false" customWidth="true" hidden="false" outlineLevel="0" max="8" min="8" style="0" width="9.18"/>
    <col collapsed="false" customWidth="true" hidden="false" outlineLevel="0" max="9" min="9" style="0" width="21.7"/>
    <col collapsed="false" customWidth="true" hidden="false" outlineLevel="0" max="10" min="10" style="0" width="8.35"/>
    <col collapsed="false" customWidth="true" hidden="false" outlineLevel="0" max="11" min="11" style="0" width="7.51"/>
    <col collapsed="false" customWidth="true" hidden="false" outlineLevel="0" max="12" min="12" style="0" width="9.18"/>
    <col collapsed="false" customWidth="true" hidden="false" outlineLevel="0" max="13" min="13" style="0" width="16.69"/>
  </cols>
  <sheetData>
    <row r="1" customFormat="false" ht="17.35" hidden="false" customHeight="false" outlineLevel="0" collapsed="false">
      <c r="A1" s="19" t="s">
        <v>285</v>
      </c>
    </row>
    <row r="2" customFormat="false" ht="15" hidden="false" customHeight="false" outlineLevel="0" collapsed="false">
      <c r="A2" s="15" t="s">
        <v>286</v>
      </c>
    </row>
    <row r="4" customFormat="false" ht="30" hidden="false" customHeight="true" outlineLevel="0" collapsed="false">
      <c r="A4" s="23" t="s">
        <v>101</v>
      </c>
      <c r="B4" s="20" t="s">
        <v>287</v>
      </c>
      <c r="C4" s="20" t="s">
        <v>102</v>
      </c>
      <c r="D4" s="20" t="s">
        <v>288</v>
      </c>
      <c r="E4" s="20" t="s">
        <v>104</v>
      </c>
      <c r="F4" s="20" t="s">
        <v>289</v>
      </c>
      <c r="G4" s="20" t="s">
        <v>290</v>
      </c>
      <c r="H4" s="20" t="s">
        <v>107</v>
      </c>
      <c r="I4" s="20" t="s">
        <v>291</v>
      </c>
      <c r="J4" s="20" t="s">
        <v>109</v>
      </c>
      <c r="K4" s="20" t="s">
        <v>110</v>
      </c>
      <c r="L4" s="20" t="s">
        <v>111</v>
      </c>
      <c r="M4" s="20" t="s">
        <v>112</v>
      </c>
    </row>
    <row r="5" customFormat="false" ht="35.05" hidden="false" customHeight="false" outlineLevel="0" collapsed="false">
      <c r="A5" s="21" t="s">
        <v>292</v>
      </c>
      <c r="B5" s="22" t="s">
        <v>49</v>
      </c>
      <c r="C5" s="4" t="s">
        <v>293</v>
      </c>
      <c r="D5" s="4" t="s">
        <v>294</v>
      </c>
      <c r="E5" s="5" t="s">
        <v>295</v>
      </c>
      <c r="F5" s="34" t="s">
        <v>60</v>
      </c>
      <c r="G5" s="4" t="s">
        <v>296</v>
      </c>
      <c r="H5" s="21" t="s">
        <v>51</v>
      </c>
      <c r="I5" s="4" t="s">
        <v>297</v>
      </c>
      <c r="J5" s="29"/>
      <c r="K5" s="29" t="s">
        <v>147</v>
      </c>
      <c r="L5" s="29"/>
      <c r="M5" s="33"/>
    </row>
    <row r="6" customFormat="false" ht="46.25" hidden="false" customHeight="false" outlineLevel="0" collapsed="false">
      <c r="A6" s="21" t="s">
        <v>298</v>
      </c>
      <c r="B6" s="22" t="s">
        <v>49</v>
      </c>
      <c r="C6" s="4" t="s">
        <v>299</v>
      </c>
      <c r="D6" s="4" t="s">
        <v>300</v>
      </c>
      <c r="E6" s="5" t="s">
        <v>301</v>
      </c>
      <c r="F6" s="34" t="s">
        <v>60</v>
      </c>
      <c r="G6" s="4" t="s">
        <v>302</v>
      </c>
      <c r="H6" s="21" t="s">
        <v>60</v>
      </c>
      <c r="I6" s="4" t="s">
        <v>303</v>
      </c>
      <c r="J6" s="29"/>
      <c r="K6" s="29" t="s">
        <v>147</v>
      </c>
      <c r="L6" s="29"/>
      <c r="M6" s="33"/>
    </row>
    <row r="7" customFormat="false" ht="44.75" hidden="false" customHeight="false" outlineLevel="0" collapsed="false">
      <c r="A7" s="21" t="s">
        <v>304</v>
      </c>
      <c r="B7" s="22" t="s">
        <v>49</v>
      </c>
      <c r="C7" s="4" t="s">
        <v>305</v>
      </c>
      <c r="D7" s="4" t="s">
        <v>306</v>
      </c>
      <c r="E7" s="5" t="s">
        <v>307</v>
      </c>
      <c r="F7" s="34" t="s">
        <v>60</v>
      </c>
      <c r="G7" s="4" t="s">
        <v>302</v>
      </c>
      <c r="H7" s="21" t="s">
        <v>60</v>
      </c>
      <c r="I7" s="4" t="s">
        <v>308</v>
      </c>
      <c r="J7" s="29"/>
      <c r="K7" s="29" t="s">
        <v>147</v>
      </c>
      <c r="L7" s="29"/>
      <c r="M7" s="33"/>
    </row>
    <row r="8" customFormat="false" ht="35.05" hidden="false" customHeight="false" outlineLevel="0" collapsed="false">
      <c r="A8" s="21" t="s">
        <v>309</v>
      </c>
      <c r="B8" s="22" t="s">
        <v>49</v>
      </c>
      <c r="C8" s="4" t="s">
        <v>310</v>
      </c>
      <c r="D8" s="4" t="s">
        <v>311</v>
      </c>
      <c r="E8" s="5" t="s">
        <v>312</v>
      </c>
      <c r="F8" s="34" t="s">
        <v>60</v>
      </c>
      <c r="G8" s="4" t="s">
        <v>302</v>
      </c>
      <c r="H8" s="21" t="s">
        <v>60</v>
      </c>
      <c r="I8" s="5" t="s">
        <v>313</v>
      </c>
      <c r="J8" s="29"/>
      <c r="K8" s="29" t="s">
        <v>147</v>
      </c>
      <c r="L8" s="29"/>
      <c r="M8" s="33"/>
    </row>
    <row r="9" customFormat="false" ht="35.05" hidden="false" customHeight="false" outlineLevel="0" collapsed="false">
      <c r="A9" s="21" t="s">
        <v>314</v>
      </c>
      <c r="B9" s="22" t="s">
        <v>49</v>
      </c>
      <c r="C9" s="4" t="s">
        <v>315</v>
      </c>
      <c r="D9" s="4" t="s">
        <v>316</v>
      </c>
      <c r="E9" s="5" t="s">
        <v>317</v>
      </c>
      <c r="F9" s="34" t="s">
        <v>318</v>
      </c>
      <c r="G9" s="4" t="s">
        <v>302</v>
      </c>
      <c r="H9" s="21" t="s">
        <v>60</v>
      </c>
      <c r="I9" s="4" t="s">
        <v>319</v>
      </c>
      <c r="J9" s="29"/>
      <c r="K9" s="29" t="s">
        <v>147</v>
      </c>
      <c r="L9" s="29"/>
      <c r="M9" s="33"/>
    </row>
    <row r="10" customFormat="false" ht="44.75" hidden="false" customHeight="false" outlineLevel="0" collapsed="false">
      <c r="A10" s="21" t="s">
        <v>320</v>
      </c>
      <c r="B10" s="22" t="s">
        <v>49</v>
      </c>
      <c r="C10" s="4" t="s">
        <v>321</v>
      </c>
      <c r="D10" s="4" t="s">
        <v>322</v>
      </c>
      <c r="E10" s="5" t="s">
        <v>323</v>
      </c>
      <c r="F10" s="34" t="s">
        <v>60</v>
      </c>
      <c r="G10" s="4" t="s">
        <v>302</v>
      </c>
      <c r="H10" s="21" t="s">
        <v>60</v>
      </c>
      <c r="I10" s="4" t="s">
        <v>324</v>
      </c>
      <c r="J10" s="29"/>
      <c r="K10" s="29" t="s">
        <v>147</v>
      </c>
      <c r="L10" s="29"/>
      <c r="M10" s="33"/>
    </row>
    <row r="11" customFormat="false" ht="35.05" hidden="false" customHeight="false" outlineLevel="0" collapsed="false">
      <c r="A11" s="21" t="s">
        <v>325</v>
      </c>
      <c r="B11" s="21" t="s">
        <v>326</v>
      </c>
      <c r="C11" s="4" t="s">
        <v>327</v>
      </c>
      <c r="D11" s="5" t="s">
        <v>328</v>
      </c>
      <c r="E11" s="5" t="s">
        <v>329</v>
      </c>
      <c r="F11" s="34" t="s">
        <v>60</v>
      </c>
      <c r="G11" s="4" t="s">
        <v>330</v>
      </c>
      <c r="H11" s="21" t="s">
        <v>192</v>
      </c>
      <c r="I11" s="4" t="s">
        <v>331</v>
      </c>
      <c r="J11" s="29"/>
      <c r="K11" s="29" t="s">
        <v>147</v>
      </c>
      <c r="L11" s="29"/>
      <c r="M11" s="33"/>
    </row>
    <row r="12" customFormat="false" ht="91" hidden="false" customHeight="false" outlineLevel="0" collapsed="false">
      <c r="A12" s="21" t="s">
        <v>332</v>
      </c>
      <c r="B12" s="21" t="s">
        <v>64</v>
      </c>
      <c r="C12" s="4" t="s">
        <v>333</v>
      </c>
      <c r="D12" s="5" t="s">
        <v>334</v>
      </c>
      <c r="E12" s="5" t="s">
        <v>335</v>
      </c>
      <c r="F12" s="32" t="s">
        <v>336</v>
      </c>
      <c r="G12" s="5" t="s">
        <v>337</v>
      </c>
      <c r="H12" s="21" t="s">
        <v>325</v>
      </c>
      <c r="I12" s="4" t="s">
        <v>338</v>
      </c>
      <c r="J12" s="29"/>
      <c r="K12" s="29" t="s">
        <v>147</v>
      </c>
      <c r="L12" s="29"/>
      <c r="M12" s="33" t="s">
        <v>339</v>
      </c>
    </row>
    <row r="13" customFormat="false" ht="52.2" hidden="false" customHeight="false" outlineLevel="0" collapsed="false">
      <c r="A13" s="21" t="s">
        <v>236</v>
      </c>
      <c r="B13" s="21" t="s">
        <v>71</v>
      </c>
      <c r="C13" s="4" t="s">
        <v>340</v>
      </c>
      <c r="D13" s="4" t="s">
        <v>341</v>
      </c>
      <c r="E13" s="5" t="s">
        <v>342</v>
      </c>
      <c r="F13" s="32" t="s">
        <v>343</v>
      </c>
      <c r="G13" s="4" t="s">
        <v>344</v>
      </c>
      <c r="H13" s="21" t="s">
        <v>332</v>
      </c>
      <c r="I13" s="4" t="s">
        <v>345</v>
      </c>
      <c r="J13" s="29"/>
      <c r="K13" s="29" t="s">
        <v>147</v>
      </c>
      <c r="L13" s="29"/>
      <c r="M13" s="31" t="s">
        <v>346</v>
      </c>
    </row>
    <row r="14" customFormat="false" ht="68.65" hidden="false" customHeight="false" outlineLevel="0" collapsed="false">
      <c r="A14" s="21" t="s">
        <v>347</v>
      </c>
      <c r="B14" s="21" t="s">
        <v>78</v>
      </c>
      <c r="C14" s="4" t="s">
        <v>348</v>
      </c>
      <c r="D14" s="4" t="s">
        <v>349</v>
      </c>
      <c r="E14" s="5" t="s">
        <v>350</v>
      </c>
      <c r="F14" s="32" t="s">
        <v>351</v>
      </c>
      <c r="G14" s="4" t="s">
        <v>352</v>
      </c>
      <c r="H14" s="21" t="s">
        <v>236</v>
      </c>
      <c r="I14" s="4" t="s">
        <v>353</v>
      </c>
      <c r="J14" s="29"/>
      <c r="K14" s="29" t="s">
        <v>147</v>
      </c>
      <c r="L14" s="29"/>
      <c r="M14" s="33"/>
    </row>
    <row r="15" customFormat="false" ht="35.05" hidden="false" customHeight="false" outlineLevel="0" collapsed="false">
      <c r="A15" s="21" t="s">
        <v>354</v>
      </c>
      <c r="B15" s="21" t="s">
        <v>78</v>
      </c>
      <c r="C15" s="4" t="s">
        <v>355</v>
      </c>
      <c r="D15" s="4" t="s">
        <v>356</v>
      </c>
      <c r="E15" s="5" t="s">
        <v>357</v>
      </c>
      <c r="F15" s="34" t="s">
        <v>358</v>
      </c>
      <c r="G15" s="4" t="s">
        <v>359</v>
      </c>
      <c r="H15" s="21" t="s">
        <v>60</v>
      </c>
      <c r="I15" s="5" t="s">
        <v>60</v>
      </c>
      <c r="J15" s="29"/>
      <c r="K15" s="29" t="s">
        <v>147</v>
      </c>
      <c r="L15" s="29"/>
      <c r="M15" s="33"/>
    </row>
    <row r="16" customFormat="false" ht="57.45" hidden="false" customHeight="false" outlineLevel="0" collapsed="false">
      <c r="A16" s="21" t="s">
        <v>252</v>
      </c>
      <c r="B16" s="21" t="s">
        <v>81</v>
      </c>
      <c r="C16" s="4" t="s">
        <v>360</v>
      </c>
      <c r="D16" s="4" t="s">
        <v>361</v>
      </c>
      <c r="E16" s="5" t="s">
        <v>362</v>
      </c>
      <c r="F16" s="34" t="s">
        <v>363</v>
      </c>
      <c r="G16" s="5" t="s">
        <v>364</v>
      </c>
      <c r="H16" s="21" t="s">
        <v>347</v>
      </c>
      <c r="I16" s="4" t="s">
        <v>365</v>
      </c>
      <c r="J16" s="29"/>
      <c r="K16" s="29" t="s">
        <v>147</v>
      </c>
      <c r="L16" s="29"/>
      <c r="M16" s="33"/>
    </row>
    <row r="17" customFormat="false" ht="68.65" hidden="false" customHeight="false" outlineLevel="0" collapsed="false">
      <c r="A17" s="21" t="s">
        <v>260</v>
      </c>
      <c r="B17" s="21" t="s">
        <v>84</v>
      </c>
      <c r="C17" s="4" t="s">
        <v>366</v>
      </c>
      <c r="D17" s="4" t="s">
        <v>367</v>
      </c>
      <c r="E17" s="5" t="s">
        <v>368</v>
      </c>
      <c r="F17" s="32" t="s">
        <v>369</v>
      </c>
      <c r="G17" s="4" t="s">
        <v>259</v>
      </c>
      <c r="H17" s="21" t="s">
        <v>252</v>
      </c>
      <c r="I17" s="4" t="s">
        <v>370</v>
      </c>
      <c r="J17" s="29"/>
      <c r="K17" s="29" t="s">
        <v>147</v>
      </c>
      <c r="L17" s="29"/>
      <c r="M17" s="33"/>
    </row>
    <row r="18" customFormat="false" ht="68.65" hidden="false" customHeight="false" outlineLevel="0" collapsed="false">
      <c r="A18" s="21" t="s">
        <v>269</v>
      </c>
      <c r="B18" s="21" t="s">
        <v>88</v>
      </c>
      <c r="C18" s="4" t="s">
        <v>371</v>
      </c>
      <c r="D18" s="4" t="s">
        <v>372</v>
      </c>
      <c r="E18" s="5" t="s">
        <v>373</v>
      </c>
      <c r="F18" s="34" t="s">
        <v>374</v>
      </c>
      <c r="G18" s="4" t="s">
        <v>375</v>
      </c>
      <c r="H18" s="21" t="s">
        <v>252</v>
      </c>
      <c r="I18" s="4" t="s">
        <v>376</v>
      </c>
      <c r="J18" s="29"/>
      <c r="K18" s="29" t="s">
        <v>147</v>
      </c>
      <c r="L18" s="29"/>
      <c r="M18" s="33"/>
    </row>
    <row r="19" customFormat="false" ht="43.25" hidden="false" customHeight="false" outlineLevel="0" collapsed="false">
      <c r="A19" s="21" t="s">
        <v>377</v>
      </c>
      <c r="B19" s="22" t="s">
        <v>378</v>
      </c>
      <c r="C19" s="4" t="s">
        <v>379</v>
      </c>
      <c r="D19" s="4" t="s">
        <v>380</v>
      </c>
      <c r="E19" s="5" t="s">
        <v>381</v>
      </c>
      <c r="F19" s="34" t="s">
        <v>382</v>
      </c>
      <c r="G19" s="4" t="s">
        <v>383</v>
      </c>
      <c r="H19" s="21" t="s">
        <v>384</v>
      </c>
      <c r="I19" s="5" t="s">
        <v>60</v>
      </c>
      <c r="J19" s="29"/>
      <c r="K19" s="29" t="s">
        <v>147</v>
      </c>
      <c r="L19" s="29"/>
      <c r="M19" s="33" t="s">
        <v>385</v>
      </c>
    </row>
    <row r="20" customFormat="false" ht="46.25" hidden="false" customHeight="false" outlineLevel="0" collapsed="false">
      <c r="A20" s="21" t="s">
        <v>92</v>
      </c>
      <c r="B20" s="22" t="s">
        <v>386</v>
      </c>
      <c r="C20" s="4" t="s">
        <v>93</v>
      </c>
      <c r="D20" s="4" t="s">
        <v>387</v>
      </c>
      <c r="E20" s="5" t="s">
        <v>388</v>
      </c>
      <c r="F20" s="34" t="s">
        <v>60</v>
      </c>
      <c r="G20" s="4" t="s">
        <v>389</v>
      </c>
      <c r="H20" s="21" t="s">
        <v>269</v>
      </c>
      <c r="I20" s="4" t="s">
        <v>390</v>
      </c>
      <c r="J20" s="29"/>
      <c r="K20" s="29" t="s">
        <v>147</v>
      </c>
      <c r="L20" s="29"/>
      <c r="M20" s="33"/>
    </row>
  </sheetData>
  <autoFilter ref="A4:M20"/>
  <dataValidations count="1">
    <dataValidation allowBlank="true" error="대기 / 진행 중 / 완료 / 보류 중에서 고르세요." errorStyle="stop" operator="between" prompt="대기 / 진행 중 / 완료 / 보류" showDropDown="false" showErrorMessage="false" showInputMessage="false" sqref="K5:K20" type="list">
      <formula1>"대기,진행 중,완료,보류"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16.69"/>
    <col collapsed="false" customWidth="true" hidden="false" outlineLevel="0" max="2" min="2" style="0" width="11.68"/>
    <col collapsed="false" customWidth="true" hidden="false" outlineLevel="0" max="3" min="3" style="0" width="28.38"/>
    <col collapsed="false" customWidth="true" hidden="false" outlineLevel="0" max="4" min="4" style="0" width="11.68"/>
    <col collapsed="false" customWidth="true" hidden="false" outlineLevel="0" max="5" min="5" style="0" width="66.77"/>
    <col collapsed="false" customWidth="true" hidden="false" outlineLevel="0" max="6" min="6" style="0" width="28.38"/>
  </cols>
  <sheetData>
    <row r="1" customFormat="false" ht="17.35" hidden="false" customHeight="false" outlineLevel="0" collapsed="false">
      <c r="A1" s="19" t="s">
        <v>391</v>
      </c>
    </row>
    <row r="2" customFormat="false" ht="15" hidden="false" customHeight="false" outlineLevel="0" collapsed="false">
      <c r="A2" s="15" t="s">
        <v>392</v>
      </c>
    </row>
    <row r="4" customFormat="false" ht="30" hidden="false" customHeight="true" outlineLevel="0" collapsed="false">
      <c r="A4" s="20" t="s">
        <v>393</v>
      </c>
      <c r="B4" s="20" t="s">
        <v>394</v>
      </c>
      <c r="C4" s="20" t="s">
        <v>395</v>
      </c>
      <c r="D4" s="23" t="s">
        <v>396</v>
      </c>
      <c r="E4" s="20" t="s">
        <v>397</v>
      </c>
      <c r="F4" s="20" t="s">
        <v>398</v>
      </c>
    </row>
    <row r="5" customFormat="false" ht="53.7" hidden="false" customHeight="false" outlineLevel="0" collapsed="false">
      <c r="A5" s="4" t="s">
        <v>399</v>
      </c>
      <c r="B5" s="22" t="s">
        <v>400</v>
      </c>
      <c r="C5" s="34" t="s">
        <v>401</v>
      </c>
      <c r="D5" s="21" t="s">
        <v>402</v>
      </c>
      <c r="E5" s="34" t="s">
        <v>403</v>
      </c>
      <c r="F5" s="5" t="s">
        <v>404</v>
      </c>
    </row>
    <row r="6" customFormat="false" ht="15" hidden="false" customHeight="false" outlineLevel="0" collapsed="false">
      <c r="A6" s="4" t="s">
        <v>405</v>
      </c>
      <c r="B6" s="22" t="s">
        <v>400</v>
      </c>
      <c r="C6" s="34" t="s">
        <v>406</v>
      </c>
      <c r="D6" s="21" t="s">
        <v>402</v>
      </c>
      <c r="E6" s="34" t="s">
        <v>407</v>
      </c>
      <c r="F6" s="5" t="s">
        <v>408</v>
      </c>
    </row>
    <row r="7" customFormat="false" ht="22.35" hidden="false" customHeight="false" outlineLevel="0" collapsed="false">
      <c r="A7" s="4" t="s">
        <v>409</v>
      </c>
      <c r="B7" s="22" t="s">
        <v>400</v>
      </c>
      <c r="C7" s="34" t="s">
        <v>401</v>
      </c>
      <c r="D7" s="21" t="s">
        <v>402</v>
      </c>
      <c r="E7" s="34" t="s">
        <v>410</v>
      </c>
      <c r="F7" s="5" t="s">
        <v>411</v>
      </c>
    </row>
    <row r="8" customFormat="false" ht="15" hidden="false" customHeight="false" outlineLevel="0" collapsed="false">
      <c r="A8" s="4" t="s">
        <v>110</v>
      </c>
      <c r="B8" s="22" t="s">
        <v>400</v>
      </c>
      <c r="C8" s="34" t="s">
        <v>412</v>
      </c>
      <c r="D8" s="21" t="s">
        <v>413</v>
      </c>
      <c r="E8" s="34" t="s">
        <v>414</v>
      </c>
      <c r="F8" s="4" t="s">
        <v>415</v>
      </c>
    </row>
    <row r="9" customFormat="false" ht="22.35" hidden="false" customHeight="false" outlineLevel="0" collapsed="false">
      <c r="A9" s="5" t="s">
        <v>416</v>
      </c>
      <c r="B9" s="22" t="s">
        <v>417</v>
      </c>
      <c r="C9" s="34" t="s">
        <v>412</v>
      </c>
      <c r="D9" s="21" t="s">
        <v>418</v>
      </c>
      <c r="E9" s="34" t="s">
        <v>419</v>
      </c>
      <c r="F9" s="4" t="s">
        <v>420</v>
      </c>
    </row>
    <row r="10" customFormat="false" ht="23.85" hidden="false" customHeight="false" outlineLevel="0" collapsed="false">
      <c r="A10" s="4" t="s">
        <v>421</v>
      </c>
      <c r="B10" s="22" t="s">
        <v>422</v>
      </c>
      <c r="C10" s="34" t="s">
        <v>423</v>
      </c>
      <c r="D10" s="21" t="s">
        <v>424</v>
      </c>
      <c r="E10" s="34" t="s">
        <v>425</v>
      </c>
      <c r="F10" s="5" t="s">
        <v>426</v>
      </c>
    </row>
    <row r="11" customFormat="false" ht="15" hidden="false" customHeight="false" outlineLevel="0" collapsed="false">
      <c r="A11" s="4" t="s">
        <v>427</v>
      </c>
      <c r="B11" s="22" t="s">
        <v>400</v>
      </c>
      <c r="C11" s="34" t="s">
        <v>428</v>
      </c>
      <c r="D11" s="21" t="s">
        <v>402</v>
      </c>
      <c r="E11" s="34" t="s">
        <v>429</v>
      </c>
      <c r="F11" s="5" t="s">
        <v>430</v>
      </c>
    </row>
    <row r="12" customFormat="false" ht="15" hidden="false" customHeight="false" outlineLevel="0" collapsed="false">
      <c r="A12" s="4" t="s">
        <v>431</v>
      </c>
      <c r="B12" s="22" t="s">
        <v>400</v>
      </c>
      <c r="C12" s="34" t="s">
        <v>428</v>
      </c>
      <c r="D12" s="21" t="s">
        <v>402</v>
      </c>
      <c r="E12" s="34" t="s">
        <v>432</v>
      </c>
      <c r="F12" s="4"/>
    </row>
  </sheetData>
  <autoFilter ref="A4:F1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28.38"/>
    <col collapsed="false" customWidth="true" hidden="false" outlineLevel="0" max="2" min="2" style="0" width="11.68"/>
    <col collapsed="false" customWidth="true" hidden="false" outlineLevel="0" max="3" min="3" style="0" width="26.71"/>
    <col collapsed="false" customWidth="true" hidden="false" outlineLevel="0" max="4" min="4" style="0" width="58.42"/>
    <col collapsed="false" customWidth="true" hidden="false" outlineLevel="0" max="5" min="5" style="0" width="11.68"/>
  </cols>
  <sheetData>
    <row r="1" customFormat="false" ht="17.35" hidden="false" customHeight="false" outlineLevel="0" collapsed="false">
      <c r="A1" s="19" t="s">
        <v>433</v>
      </c>
    </row>
    <row r="2" customFormat="false" ht="15" hidden="false" customHeight="false" outlineLevel="0" collapsed="false">
      <c r="A2" s="15" t="s">
        <v>434</v>
      </c>
    </row>
    <row r="4" customFormat="false" ht="30" hidden="false" customHeight="true" outlineLevel="0" collapsed="false">
      <c r="A4" s="20" t="s">
        <v>435</v>
      </c>
      <c r="B4" s="20" t="s">
        <v>436</v>
      </c>
      <c r="C4" s="20" t="s">
        <v>437</v>
      </c>
      <c r="D4" s="20" t="s">
        <v>438</v>
      </c>
      <c r="E4" s="20" t="s">
        <v>439</v>
      </c>
    </row>
    <row r="5" customFormat="false" ht="23.85" hidden="false" customHeight="false" outlineLevel="0" collapsed="false">
      <c r="A5" s="4" t="s">
        <v>440</v>
      </c>
      <c r="B5" s="22" t="s">
        <v>54</v>
      </c>
      <c r="C5" s="4" t="s">
        <v>441</v>
      </c>
      <c r="D5" s="5" t="s">
        <v>442</v>
      </c>
      <c r="E5" s="21" t="s">
        <v>443</v>
      </c>
    </row>
    <row r="6" customFormat="false" ht="35.05" hidden="false" customHeight="false" outlineLevel="0" collapsed="false">
      <c r="A6" s="4" t="s">
        <v>444</v>
      </c>
      <c r="B6" s="22" t="s">
        <v>54</v>
      </c>
      <c r="C6" s="4" t="s">
        <v>445</v>
      </c>
      <c r="D6" s="5" t="s">
        <v>446</v>
      </c>
      <c r="E6" s="21" t="s">
        <v>447</v>
      </c>
    </row>
    <row r="7" customFormat="false" ht="35.05" hidden="false" customHeight="false" outlineLevel="0" collapsed="false">
      <c r="A7" s="4" t="s">
        <v>448</v>
      </c>
      <c r="B7" s="22" t="s">
        <v>54</v>
      </c>
      <c r="C7" s="5" t="s">
        <v>449</v>
      </c>
      <c r="D7" s="5" t="s">
        <v>450</v>
      </c>
      <c r="E7" s="21" t="s">
        <v>451</v>
      </c>
    </row>
    <row r="8" customFormat="false" ht="46.25" hidden="false" customHeight="false" outlineLevel="0" collapsed="false">
      <c r="A8" s="4" t="s">
        <v>452</v>
      </c>
      <c r="B8" s="22" t="s">
        <v>453</v>
      </c>
      <c r="C8" s="4" t="s">
        <v>454</v>
      </c>
      <c r="D8" s="5" t="s">
        <v>455</v>
      </c>
      <c r="E8" s="21" t="s">
        <v>238</v>
      </c>
    </row>
    <row r="9" customFormat="false" ht="23.85" hidden="false" customHeight="false" outlineLevel="0" collapsed="false">
      <c r="A9" s="4" t="s">
        <v>456</v>
      </c>
      <c r="B9" s="22" t="s">
        <v>54</v>
      </c>
      <c r="C9" s="4" t="s">
        <v>457</v>
      </c>
      <c r="D9" s="5" t="s">
        <v>458</v>
      </c>
      <c r="E9" s="21" t="s">
        <v>354</v>
      </c>
    </row>
    <row r="10" customFormat="false" ht="35.05" hidden="false" customHeight="false" outlineLevel="0" collapsed="false">
      <c r="A10" s="4" t="s">
        <v>459</v>
      </c>
      <c r="B10" s="22" t="s">
        <v>54</v>
      </c>
      <c r="C10" s="5" t="s">
        <v>460</v>
      </c>
      <c r="D10" s="5" t="s">
        <v>461</v>
      </c>
      <c r="E10" s="21" t="s">
        <v>462</v>
      </c>
    </row>
    <row r="11" customFormat="false" ht="15" hidden="false" customHeight="false" outlineLevel="0" collapsed="false">
      <c r="A11" s="4" t="s">
        <v>463</v>
      </c>
      <c r="B11" s="22" t="s">
        <v>54</v>
      </c>
      <c r="C11" s="5" t="s">
        <v>464</v>
      </c>
      <c r="D11" s="4" t="s">
        <v>465</v>
      </c>
      <c r="E11" s="21" t="s">
        <v>269</v>
      </c>
    </row>
    <row r="12" customFormat="false" ht="15" hidden="false" customHeight="false" outlineLevel="0" collapsed="false">
      <c r="A12" s="4" t="s">
        <v>466</v>
      </c>
      <c r="B12" s="22" t="s">
        <v>54</v>
      </c>
      <c r="C12" s="4" t="s">
        <v>467</v>
      </c>
      <c r="D12" s="4" t="s">
        <v>468</v>
      </c>
      <c r="E12" s="21" t="s">
        <v>332</v>
      </c>
    </row>
    <row r="13" customFormat="false" ht="15" hidden="false" customHeight="false" outlineLevel="0" collapsed="false">
      <c r="A13" s="5" t="s">
        <v>469</v>
      </c>
      <c r="B13" s="22" t="s">
        <v>54</v>
      </c>
      <c r="C13" s="4" t="s">
        <v>470</v>
      </c>
      <c r="D13" s="5" t="s">
        <v>471</v>
      </c>
      <c r="E13" s="21" t="s">
        <v>269</v>
      </c>
    </row>
    <row r="14" customFormat="false" ht="23.85" hidden="false" customHeight="false" outlineLevel="0" collapsed="false">
      <c r="A14" s="4" t="s">
        <v>472</v>
      </c>
      <c r="B14" s="22" t="s">
        <v>50</v>
      </c>
      <c r="C14" s="4" t="s">
        <v>473</v>
      </c>
      <c r="D14" s="5" t="s">
        <v>474</v>
      </c>
      <c r="E14" s="21" t="s">
        <v>209</v>
      </c>
    </row>
  </sheetData>
  <autoFilter ref="A4:E1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2026-10-29T02:30:45Z</dcterms:created>
  <dc:creator>openpyxl</dc:creator>
  <dc:description/>
  <dc:language>ko-KR</dc:language>
  <cp:lastModifiedBy/>
  <dcterms:modified xsi:type="dcterms:W3CDTF">2026-10-29T02:30:45Z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