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520" windowHeight="7620" tabRatio="500"/>
  </bookViews>
  <sheets>
    <sheet name="Feuil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/>
  <c r="E30"/>
  <c r="E12"/>
  <c r="E27"/>
  <c r="E22"/>
  <c r="E23"/>
  <c r="E24"/>
  <c r="E25"/>
  <c r="E21"/>
  <c r="E20"/>
  <c r="E18"/>
  <c r="E17"/>
  <c r="E16"/>
  <c r="E15"/>
  <c r="E13"/>
</calcChain>
</file>

<file path=xl/sharedStrings.xml><?xml version="1.0" encoding="utf-8"?>
<sst xmlns="http://schemas.openxmlformats.org/spreadsheetml/2006/main" count="61" uniqueCount="37">
  <si>
    <t>Nom du projet :</t>
  </si>
  <si>
    <t>Chef de projet :</t>
  </si>
  <si>
    <t>Livrable du projet :</t>
  </si>
  <si>
    <t>Tâches</t>
  </si>
  <si>
    <t>Responsable</t>
  </si>
  <si>
    <t>Début</t>
  </si>
  <si>
    <t>Fin</t>
  </si>
  <si>
    <t>Jours</t>
  </si>
  <si>
    <t>Statut</t>
  </si>
  <si>
    <t>Conditions préalables</t>
  </si>
  <si>
    <t>Démarrage</t>
  </si>
  <si>
    <t>Cahier des charges détaillé</t>
  </si>
  <si>
    <t>Achevé</t>
  </si>
  <si>
    <t>Non commencé</t>
  </si>
  <si>
    <t>Date de début :</t>
  </si>
  <si>
    <t>Date de fin :</t>
  </si>
  <si>
    <t>Wazaa Immo</t>
  </si>
  <si>
    <t>site internet/entreprise immoblière</t>
  </si>
  <si>
    <t>Mauro Fadika/Marion Brusadelli</t>
  </si>
  <si>
    <t>Prévoir la réunion de lancement 1</t>
  </si>
  <si>
    <t>Prévoir la réunion de lancement 2</t>
  </si>
  <si>
    <t xml:space="preserve">Elaborer le dictionnaire de données </t>
  </si>
  <si>
    <t>Réaliser le MCD</t>
  </si>
  <si>
    <t xml:space="preserve">Dévelopement partie back </t>
  </si>
  <si>
    <t>script de création de la base de données</t>
  </si>
  <si>
    <t>profils de connexion  profil administrateur (ou développeur) : comme gestion + création et suppression d’annonces</t>
  </si>
  <si>
    <t>Décrivez les procédures que vous mettez en place pour assurer les sauvegardes de la base</t>
  </si>
  <si>
    <t>Testez une restauration</t>
  </si>
  <si>
    <t>Une vue SQL permettant de connaître, par ordre décroissant, les 5 annonces les plus consultées, laquelle sera utilisée pour afficher la liste des annonces sur la page d'accueil.</t>
  </si>
  <si>
    <t>Dévelopement partie front</t>
  </si>
  <si>
    <t>Page d'accueil présentant la liste des biens à vendre</t>
  </si>
  <si>
    <t>Formulaire de contact, accessible depuis chaque annonce</t>
  </si>
  <si>
    <t>Détail d'un bien à vendre</t>
  </si>
  <si>
    <t xml:space="preserve"> Page "A propos" présentant l'entreprise</t>
  </si>
  <si>
    <t>achevé</t>
  </si>
  <si>
    <t xml:space="preserve"> </t>
  </si>
  <si>
    <t>en cours</t>
  </si>
</sst>
</file>

<file path=xl/styles.xml><?xml version="1.0" encoding="utf-8"?>
<styleSheet xmlns="http://schemas.openxmlformats.org/spreadsheetml/2006/main">
  <numFmts count="1">
    <numFmt numFmtId="164" formatCode="m/d;@"/>
  </numFmts>
  <fonts count="16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scheme val="minor"/>
    </font>
    <font>
      <sz val="11"/>
      <color rgb="FF008000"/>
      <name val="Calibri"/>
      <scheme val="minor"/>
    </font>
    <font>
      <sz val="11"/>
      <color theme="0"/>
      <name val="Calibri"/>
      <scheme val="minor"/>
    </font>
    <font>
      <b/>
      <sz val="14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8A3E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4" fontId="8" fillId="2" borderId="0" xfId="0" applyNumberFormat="1" applyFont="1" applyFill="1"/>
    <xf numFmtId="0" fontId="0" fillId="3" borderId="1" xfId="0" applyFill="1" applyBorder="1"/>
    <xf numFmtId="0" fontId="0" fillId="3" borderId="6" xfId="0" applyFill="1" applyBorder="1"/>
    <xf numFmtId="0" fontId="0" fillId="0" borderId="6" xfId="0" applyBorder="1"/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0" fillId="0" borderId="5" xfId="0" applyFont="1" applyBorder="1" applyAlignment="1">
      <alignment horizontal="left" wrapText="1"/>
    </xf>
    <xf numFmtId="0" fontId="10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right"/>
    </xf>
    <xf numFmtId="0" fontId="3" fillId="0" borderId="0" xfId="0" applyFont="1" applyFill="1" applyBorder="1"/>
    <xf numFmtId="0" fontId="0" fillId="0" borderId="0" xfId="0" applyFill="1" applyBorder="1"/>
    <xf numFmtId="16" fontId="0" fillId="0" borderId="0" xfId="0" applyNumberFormat="1" applyFill="1" applyBorder="1"/>
    <xf numFmtId="9" fontId="0" fillId="0" borderId="0" xfId="0" applyNumberFormat="1" applyFill="1" applyBorder="1"/>
    <xf numFmtId="0" fontId="9" fillId="3" borderId="5" xfId="0" applyFont="1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12" fillId="0" borderId="3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13" fillId="0" borderId="3" xfId="0" applyFont="1" applyFill="1" applyBorder="1" applyAlignment="1">
      <alignment horizontal="center" wrapText="1"/>
    </xf>
    <xf numFmtId="0" fontId="14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center" wrapText="1"/>
    </xf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9" defaultPivotStyle="PivotStyleMedium4"/>
  <colors>
    <mruColors>
      <color rgb="FF008A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R37"/>
  <sheetViews>
    <sheetView tabSelected="1" topLeftCell="A14" zoomScale="60" zoomScaleNormal="60" workbookViewId="0">
      <selection activeCell="F22" sqref="F22"/>
    </sheetView>
  </sheetViews>
  <sheetFormatPr baseColWidth="10" defaultColWidth="11" defaultRowHeight="15.75"/>
  <cols>
    <col min="1" max="1" width="26.75" customWidth="1"/>
    <col min="2" max="2" width="15.25" customWidth="1"/>
    <col min="3" max="5" width="10.75" customWidth="1"/>
    <col min="6" max="6" width="16" customWidth="1"/>
    <col min="7" max="44" width="4.5" customWidth="1"/>
  </cols>
  <sheetData>
    <row r="2" spans="1:44" ht="18.75">
      <c r="A2" s="24" t="s">
        <v>0</v>
      </c>
      <c r="B2" s="25" t="s">
        <v>16</v>
      </c>
      <c r="C2" s="2"/>
    </row>
    <row r="3" spans="1:44" ht="18.75">
      <c r="A3" s="24" t="s">
        <v>1</v>
      </c>
      <c r="B3" s="25" t="s">
        <v>18</v>
      </c>
      <c r="C3" s="2"/>
    </row>
    <row r="4" spans="1:44" ht="18.75">
      <c r="A4" s="24" t="s">
        <v>2</v>
      </c>
      <c r="B4" s="25" t="s">
        <v>17</v>
      </c>
      <c r="C4" s="2"/>
    </row>
    <row r="5" spans="1:44" ht="18.75">
      <c r="A5" s="26"/>
      <c r="B5" s="27"/>
      <c r="C5" s="2"/>
    </row>
    <row r="6" spans="1:44" ht="18.75">
      <c r="A6" s="24" t="s">
        <v>14</v>
      </c>
      <c r="B6" s="28">
        <v>44334</v>
      </c>
      <c r="C6" s="2"/>
    </row>
    <row r="7" spans="1:44" ht="18.75">
      <c r="A7" s="24" t="s">
        <v>15</v>
      </c>
      <c r="B7" s="28">
        <v>44414</v>
      </c>
      <c r="C7" s="2"/>
    </row>
    <row r="8" spans="1:44" ht="18.75">
      <c r="A8" s="24"/>
      <c r="B8" s="29"/>
      <c r="C8" s="2"/>
    </row>
    <row r="9" spans="1:44">
      <c r="A9" s="2"/>
      <c r="B9" s="2"/>
      <c r="C9" s="2"/>
      <c r="AC9">
        <v>1</v>
      </c>
    </row>
    <row r="10" spans="1:44" ht="30" customHeight="1">
      <c r="A10" s="16" t="s">
        <v>3</v>
      </c>
      <c r="B10" s="14" t="s">
        <v>4</v>
      </c>
      <c r="C10" s="14" t="s">
        <v>5</v>
      </c>
      <c r="D10" s="14" t="s">
        <v>6</v>
      </c>
      <c r="E10" s="14" t="s">
        <v>7</v>
      </c>
      <c r="F10" s="15" t="s">
        <v>8</v>
      </c>
      <c r="G10" s="10">
        <v>44333</v>
      </c>
      <c r="H10" s="10">
        <v>44334</v>
      </c>
      <c r="I10" s="10">
        <v>44335</v>
      </c>
      <c r="J10" s="10">
        <v>44336</v>
      </c>
      <c r="K10" s="10">
        <v>44337</v>
      </c>
      <c r="L10" s="10">
        <v>44342</v>
      </c>
      <c r="M10" s="10">
        <v>44343</v>
      </c>
      <c r="N10" s="10">
        <v>44344</v>
      </c>
      <c r="O10" s="10">
        <v>44345</v>
      </c>
      <c r="P10" s="10">
        <v>44346</v>
      </c>
      <c r="Q10" s="10">
        <v>44347</v>
      </c>
      <c r="R10" s="10">
        <v>44348</v>
      </c>
      <c r="S10" s="10">
        <v>44349</v>
      </c>
      <c r="T10" s="10">
        <v>44350</v>
      </c>
      <c r="U10" s="10">
        <v>44351</v>
      </c>
      <c r="V10" s="10">
        <v>44352</v>
      </c>
      <c r="W10" s="10">
        <v>44353</v>
      </c>
      <c r="X10" s="10">
        <v>44354</v>
      </c>
      <c r="Y10" s="10">
        <v>44355</v>
      </c>
      <c r="Z10" s="10">
        <v>44356</v>
      </c>
      <c r="AA10" s="10">
        <v>44357</v>
      </c>
      <c r="AB10" s="10">
        <v>44358</v>
      </c>
      <c r="AC10" s="10">
        <v>44359</v>
      </c>
      <c r="AD10" s="10">
        <v>44360</v>
      </c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</row>
    <row r="11" spans="1:44" ht="23.25" customHeight="1">
      <c r="A11" s="17" t="s">
        <v>9</v>
      </c>
      <c r="B11" s="7"/>
      <c r="C11" s="7"/>
      <c r="D11" s="7"/>
      <c r="E11" s="7"/>
      <c r="F11" s="8"/>
      <c r="G11" s="12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spans="1:44" ht="48.75" customHeight="1">
      <c r="A12" s="18" t="s">
        <v>19</v>
      </c>
      <c r="B12" s="35" t="s">
        <v>18</v>
      </c>
      <c r="C12" s="9">
        <v>44333</v>
      </c>
      <c r="D12" s="9">
        <v>44334</v>
      </c>
      <c r="E12" s="3">
        <f>(D12-C12)</f>
        <v>1</v>
      </c>
      <c r="F12" s="21" t="s">
        <v>12</v>
      </c>
      <c r="G12" s="3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52.5" customHeight="1">
      <c r="A13" s="18" t="s">
        <v>20</v>
      </c>
      <c r="B13" s="35" t="s">
        <v>18</v>
      </c>
      <c r="C13" s="9">
        <v>44334</v>
      </c>
      <c r="D13" s="9">
        <v>44334</v>
      </c>
      <c r="E13" s="3">
        <f>D13-C13</f>
        <v>0</v>
      </c>
      <c r="F13" s="21" t="s">
        <v>12</v>
      </c>
      <c r="G13" s="1"/>
      <c r="H13" s="3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22.15" customHeight="1">
      <c r="A14" s="19" t="s">
        <v>10</v>
      </c>
      <c r="B14" s="4"/>
      <c r="C14" s="4"/>
      <c r="D14" s="4"/>
      <c r="E14" s="4"/>
      <c r="F14" s="6"/>
      <c r="G14" s="12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spans="1:44" ht="51.75" customHeight="1">
      <c r="A15" s="36" t="s">
        <v>11</v>
      </c>
      <c r="B15" s="35" t="s">
        <v>18</v>
      </c>
      <c r="C15" s="9">
        <v>44334</v>
      </c>
      <c r="D15" s="9">
        <v>44334</v>
      </c>
      <c r="E15" s="3">
        <f>D15-C15</f>
        <v>0</v>
      </c>
      <c r="F15" s="21" t="s">
        <v>12</v>
      </c>
      <c r="G15" s="1"/>
      <c r="H15" s="38"/>
      <c r="I15" s="37"/>
      <c r="J15" s="3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64.5" customHeight="1">
      <c r="A16" s="18" t="s">
        <v>21</v>
      </c>
      <c r="B16" s="35" t="s">
        <v>18</v>
      </c>
      <c r="C16" s="9">
        <v>44334</v>
      </c>
      <c r="D16" s="9">
        <v>44334</v>
      </c>
      <c r="E16" s="3">
        <f>D16-C16</f>
        <v>0</v>
      </c>
      <c r="F16" s="42" t="s">
        <v>34</v>
      </c>
      <c r="G16" s="1"/>
      <c r="H16" s="1"/>
      <c r="I16" s="38"/>
      <c r="J16" s="3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>
      <c r="A17" s="18"/>
      <c r="B17" s="3"/>
      <c r="C17" s="9"/>
      <c r="D17" s="9"/>
      <c r="E17" s="3">
        <f>D17-C17</f>
        <v>0</v>
      </c>
      <c r="F17" s="2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22.15" customHeight="1">
      <c r="A18" s="20"/>
      <c r="B18" s="3"/>
      <c r="C18" s="9"/>
      <c r="D18" s="9"/>
      <c r="E18" s="3">
        <f>D18-C18</f>
        <v>0</v>
      </c>
      <c r="F18" s="2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22.15" customHeight="1">
      <c r="A19" s="30" t="s">
        <v>23</v>
      </c>
      <c r="B19" s="4"/>
      <c r="C19" s="4"/>
      <c r="D19" s="4"/>
      <c r="E19" s="4"/>
      <c r="F19" s="5"/>
      <c r="G19" s="12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</row>
    <row r="20" spans="1:44" ht="51" customHeight="1">
      <c r="A20" s="18" t="s">
        <v>22</v>
      </c>
      <c r="B20" s="35" t="s">
        <v>18</v>
      </c>
      <c r="C20" s="9">
        <v>44335</v>
      </c>
      <c r="D20" s="9">
        <v>44335</v>
      </c>
      <c r="E20" s="3">
        <f>D20-C20</f>
        <v>0</v>
      </c>
      <c r="F20" s="41" t="s">
        <v>12</v>
      </c>
      <c r="G20" s="13"/>
      <c r="H20" s="1"/>
      <c r="I20" s="38"/>
      <c r="J20" s="38"/>
      <c r="K20" s="38"/>
      <c r="L20" s="38"/>
      <c r="M20" s="3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58.5" customHeight="1">
      <c r="A21" s="18" t="s">
        <v>24</v>
      </c>
      <c r="B21" s="35" t="s">
        <v>18</v>
      </c>
      <c r="C21" s="9">
        <v>44336</v>
      </c>
      <c r="D21" s="9">
        <v>44336</v>
      </c>
      <c r="E21" s="3">
        <f>D21-C21</f>
        <v>0</v>
      </c>
      <c r="F21" s="41" t="s">
        <v>12</v>
      </c>
      <c r="G21" s="13"/>
      <c r="H21" s="1" t="s">
        <v>35</v>
      </c>
      <c r="I21" s="1"/>
      <c r="J21" s="1"/>
      <c r="K21" s="1"/>
      <c r="L21" s="1"/>
      <c r="M21" s="38"/>
      <c r="N21" s="38"/>
      <c r="O21" s="1"/>
      <c r="P21" s="1"/>
      <c r="Q21" s="38"/>
      <c r="R21" s="38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98.25" customHeight="1">
      <c r="A22" s="18" t="s">
        <v>25</v>
      </c>
      <c r="B22" s="35" t="s">
        <v>18</v>
      </c>
      <c r="C22" s="9"/>
      <c r="D22" s="9"/>
      <c r="E22" s="3">
        <f t="shared" ref="E22:E25" si="0">D22-C22</f>
        <v>0</v>
      </c>
      <c r="F22" s="43" t="s">
        <v>36</v>
      </c>
      <c r="G22" s="1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3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70.5" customHeight="1">
      <c r="A23" s="18" t="s">
        <v>26</v>
      </c>
      <c r="B23" s="35" t="s">
        <v>18</v>
      </c>
      <c r="C23" s="9"/>
      <c r="D23" s="9"/>
      <c r="E23" s="3">
        <f t="shared" si="0"/>
        <v>0</v>
      </c>
      <c r="F23" s="39" t="s">
        <v>13</v>
      </c>
      <c r="G23" s="1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59.25" customHeight="1">
      <c r="A24" s="18" t="s">
        <v>27</v>
      </c>
      <c r="B24" s="35" t="s">
        <v>18</v>
      </c>
      <c r="C24" s="9"/>
      <c r="D24" s="9"/>
      <c r="E24" s="3">
        <f t="shared" si="0"/>
        <v>0</v>
      </c>
      <c r="F24" s="39" t="s">
        <v>13</v>
      </c>
      <c r="G24" s="1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41.75" customHeight="1">
      <c r="A25" s="18" t="s">
        <v>28</v>
      </c>
      <c r="B25" s="35" t="s">
        <v>18</v>
      </c>
      <c r="C25" s="9"/>
      <c r="D25" s="9"/>
      <c r="E25" s="3">
        <f t="shared" si="0"/>
        <v>0</v>
      </c>
      <c r="F25" s="39" t="s">
        <v>13</v>
      </c>
      <c r="G25" s="1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22.15" customHeight="1">
      <c r="A26" s="30" t="s">
        <v>29</v>
      </c>
      <c r="B26" s="4"/>
      <c r="C26" s="4"/>
      <c r="D26" s="4"/>
      <c r="E26" s="4"/>
      <c r="F26" s="40"/>
      <c r="G26" s="12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spans="1:44" ht="63" customHeight="1">
      <c r="A27" s="35" t="s">
        <v>30</v>
      </c>
      <c r="B27" s="35" t="s">
        <v>18</v>
      </c>
      <c r="C27" s="9"/>
      <c r="D27" s="9"/>
      <c r="E27" s="3">
        <f>D27-C27</f>
        <v>0</v>
      </c>
      <c r="F27" s="39" t="s">
        <v>13</v>
      </c>
      <c r="G27" s="1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ht="54" customHeight="1">
      <c r="A28" s="35" t="s">
        <v>32</v>
      </c>
      <c r="B28" s="35" t="s">
        <v>18</v>
      </c>
      <c r="C28" s="9"/>
      <c r="D28" s="9"/>
      <c r="E28" s="3"/>
      <c r="F28" s="39" t="s">
        <v>13</v>
      </c>
      <c r="G28" s="1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69" customHeight="1">
      <c r="A29" s="35" t="s">
        <v>31</v>
      </c>
      <c r="B29" s="35" t="s">
        <v>18</v>
      </c>
      <c r="C29" s="9"/>
      <c r="D29" s="9"/>
      <c r="E29" s="3">
        <f>B33-A33</f>
        <v>0</v>
      </c>
      <c r="F29" s="39" t="s">
        <v>13</v>
      </c>
      <c r="G29" s="1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ht="60.75" customHeight="1">
      <c r="A30" s="35" t="s">
        <v>33</v>
      </c>
      <c r="B30" s="35" t="s">
        <v>18</v>
      </c>
      <c r="C30" s="9"/>
      <c r="D30" s="9"/>
      <c r="E30" s="3">
        <f>B33-A33</f>
        <v>0</v>
      </c>
      <c r="F30" s="39" t="s">
        <v>13</v>
      </c>
      <c r="G30" s="1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ht="22.15" customHeight="1">
      <c r="A31" s="35"/>
      <c r="B31" s="3"/>
      <c r="C31" s="9"/>
      <c r="D31" s="9"/>
      <c r="E31" s="3"/>
      <c r="F31" s="23"/>
      <c r="G31" s="1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22.15" customHeight="1">
      <c r="A32" s="35"/>
      <c r="B32" s="3"/>
      <c r="C32" s="9"/>
      <c r="D32" s="9"/>
      <c r="E32" s="3"/>
      <c r="F32" s="23"/>
      <c r="G32" s="1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22.15" customHeight="1">
      <c r="A33" s="9"/>
      <c r="B33" s="9"/>
      <c r="C33" s="3"/>
      <c r="D33" s="23"/>
      <c r="E33" s="1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4" ht="22.15" customHeight="1">
      <c r="A34" s="31"/>
      <c r="B34" s="32"/>
      <c r="C34" s="33"/>
      <c r="D34" s="33"/>
      <c r="E34" s="32"/>
      <c r="F34" s="3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ht="22.15" customHeight="1">
      <c r="A35" s="32"/>
      <c r="B35" s="33"/>
      <c r="D35" s="33"/>
      <c r="E35" s="32"/>
      <c r="F35" s="3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 ht="22.15" customHeight="1">
      <c r="A36" s="32"/>
      <c r="B36" s="33"/>
      <c r="D36" s="33"/>
      <c r="E36" s="32"/>
      <c r="F36" s="3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 ht="28.9" customHeight="1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lenovo</cp:lastModifiedBy>
  <dcterms:created xsi:type="dcterms:W3CDTF">2015-07-29T21:33:10Z</dcterms:created>
  <dcterms:modified xsi:type="dcterms:W3CDTF">2021-06-02T08:40:21Z</dcterms:modified>
</cp:coreProperties>
</file>