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Sheet1!$E$1:$E$257</definedName>
  </definedNames>
  <calcPr calcId="144525" concurrentCalc="0"/>
</workbook>
</file>

<file path=xl/sharedStrings.xml><?xml version="1.0" encoding="utf-8"?>
<sst xmlns="http://schemas.openxmlformats.org/spreadsheetml/2006/main" count="396">
  <si>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</si>
  <si>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</si>
  <si>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</si>
  <si>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</si>
  <si>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</si>
  <si>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</si>
  <si>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</si>
  <si>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</si>
  <si>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</si>
  <si>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</si>
  <si>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数据集</t>
  </si>
  <si>
    <t>The Cityscapes Dataset for Semantic Urban Scene Understanding</t>
  </si>
  <si>
    <t>(2019.06) DrivingStereo: A Large-Scale Dateset for Stereo Matching in Autonomous Driving Scenarios</t>
  </si>
  <si>
    <t>driving stereo 已经开源！！！ 180k 双目图片和GT!!
https://drivingstereo-dataset.github.io/
1. 雷达的点比较稀疏, 所以通过Guidednet的方法, 把前后几帧的雷达融合成一个:
   a. iter0: 把前后几个点云加在一起, 变成一个合成的点云;
   b. iter1: 用guidenet过滤一遍: 只留下和guidenet误差小于某个值的点; 然后用过滤后的groundtruth 再训练GuideNet一遍;
   c. iter2: 用fineturn过后的guidenet再把合成的点云过一遍;
2. 评价方法上除了kitti上的EPE和D1之外, 提出了Distance-Aware Metrics(不同深度上视差的误差) 和 Semantic-aware Metrics(不同类别上视差的误差):
Distance-Aware Metrics 结论: 0~10m 视差的误差逐步下降, 之后逐步上升;
Semantic-aware Metrics 结论: 基于深度学习的方法, 在地面和车的类别上会稍微好一点, 其他类别上会稍微差一些;</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</si>
  <si>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</si>
  <si>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</si>
  <si>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</si>
  <si>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</si>
  <si>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</si>
  <si>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</si>
  <si>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</si>
  <si>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</si>
  <si>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</si>
  <si>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</si>
  <si>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</si>
  <si>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</si>
  <si>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</si>
  <si>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</si>
  <si>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</si>
  <si>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</si>
  <si>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</si>
  <si>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</si>
  <si>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</si>
  <si>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</si>
  <si>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</si>
  <si>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</si>
  <si>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</si>
  <si>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</si>
  <si>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</si>
  <si>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</si>
  <si>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</si>
  <si>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</si>
  <si>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</si>
  <si>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</si>
  <si>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</si>
  <si>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</si>
  <si>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</si>
  <si>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</si>
  <si>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</si>
  <si>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</si>
  <si>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</si>
  <si>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</si>
  <si>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</si>
  <si>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</si>
  <si>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</si>
  <si>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</si>
  <si>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</si>
  <si>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</si>
  <si>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</si>
  <si>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</si>
  <si>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</si>
  <si>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</si>
  <si>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</si>
  <si>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</si>
  <si>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</si>
  <si>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</si>
  <si>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</si>
  <si>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</si>
  <si>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</si>
  <si>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</si>
  <si>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</si>
  <si>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</si>
  <si>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</si>
  <si>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</si>
  <si>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</si>
  <si>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</si>
  <si>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</si>
  <si>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</si>
  <si>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</si>
  <si>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</si>
  <si>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</si>
  <si>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</si>
  <si>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</si>
  <si>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</si>
  <si>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</si>
  <si>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</si>
  <si>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</si>
  <si>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</si>
  <si>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</si>
  <si>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</si>
  <si>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</si>
  <si>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The Lovasz-Softmax loss: A tractable surrogate for the optimization of the intersection-over-union measure in neural networks</t>
  </si>
  <si>
    <t>1. 对于语义分割, 经典的cross-entropy 训练和mIoU作为测试标准之间是有差距的;</t>
  </si>
  <si>
    <t>In-place activated batchnorm for memory-optimized training
of DNNs</t>
  </si>
  <si>
    <t>Learning Affinity via Spatial Propagation Networks</t>
  </si>
  <si>
    <t>SPN(Spatial Propagation Network): transform a two-dimensional map to a new one with desired properties(e.g. a new segmentation map with significatly refined details)
通过弥散(diffusion)这种比较稀疏的方法提高每一点的receptive field, 3-way difusion能够使得每一个点都感受到整张图;
3-way的计算量也比经典的non-local要小, 只有(NxNxCx3x4 &lt;&lt; NxNxCxNxN) 
difussion和SGM的4/8/16 path 的cost aggregation是一样的;</t>
  </si>
  <si>
    <t xml:space="preserve"> Learning Depth with Convolutional Spatial Propagation Network</t>
  </si>
  <si>
    <t>思想和SPN是一样的, 就是通过迭代, 慢慢扩大reciptive field(difussion)</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</si>
  <si>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</si>
  <si>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</si>
  <si>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</si>
  <si>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</si>
  <si>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</si>
  <si>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</si>
  <si>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</si>
  <si>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</si>
  <si>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</si>
  <si>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</si>
  <si>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</si>
  <si>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</si>
  <si>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</si>
  <si>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</si>
  <si>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</si>
  <si>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</si>
  <si>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</si>
  <si>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</si>
  <si>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</si>
  <si>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</si>
  <si>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</si>
  <si>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</si>
  <si>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</si>
  <si>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</si>
  <si>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</si>
  <si>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</si>
  <si>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</si>
  <si>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</si>
  <si>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</si>
  <si>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</si>
  <si>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</si>
  <si>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</si>
  <si>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Line as object: datasets and framework for semantic line segment detection</t>
  </si>
  <si>
    <t>3d 
object detection</t>
  </si>
  <si>
    <t>Realtime 3D object Detection for Automated Driving Using Stereo Vision and Semantic Information</t>
  </si>
  <si>
    <t>语义的作用之一：levarage the class specific shape prior
流程：语义分割/目标检测/深度估计 -&gt; object pixels聚类到一起 -&gt; 映射到grid map上fit bbox
fit bbox的流程：open操作去除outlier -&gt; convex_hull -&gt; 让到先验box 里面的点最多；
bbox的confidence用object所有点的confidence和真实的distance来出；
这个方法多所有的障碍物类别都有用；</t>
  </si>
  <si>
    <t>stereo R-CNN based 3D object Detection for autonomous Driving</t>
  </si>
  <si>
    <t>SOAT of image based methord; 开源：https://github.com/HKUST-Aerial-Robotics/Stereo-RCNN
takes the advantages of dense object constraints in raw stereo images， formulating the 3D object localization as a lerning-aided geometry problem
各部分作用：
1）stereo RPN: 对左右两幅图都产生proposal， anchor能够包住左右两个框， 对左右两个框的w, u, deta_w, deta_u都产生回归值；
2）stereo regression: 回归3d框的物体类别， 左图/右图的分别的boxes(和RPN一样，v, h公用，其它四个单独回归)， bbox的尺寸， 和viewpoint angle;
3) keypoint Prediction: 回归3d-box的底部四个point投影到左图的位置；
4) 3D Box Estimation: 用2） 3）两步的值回归3d-box，目的是使得3d框投影到2d图片上能够和2d-bbox及keypoint贴合（corse-bbox）
5) Dense 3d-bbox alignment: 4) 中得到的z还是不准确，因此可以用这个z作为初始值，找一个能使得左图/右图的车的下半部分photomtric  error最小的z*（因为下半部分和框贴得比较紧密，可以按照框的尺寸+z近似给出disparity）,  然后，固定z*, 再用4中的方法把3d-bbox的其它点再算一遍（rectif again）， 得到fine-bbox;
提升：Dense 3d-bbox alignment最大（用image的信息来确认z, 而不是先算z再算box）， keypoint~=3d_bbox_rctify
trick: uncertainty_weighting提升比较大， 还用了left/right flip</t>
  </si>
  <si>
    <t>psudo-lidar from visual depth estimation: bridging the gap in 3d object detection for autonomous driving</t>
  </si>
  <si>
    <t>1. 双目的disparity在俯视图下的效果会更好,  因为这个时候长和宽 invariant to depth
2. disparity 到psudo-lidar的转换: 高于雷达高度1m的点丢弃, 雷达的反射强度都设置为1;</t>
  </si>
  <si>
    <t>Pseudo-LiDAR++: Accurate Depth for 3D Object Detection in Autonomous Driving</t>
  </si>
  <si>
    <t>1. 目前深度估计对远处物体不准的原因是因为都是先估计disparity再用disparity的导数算depth, 这样其实是over-emphasis了近处的物体, 因此本文提出了直接估计depth的cost
2. 同时, 提出了一种用低线束的激光进一步提高深度估计结果的方法(graph based)</t>
  </si>
  <si>
    <t>3D-Based Reasoning with Blocks, Support, and Stability</t>
  </si>
  <si>
    <t>1原则: a good 3D representation of the scene is the one that fits the data well, and is a stable, self-supportting arrangement of objects.
2. Single Box Fitting: 
   2.1: Minimum Surface Distance: 先RANSAC找投影的方向, 再包围所有的点, 使得outlier在5%以下;
   2.2: Visibility: 对于大多数物体(凸的), 点所属的面应当是相机可见的;
3. Pairwise Box Interaction
   3.1 Box Intersection
   3.2 Box supporting relation: a. surface on top support; b. partical on top support; c. side support</t>
  </si>
  <si>
    <t>STD: Sparse-to-Dense 3D Object Detector for Point Cloud</t>
  </si>
  <si>
    <t>(2019.12) Learning Depth-Guided Convolutions for Monocular 3D Object Detection</t>
  </si>
  <si>
    <t>通过深度控制每个pixel上depthwise卷积的weights的大小和dilation-rate, 减轻图片上物体scale-variance的问题,  减轻了psudo-lidar方式对深度估计的依赖, 同时还能够有效利用RGB图片的语义信息;</t>
  </si>
  <si>
    <t>(2017.11) Frustum PointNets for 3D Object Detection from RGB-D Data</t>
  </si>
  <si>
    <t xml:space="preserve">用2D object detection产生框，结合深度产生截锥体， 截锥体内进行点云分割， 留下属于物体的点云， 最后在这一坨点云上进行3D-bbox估计；
几个坐标系转换对结果影响比较大（figure 4,  table 8.0）：
1. frustum rotation: 这样每个截锥体里面的点都有大致一样的点的分布， 后续好3d分割；
2. mask centroid subtraction: 分割完以后的点都有较小的XYZ值，且都在（0, 0, 0）附近；
3. T-Net: 估计一个bbox的中心，算是初加工吧； </t>
  </si>
  <si>
    <t>(2019.03) Monocular 3D Object Detection with Pseudo-LiDAR Point Cloud</t>
  </si>
  <si>
    <t>针对Pseudo-LiDAR点云比较noisy，提出了：a. 用bounding box consistance loss / bounding box consistency optimization 缓解local mis alignment； b. 用Instance-mask代替2d-bbox， 缓解long-tail的问题；
算法的整体结构： 深度网络用了DORN, mask分支用了mask-rcnn,  3-d检测用了f-point-net
note: it is difficult to learn the point cloud segmentation network without direct supervision</t>
  </si>
  <si>
    <t>(2019.03) FVNet: 3D Front-View Proposal Generation for Real-Time Object Detection from Point Clouds</t>
  </si>
  <si>
    <t>(2019.12) What You See is What You Get: Exploiting Visibility for 3D Object Detection</t>
  </si>
  <si>
    <t>(2019.09)Object-Centric Stereo Matching for 3D Object Detection</t>
  </si>
  <si>
    <t>The performance gap between Lidar and pseudo-lidar is the streaking caused by ambiguity of depth valuers at object edge.
贡献: 1. 提出了OC-stereo, 只估计fg object的深度, 缓解了在物体边界上深度估计不准确的问题, 提高了视差估计的速度; 2. 提出了一种缓解视差估计方法更"faver closer object"的方法;
流程:.
1. 左右图的2D bbox匹配: 高度和中心点disparity的对应关系筛选框 -&gt; 剩余的框都resize到同样的大小 -&gt; 用SSIM(Structure SIMilarity)算法匹配框; 
2. object-centric Stereo Matching: 匹配的左右框中心点的视差为全局视差, 框内图片的视差为局部视差,  全局视差+局部视差为总视差; 训练的时候只取物体gt_mask里面的视差形成loss, 预测的时候只出mask覆盖的敌法的dipairty, 所以是object centric; 细节是把视差转换为深度再用L1 loss, 减轻了emphasis 在比较近的物体上;</t>
  </si>
  <si>
    <t xml:space="preserve"> RefinedMPL: Refined Monocular PseudoLiDAR for 3D Object Detection in Autonomous Driving</t>
  </si>
  <si>
    <t>针对(单目)伪点云的点数多, bg/fg比例大, 质量不高的特点, 提出了一种unsupervise和一种supervise的方法, 对点云进行稀疏化和优化, 提高了基于pseudo-Lidar点云的算法的性能
DSS: 距离分层采样, 越远的地方采样密度越高;</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</si>
  <si>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</si>
  <si>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</si>
  <si>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</si>
  <si>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</si>
  <si>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</si>
  <si>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</si>
  <si>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</si>
  <si>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</si>
  <si>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</si>
  <si>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</si>
  <si>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</si>
  <si>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</si>
  <si>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</si>
  <si>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</si>
  <si>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</si>
  <si>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</si>
  <si>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</si>
  <si>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</si>
  <si>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</si>
  <si>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</si>
  <si>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</si>
  <si>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</si>
  <si>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</si>
  <si>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</si>
  <si>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</si>
  <si>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</si>
  <si>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</si>
  <si>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</si>
  <si>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</si>
  <si>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</si>
  <si>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</si>
  <si>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</si>
  <si>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</si>
  <si>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</si>
  <si>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</si>
  <si>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</si>
  <si>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</si>
  <si>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</si>
  <si>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</si>
  <si>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</si>
  <si>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</si>
  <si>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</si>
  <si>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</si>
  <si>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</si>
  <si>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</si>
  <si>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</si>
  <si>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</si>
  <si>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</si>
  <si>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</si>
  <si>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</si>
  <si>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</si>
  <si>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</si>
  <si>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</si>
  <si>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</si>
  <si>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</si>
  <si>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</si>
  <si>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</si>
  <si>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</si>
  <si>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</si>
  <si>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</si>
  <si>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</si>
  <si>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</si>
  <si>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</si>
  <si>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</si>
  <si>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</si>
  <si>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</si>
  <si>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</si>
  <si>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</si>
  <si>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</si>
  <si>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</si>
  <si>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</si>
  <si>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</si>
  <si>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</si>
  <si>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</si>
  <si>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</si>
  <si>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</si>
  <si>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</si>
  <si>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</si>
  <si>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</si>
  <si>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</si>
  <si>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</si>
  <si>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</si>
  <si>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</si>
  <si>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</si>
  <si>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</si>
  <si>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</si>
  <si>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</si>
  <si>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</si>
  <si>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</si>
  <si>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</si>
  <si>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</si>
  <si>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</si>
  <si>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</si>
  <si>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</si>
  <si>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</si>
  <si>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</si>
  <si>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</si>
  <si>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</si>
  <si>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</si>
  <si>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</si>
  <si>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</si>
  <si>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</si>
  <si>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</si>
  <si>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</si>
  <si>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</si>
  <si>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</si>
  <si>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</si>
  <si>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</si>
  <si>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</si>
  <si>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</si>
  <si>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</si>
  <si>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</si>
  <si>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</si>
  <si>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</si>
  <si>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</si>
  <si>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</si>
  <si>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</si>
  <si>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</si>
  <si>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</si>
  <si>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</si>
  <si>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</si>
  <si>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</si>
  <si>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</si>
  <si>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</si>
  <si>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</si>
  <si>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</si>
  <si>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</si>
  <si>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</si>
  <si>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</si>
  <si>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</si>
  <si>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</si>
  <si>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</si>
  <si>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</si>
  <si>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</si>
  <si>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</si>
  <si>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</si>
  <si>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</si>
  <si>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</si>
  <si>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</si>
  <si>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</si>
  <si>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</si>
  <si>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</si>
  <si>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</si>
  <si>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</si>
  <si>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</si>
  <si>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</si>
  <si>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(2019, cvpr) instance segmentation by jointly optimizing spatial embeddings and clustering Bandwidth</t>
  </si>
  <si>
    <t>1. 针对之前的方法（比如Box2Pix）优化了：  a. 聚类的时候的不同物体的Margin可以需学习(且用 Lovase-hinge Loss 直接优化 IoU ); b. 学习seed map, 后处理的时候可以直接找出聚类中心；
2. 后处理: seed map中概率最大的点作为聚类中心， 这个点对应位置的sigma map上sigma为聚类的sigma，这样可以提高聚类的速度；
3.  cityscapes上， forward pass大概65ms， 后处理大概25ms</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</si>
  <si>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</si>
  <si>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</si>
  <si>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</si>
  <si>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</si>
  <si>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</si>
  <si>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</si>
  <si>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</si>
  <si>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</si>
  <si>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(2019.12 ICCV) YOLACT++_Better Real-time INstance Segmentation</t>
  </si>
  <si>
    <t>Mask Scoring RCNN</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</si>
  <si>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</si>
  <si>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</si>
  <si>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Seamless Scene Segmentation</t>
  </si>
  <si>
    <t>1. 模型结构: backbone: resnet-50+FPN; instance-branch: mask-rcnn; semantic-branch: mini-deeplab;
2. miniDeepla不加global average pooling的原因: 训练时和测试时的图片尺寸可能变; contextual information 太大也不好;
3. fusion: thing faver fusion: 从thing开始, 按照各个thing的confidence从高到低的顺序, 逐个画到最终的结果上, 如果当前thing覆盖的区域有50%以上的区域被之前confidence更高的thing覆盖了, 则丢弃当前thing(类似NMS); 剩下来的pixel, argmax后如果属于stuff类别, 则保留, 如果属于thing 类别, 则标记为void; 最后, 如果某个stuff class的pixel的数量小于4096, 则这些pixel也标记为void; 
4. 提出了一个PQ的改进方案: thing class还是按照PQ的算法, stuff的class按照IoU来算, 最后所有class取平均;
5. 可能的失效形式是两个东西的质心重合;</t>
  </si>
  <si>
    <t>An end-to-end network for panoptic segmentation</t>
  </si>
  <si>
    <t>全景分割有比较多的mismatch的问题: 各个mask(同类或者不同类)之间的重合, 同一类别mask和semantic之间的不匹配;
针对mask重合的问题, 提出了sptial ranking的方法,  给出了一种对每个mask排序的方法, 分高的mask则"bring to top"</t>
  </si>
  <si>
    <t>(2019 ICCV)AdaptIS: Adaptive Instance Selection Network</t>
  </si>
  <si>
    <t>0. 这个方法的意义还在于, 可以用在交互式的instance分割上, 比如只想分割图片上的某几辆车, 可以就在这几辆车上点一下就行;
1. 有mxnet和pytorch的实现: https://github.com/saic-vul/adaptis/tree/pytorch
2. proposal-free的方法, 给出某个proposal的点, 就可以输出这个点所在的instance的mask(但是是class-agnostic的)
3. 受风格迁移的启发, 把instance segmentation的问题转化为风格迁移的问题, 因此引入了AdaIN (adaptive instance normalization, https://arxiv.org/pdf/1703.06868.pdf )
4. 结构:
    a. Instance selection network: generates an object mask using features extracted by a backbone and a "characteristic" vector.
    b. Point proposal network: 主要用在全景分割, 输出每个点可以产生好Query Points的概率; 这个网络在其它的网络都训练好了才训练, Ground Truth的做法为: 随机选N个点, 产生的Mask按照和训练集的IoU排序, top的20%作为positive example, 其余作为false example; 
    c. controller network: 接受某个Query Point的feature, 产生控制AdaIn的参数;
    d. relative coordiConv: 产生一个基于Query Point的相对位置map, concate到backbone提取的feature后面,输入Instance selection network;
5. 更改了Focal Loss, 提出Normalized Focal Loss (NFL)解决Focal Loss的"gradient fade over time的问题":</t>
  </si>
  <si>
    <t>(2018.12) Learning to Fuse Things and Stuff</t>
  </si>
  <si>
    <t>针对全景分割中thing和stuff不重合的问题, 提出了thing and stuff consistency loss: thing head的每个ｏｂｊｅｃｔ拼成的ｍａｓｋ和语义分割 head属于stuff类别的channel拼成的mask做L2loss, 减小两个head之间的mismatch;</t>
  </si>
  <si>
    <t>Panoptic-Deeplab: A Simple, Strong, and Fast Baseline for Bottom-Up Panoptic Segmentation</t>
  </si>
  <si>
    <t>结构上用了DeeplabV3的的decoder做instance branch, instance mask预测每个instance的中心以及每个thing类别到中心的offset
1. 语义分割: 结构和DeeplabV3一样
2. 实例分割(class agnostic instance mask):  
    instance中心预测: maxpool(stride=1) -&gt; 只保留pool前后值一样的点 -&gt; 过滤掉低阈值的点 -&gt; 只保留置信度最高的 top-k个点;
    instance聚类: 对于thing-mask里面的点, 距离哪个中心最近, 就属于哪个instance;
    instance的类别: 用这个instance罩住的semantic map的点做 majority-vote
    instance的mask的置信度: 聚类中心的置信度与instance每个pixel对应的semantic score的均值的乘积: Score(Objectness) x Score(Class);</t>
  </si>
  <si>
    <t>(2020.01) Unifying Training and Inference for Panoptic Segmentation</t>
  </si>
  <si>
    <t>1. 提出了一种end-to-end的全景分割方法， 能够直接出panoptic 结果， 不用后处理；
2. Train 和 Inference的过程一样；核心是一个可微的panoptic segmentation submodule;
3. Dynamic pertential head用每个bbox(或者再加上mask)， 去这个bbox对应的semantic prob上“抠一块”下来， 放在(H/d)x(W/d)的图上； 属于stuff的class用一个global的框取抠；最后形成一个H/d)x(W/d)x(D+Nst)的大tensor, 算是一个初步的panoptic 结果;
4. Instance affinity head: 用attention的方法精细化 H/d)x(W/d)x(D+Nst)的大tensor， 难点是如何减少计算量；</t>
  </si>
  <si>
    <t>(2019.12) Real-Time Panoptic Segmentation from Dense Detections</t>
  </si>
  <si>
    <t>这篇文章比较新的地方在于Dense Detection, 受了FCOS的启发: https://arxiv.org/pdf/1904.01355.pdf  FCOS: Fully Convolutional One-Stage Object Detection
1. single-shot panoptic segmentation for real-time application
2. a novel panoptic segmentation model that: 1) reuse dense bounding box proposals discarded by MNS to recover instance masks directly; 2) sharing computations across semantic segmentation and detection streams can significantly reduce the overal complexity.
3. can work in  weakly supervised panoptic scenarios.
4. 特点在于如何出instance-mask: a. 每个点预测一个bbox(包括这个bbox的四个点, 类别及类别的概率); b. NMS留下来的bbox作为query set; c. 对于query set里面每个bbox(Bj)里面的每个点, 计算M(x, y, j), M(x, y, j)为这个Bj的类别的概率(Psem)乘以这个点的bbox和Bj的IoU</t>
  </si>
  <si>
    <t>(2019.11) single shot panoptic segmentation</t>
  </si>
  <si>
    <t>主要用了inst.center来解决同一类不同bbox的semantic logic的重叠问题, 重叠部分, 看预测出来的offset离哪一个bbox中心近, 就属于哪一个instance; coco上大概25fps, 32PQ</t>
  </si>
  <si>
    <t xml:space="preserve">(2019.06 ICCV) IMP_ Instance Mask Projection for High Accuracy Semantic Segmentation of Things
</t>
  </si>
  <si>
    <t>用mask-rcnn的instance的结果提高语义分割的方法, 把instance的mask 按照类别resize到semantic logits的大小, 并且和semantic logits concate在一起:</t>
  </si>
  <si>
    <t>(2019.01 CVPR) UPSNet_ A Unified Panoptic Segmentation Network</t>
  </si>
  <si>
    <t>1. 提出了一个可以参与训练的后处理网络, Panoptic segmentation head, 来出每个Pixel的ID (其实这个head对PQ只有0.4的涨幅);
2. 已经开源: https://github.com/uber-research/UPSNet
3. Panoptic segmentation head: 做出一个(1+N_inst + N_stuff) x H x W的tensor, 让后channel方向argmax决定每个pixel的ID, 如果ID在N_stuff的范围内, 则是stuff类别(ID_stuff = ClassID_stuff); 如果不在, 则是这个instance的ID, 设置一个unknow类别, 减少False Postive, 细节如下:
    a. N_stuff: 直接把语义分割的stuff类别的logits复制过来;
    b. N_thing: 每个channel放一个融合的instance mask, 这个mask是instance_branch的mask加上其bbox从semantic_branch对应类别的channnel上抠下来的logits;
    c. unkonw: max(X_thing) - max(N_thing), 一个channel, 表示: 如果X_thing上有值的地方, 在N_thing上没有的话, 很可能就是漏掉的instance, 所以就放在unkown;</t>
  </si>
  <si>
    <t>(2018.12 CVPR) Attention-guided Unified Network for Panoptic Segmentation</t>
  </si>
  <si>
    <t>1. one observation: FG segmentation(like mask rcnn) is often more accurate.
2. 为了使得thing branch的信息流动到stuff, 提出了PAM(proposal attention module)和MAM(Mask Attention Module):
3. optimize a joint loss for both thing mask and stuff mask;
4. PAM: RPN到stuff branch用了spatial attention, 注意Mi的activation是1-sigmoid, 这样可以把RPN强调fg的feature变为强调bg feature, spatial attention之后还加了channel Attention
5. MAM: 用ROIUpsample把每个mask upsample回原尺寸, 在叠在一起做spatial attention(注意activation也是1-sigmoid), 然后也加了channel attention 
6. 后融合还是采用了启发式的后融合;</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</si>
  <si>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</si>
  <si>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</si>
  <si>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</si>
  <si>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</si>
  <si>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</si>
  <si>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</si>
  <si>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</si>
  <si>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</si>
  <si>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</si>
  <si>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</si>
  <si>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</si>
  <si>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</si>
  <si>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</si>
  <si>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</si>
  <si>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</si>
  <si>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</si>
  <si>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</si>
  <si>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</si>
  <si>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</si>
  <si>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</si>
  <si>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</si>
  <si>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</si>
  <si>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</si>
  <si>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</si>
  <si>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</si>
  <si>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</si>
  <si>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</si>
  <si>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</si>
  <si>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</si>
  <si>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 xml:space="preserve"> Semantic Stereo Matching with Pyramid Cost Volumes</t>
  </si>
  <si>
    <t xml:space="preserve">两个点: 1. pyramid cost volumn; 2. 同时也做语义分割, 提高在不同类别边界处disparity的准确性; 
这篇文章同时受segstereo的影响: SegStereo: Exploiting Semantic Information for Disparity Estimation:  https://github.com/yangguorun/SegStereo
网络结构: 
    a. 用Resnet50提取左右图的feature, 并用不同size的average pooling把feature变为1/4, 1/8, 1/16的尺寸;
    b. 语义分割网络参考PSPNet, 左右图的feature都做输入 (不清楚的是, 最后只用一幅图feature出语义分割map, 还是左右图的psp之后的feature concate在一起出语义分割图)
    c. yramid cost volume分为两部分: 1. sementic cost volumn: 用psp之后的feature构成3D cost volumn, 只在1/4这个level; 2. spatial cost volumn: 在1/4, 1/8, 1/16这几个level上构成3d cost volumn;
    d. 3d-multi-cost aggregation: 其实也是一个Unet的结构, 3D hourglass 结构+3D attention模块, 见上面右图;
Loss:
    a. disparity用soft-argmax求出来;
    b. Lbdry中, phi-x / phi-y是x/y 方向的intensity gradient(Lbdy可以解释为: 在类别的边界处, 视差也应该有大差异的, 因此可以使得网络对边缘的视差预测更好, 参考(2018.10, ACCV) Geometry meets semantics for semi-supervised monocular depth estimation, https://arxiv.org/pdf/1810.04093.pdf);
</t>
  </si>
  <si>
    <t>Look Deeper into Depth_Monocular Depth Estimation with Semantic Booster and Attention-Driven Loss</t>
  </si>
  <si>
    <t>1. 设计了一个attention-driven loss, 减轻了网络对近处的pixel的bias, look deeper into the scene;
        alpah_D: 和深度线性相关的loss weight;
        lambda_D: 和学习过程有关，保证学习过程的稳定性；
2. 设计了一个propagation stratagy, better incorporate semantics in depth estimation;
3. 其实就是， 网络结构上， 深度和语义branch的信息相互shared； Loss上， 深度的梯度和语义的梯度相互制约；</t>
  </si>
  <si>
    <t>SegStereo: Exploiting Semantic Information for Disparity Estimation</t>
  </si>
  <si>
    <t>已经开源：  https://github.com/yangguorun/SegStereo
同时训练深度和语义信息， unsupervise的方法比SGM效果好， supervise的方法在提交的时候是SOAT;
没有用3D卷积；
Lseg: 用disp把右图的seg feature warp到左图，再做softmax loss, 这样， Loss, 就能传递到预测视差的网络， Lseg是一直有监督的；</t>
  </si>
  <si>
    <t xml:space="preserve"> SENSE: a Shared Encoder Network for Scene-flow Estimation
</t>
  </si>
  <si>
    <t>参考文献非常的详细；
一个share encoder的多任务网络， 包含了scene-flow, 语义分割和disparity
Loss是 supervised loss， Distilation Loss, Self-Supervised Loss的sum
Self-Supervised Loss help a lot in sky region, 但是 Distilation Loss, Self-Supervised Loss的帮助其实并不多；</t>
  </si>
  <si>
    <t>stereo disparity estimation</t>
  </si>
  <si>
    <t>﻿(2008.02) Stereo Processing by Semiglobal Matching and Mutual Information</t>
  </si>
  <si>
    <t>0. SGM 计算流程图：遵循经典的代价计算, 代价聚合, 视差选择和视差精化
1. Pixelwise Matching Cost Calculation: 
这里用到的是互信息， 也可以用其他的测度； only the intensities of pixiel q and p can be used for calculating the matching cost
2. Cost Aggregation：
（所谓的代价聚合实质上是对上一步的代价矩阵进行全局优化，得到一个存有聚集后代价的新的矩阵，用三维矩阵S来表示）
直接在1计算得出的cost volume上per-pixel argmin 得出的disparity会因为噪声等因素存在较大误差，因此需要进行全局优化，添加smoothness constraint：
但是，直接在cost volume上求解min_E(D)是一个NP-hard的问题，所以作者用16(or 8 or 4)-path aggratation再per-pixel argmin(见下面 3. Disparity Computation)来近似求解min_E(D)；
每个pixel的每个disparity， aggregation之后的cost如下， 计算的时候，从边缘的pixel计算起， 边缘的pixel， Lr(p, d) = C(p, d)：
可以参考以下链接：
半全局匹配SGM介绍（侧重在cost aggregation）：  https://mp.weixin.qq.com/s?__biz=MzIxOTczOTM4NA==&amp;mid=2247488731&amp;idx=1&amp;sn=781919b096bffa343ae44f979fb64498&amp;chksm=97d7f14ca0a0785a6a5475a2f346e0b4977d63a11221340d44868435142d39a6b5ab10843d59&amp;mpshare=1&amp;scene=1&amp;srcid=1209oR5pB0lQTJqlbnHMKvMa&amp;sharer_sharetime=1575895574754&amp;sharer_shareid=87668ff39bdd5cc32b6f77d2703640bc&amp;exportkey=AW0hLsK86m576bT0k7B6rVk%3D&amp;pass_ticket=7cHuI9nmFyqEX9rdOikS9hL7Cgb9qE69NS2t1wsMLHxiPWtbc1ug8SX2hgR6Ssod#rd
3. Disparity Computation
aggregated的cost volume中，每个pixel中选择cost最小的disparity， 如果需要subpixel的时候，用二次函数拟合最小disparity附近的costs，再求最小值；
同时通过左右时差图对比，丢掉outlier
4. Disparity Refinement
4.1 removal of peaks, 比如某个固定大小的窗口内的disparity差异不能大于1个像素，否则丢弃；
4.2 intensity consistent disparity selection（主要为了解决untextured area的深度估计问题）
4.3 discontinuity preserving interpolation（occlution和mismatch要分开对待）</t>
  </si>
  <si>
    <t>(2019.04) GA-Net: Guided Aggregation Net for End-to-end Stereo Matching</t>
  </si>
  <si>
    <t>针对GC-Net中用3D卷积进行cost aggregation时间慢，内存占用高等问题， 提出了两个新的结构： SGA（Semi-global Guided Aggregation Layer）和LGA (Local Guided Aggregation Layer)， 有效降低了计算量和内存消耗； 
同时， SGA和LGA的每个点的系数是adaptive的，可以随输入改变， 算是一种attention</t>
  </si>
  <si>
    <t>(2018.10) Anytime Stereo Image Depth Estimation on Mobile Devices</t>
  </si>
  <si>
    <t>在低分辨率的情况下求full disparity range的视差，之后求warp之后的residual， 最后用SPNet精细化
用了aux-loss, 每个stage的loss加权平均;</t>
  </si>
  <si>
    <t>(2019.10) Real-Time Semantic Stereo Matching</t>
  </si>
  <si>
    <t>紫色融合的部分: 把语义分割softmax之后的结果和视差结果concat在一起refine</t>
  </si>
  <si>
    <t>(2018.10) Real-time self-adaptive deep stereo</t>
  </si>
  <si>
    <t>每次只更新网络的某个子模块Mi(这里认为是feature extractor和disparity net中分辨率一样的部分)， 所以速度快；具体更新那个Mi由MAD算法来决定；
1. cast adaption as an online task instead of a phase prior to deployment
2. MADnet,  better/faster than stereonet and adapting better than DispNet
3. MAD algorithm: a novel training paradigm that trades accuracy for speed and allows for signicicantly faster online adaptation：
算法维护一个logits: H, 每次用argsoftmax(H), 选择此次更新的层； 维护一个reward/panish因子gamma来评价上一次更新的质量，loss下降的更快为正， 更慢为负;
重要的意义在于， 大量样本的（on-line）un-supervised learning可以比少量样本的supervised-learning的效果好（-GT是少量有标注的样本训练出来的模型）：</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</si>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</sst>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sz val="12"/>
      <color rgb="FF24292E"/>
      <name val="Calibri"/>
      <charset val="134"/>
      <scheme val="minor"/>
    </font>
    <font>
      <u/>
      <sz val="11"/>
      <color rgb="FF800080"/>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b/>
      <sz val="11"/>
      <color theme="3"/>
      <name val="Calibri"/>
      <charset val="134"/>
      <scheme val="minor"/>
    </font>
    <font>
      <sz val="11"/>
      <color rgb="FF9C6500"/>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sz val="11"/>
      <color theme="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u/>
      <sz val="11"/>
      <color rgb="FF0000FF"/>
      <name val="Calibri"/>
      <charset val="0"/>
      <scheme val="minor"/>
    </font>
    <font>
      <b/>
      <sz val="15"/>
      <color theme="3"/>
      <name val="Calibri"/>
      <charset val="134"/>
      <scheme val="minor"/>
    </font>
    <font>
      <b/>
      <sz val="13"/>
      <color theme="3"/>
      <name val="Calibri"/>
      <charset val="134"/>
      <scheme val="minor"/>
    </font>
    <font>
      <sz val="11"/>
      <color rgb="FFFA7D00"/>
      <name val="Calibri"/>
      <charset val="0"/>
      <scheme val="minor"/>
    </font>
    <font>
      <b/>
      <sz val="11"/>
      <color rgb="FFFFFFFF"/>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8"/>
        <bgColor indexed="64"/>
      </patternFill>
    </fill>
    <fill>
      <patternFill patternType="solid">
        <fgColor theme="9" tint="0.799981688894314"/>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4"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8" fillId="36" borderId="0" applyNumberFormat="0" applyBorder="0" applyAlignment="0" applyProtection="0">
      <alignment vertical="center"/>
    </xf>
    <xf numFmtId="0" fontId="10" fillId="16" borderId="0" applyNumberFormat="0" applyBorder="0" applyAlignment="0" applyProtection="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8" fillId="26" borderId="0" applyNumberFormat="0" applyBorder="0" applyAlignment="0" applyProtection="0">
      <alignment vertical="center"/>
    </xf>
    <xf numFmtId="0" fontId="18" fillId="19" borderId="0" applyNumberFormat="0" applyBorder="0" applyAlignment="0" applyProtection="0">
      <alignment vertical="center"/>
    </xf>
    <xf numFmtId="0" fontId="10" fillId="37" borderId="0" applyNumberFormat="0" applyBorder="0" applyAlignment="0" applyProtection="0">
      <alignment vertical="center"/>
    </xf>
    <xf numFmtId="0" fontId="18" fillId="13" borderId="0" applyNumberFormat="0" applyBorder="0" applyAlignment="0" applyProtection="0">
      <alignment vertical="center"/>
    </xf>
    <xf numFmtId="0" fontId="25" fillId="0" borderId="9" applyNumberFormat="0" applyFill="0" applyAlignment="0" applyProtection="0">
      <alignment vertical="center"/>
    </xf>
    <xf numFmtId="0" fontId="10" fillId="25" borderId="0" applyNumberFormat="0" applyBorder="0" applyAlignment="0" applyProtection="0">
      <alignment vertical="center"/>
    </xf>
    <xf numFmtId="0" fontId="18" fillId="22" borderId="0" applyNumberFormat="0" applyBorder="0" applyAlignment="0" applyProtection="0">
      <alignment vertical="center"/>
    </xf>
    <xf numFmtId="0" fontId="18" fillId="21" borderId="0" applyNumberFormat="0" applyBorder="0" applyAlignment="0" applyProtection="0">
      <alignment vertical="center"/>
    </xf>
    <xf numFmtId="0" fontId="10" fillId="31" borderId="0" applyNumberFormat="0" applyBorder="0" applyAlignment="0" applyProtection="0">
      <alignment vertical="center"/>
    </xf>
    <xf numFmtId="0" fontId="10" fillId="14" borderId="0" applyNumberFormat="0" applyBorder="0" applyAlignment="0" applyProtection="0">
      <alignment vertical="center"/>
    </xf>
    <xf numFmtId="0" fontId="18" fillId="20" borderId="0" applyNumberFormat="0" applyBorder="0" applyAlignment="0" applyProtection="0">
      <alignment vertical="center"/>
    </xf>
    <xf numFmtId="0" fontId="10" fillId="17" borderId="0" applyNumberFormat="0" applyBorder="0" applyAlignment="0" applyProtection="0">
      <alignment vertical="center"/>
    </xf>
    <xf numFmtId="0" fontId="10" fillId="35" borderId="0" applyNumberFormat="0" applyBorder="0" applyAlignment="0" applyProtection="0">
      <alignment vertical="center"/>
    </xf>
    <xf numFmtId="0" fontId="18" fillId="18" borderId="0" applyNumberFormat="0" applyBorder="0" applyAlignment="0" applyProtection="0">
      <alignment vertical="center"/>
    </xf>
    <xf numFmtId="0" fontId="13" fillId="8" borderId="0" applyNumberFormat="0" applyBorder="0" applyAlignment="0" applyProtection="0">
      <alignment vertical="center"/>
    </xf>
    <xf numFmtId="0" fontId="18" fillId="12" borderId="0" applyNumberFormat="0" applyBorder="0" applyAlignment="0" applyProtection="0">
      <alignment vertical="center"/>
    </xf>
    <xf numFmtId="0" fontId="21" fillId="15" borderId="0" applyNumberFormat="0" applyBorder="0" applyAlignment="0" applyProtection="0">
      <alignment vertical="center"/>
    </xf>
    <xf numFmtId="0" fontId="10" fillId="28" borderId="0" applyNumberFormat="0" applyBorder="0" applyAlignment="0" applyProtection="0">
      <alignment vertical="center"/>
    </xf>
    <xf numFmtId="0" fontId="20" fillId="0" borderId="7" applyNumberFormat="0" applyFill="0" applyAlignment="0" applyProtection="0">
      <alignment vertical="center"/>
    </xf>
    <xf numFmtId="0" fontId="19" fillId="9" borderId="6" applyNumberFormat="0" applyAlignment="0" applyProtection="0">
      <alignment vertical="center"/>
    </xf>
    <xf numFmtId="44" fontId="0" fillId="0" borderId="0" applyFont="0" applyFill="0" applyBorder="0" applyAlignment="0" applyProtection="0">
      <alignment vertical="center"/>
    </xf>
    <xf numFmtId="0" fontId="10" fillId="29" borderId="0" applyNumberFormat="0" applyBorder="0" applyAlignment="0" applyProtection="0">
      <alignment vertical="center"/>
    </xf>
    <xf numFmtId="0" fontId="0" fillId="30" borderId="11" applyNumberFormat="0" applyFont="0" applyAlignment="0" applyProtection="0">
      <alignment vertical="center"/>
    </xf>
    <xf numFmtId="0" fontId="16" fillId="11" borderId="5" applyNumberFormat="0" applyAlignment="0" applyProtection="0">
      <alignment vertical="center"/>
    </xf>
    <xf numFmtId="0" fontId="12" fillId="0" borderId="0" applyNumberFormat="0" applyFill="0" applyBorder="0" applyAlignment="0" applyProtection="0">
      <alignment vertical="center"/>
    </xf>
    <xf numFmtId="0" fontId="14" fillId="9" borderId="5" applyNumberFormat="0" applyAlignment="0" applyProtection="0">
      <alignment vertical="center"/>
    </xf>
    <xf numFmtId="0" fontId="15" fillId="10" borderId="0" applyNumberFormat="0" applyBorder="0" applyAlignment="0" applyProtection="0">
      <alignment vertical="center"/>
    </xf>
    <xf numFmtId="0" fontId="12" fillId="0" borderId="4" applyNumberFormat="0" applyFill="0" applyAlignment="0" applyProtection="0">
      <alignment vertical="center"/>
    </xf>
    <xf numFmtId="0" fontId="11" fillId="0" borderId="0" applyNumberFormat="0" applyFill="0" applyBorder="0" applyAlignment="0" applyProtection="0">
      <alignment vertical="center"/>
    </xf>
    <xf numFmtId="0" fontId="23" fillId="0" borderId="8" applyNumberFormat="0" applyFill="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4" fillId="0" borderId="8" applyNumberFormat="0" applyFill="0" applyAlignment="0" applyProtection="0">
      <alignment vertical="center"/>
    </xf>
    <xf numFmtId="43" fontId="0" fillId="0" borderId="0" applyFont="0" applyFill="0" applyBorder="0" applyAlignment="0" applyProtection="0">
      <alignment vertical="center"/>
    </xf>
    <xf numFmtId="0" fontId="26" fillId="27" borderId="10" applyNumberFormat="0" applyAlignment="0" applyProtection="0">
      <alignment vertical="center"/>
    </xf>
    <xf numFmtId="0" fontId="18" fillId="32" borderId="0" applyNumberFormat="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0" fillId="4" borderId="1" xfId="0" applyNumberFormat="1" applyFill="1" applyBorder="1" applyAlignment="1">
      <alignment horizontal="center" vertical="center"/>
    </xf>
    <xf numFmtId="0" fontId="2" fillId="3" borderId="0" xfId="0" applyNumberFormat="1" applyFont="1" applyFill="1" applyAlignment="1">
      <alignment horizontal="center" vertical="center"/>
    </xf>
    <xf numFmtId="0" fontId="0" fillId="0" borderId="3" xfId="0" applyNumberFormat="1" applyFont="1" applyBorder="1" applyAlignment="1">
      <alignment horizontal="left" vertical="center" wrapText="1"/>
    </xf>
    <xf numFmtId="0" fontId="0" fillId="0" borderId="3" xfId="0" applyNumberFormat="1" applyBorder="1" applyAlignment="1">
      <alignment horizontal="center" vertical="center" wrapText="1"/>
    </xf>
    <xf numFmtId="0" fontId="1" fillId="0" borderId="0" xfId="0" applyFont="1" applyAlignment="1">
      <alignment horizontal="center" vertical="center"/>
    </xf>
    <xf numFmtId="0" fontId="0" fillId="5" borderId="0" xfId="0" applyFill="1">
      <alignment vertical="center"/>
    </xf>
    <xf numFmtId="0" fontId="0" fillId="6"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xf numFmtId="0" fontId="7" fillId="0" borderId="0" xfId="0" applyFont="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7"/>
  <sheetViews>
    <sheetView tabSelected="1" zoomScale="85" zoomScaleNormal="85" workbookViewId="0">
      <pane ySplit="1" topLeftCell="A192" activePane="bottomLeft" state="frozen"/>
      <selection/>
      <selection pane="bottomLeft" activeCell="D194" sqref="D194"/>
    </sheetView>
  </sheetViews>
  <sheetFormatPr defaultColWidth="8.81333333333333" defaultRowHeight="12.75" outlineLevelCol="6"/>
  <cols>
    <col min="1" max="1" width="13.4266666666667" customWidth="1"/>
    <col min="2" max="2" width="10" style="1" customWidth="1"/>
    <col min="3" max="3" width="39.4266666666667" style="2" customWidth="1"/>
    <col min="4" max="4" width="102.84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25.5" spans="1:4">
      <c r="A6" s="9" t="s">
        <v>10</v>
      </c>
      <c r="B6" s="10">
        <v>5</v>
      </c>
      <c r="C6" s="12" t="s">
        <v>11</v>
      </c>
      <c r="D6" s="11"/>
    </row>
    <row r="7" ht="147" spans="1:4">
      <c r="A7" s="9"/>
      <c r="B7" s="10">
        <v>5</v>
      </c>
      <c r="C7" s="12" t="s">
        <v>12</v>
      </c>
      <c r="D7" s="11" t="s">
        <v>13</v>
      </c>
    </row>
    <row r="8" ht="51.75" spans="1:4">
      <c r="A8" s="6" t="s">
        <v>14</v>
      </c>
      <c r="B8" s="10">
        <v>5</v>
      </c>
      <c r="C8" s="11" t="s">
        <v>15</v>
      </c>
      <c r="D8" s="11" t="s">
        <v>16</v>
      </c>
    </row>
    <row r="9" ht="13.5" spans="1:4">
      <c r="A9" s="9"/>
      <c r="B9" s="13">
        <v>5</v>
      </c>
      <c r="C9" s="11" t="s">
        <v>17</v>
      </c>
      <c r="D9" s="11" t="s">
        <v>18</v>
      </c>
    </row>
    <row r="10" spans="1:4">
      <c r="A10" s="9"/>
      <c r="B10" s="14">
        <v>5</v>
      </c>
      <c r="C10" s="15" t="s">
        <v>19</v>
      </c>
      <c r="D10" s="11"/>
    </row>
    <row r="11" ht="25.5" spans="1:4">
      <c r="A11" s="9"/>
      <c r="B11" s="10">
        <v>5</v>
      </c>
      <c r="C11" s="15" t="s">
        <v>20</v>
      </c>
      <c r="D11" s="11" t="s">
        <v>21</v>
      </c>
    </row>
    <row r="12" ht="67.5" spans="1:4">
      <c r="A12" s="9"/>
      <c r="B12" s="10">
        <v>5</v>
      </c>
      <c r="C12" s="15" t="s">
        <v>22</v>
      </c>
      <c r="D12" s="11" t="s">
        <v>23</v>
      </c>
    </row>
    <row r="13" ht="66" spans="1:4">
      <c r="A13" s="9" t="s">
        <v>24</v>
      </c>
      <c r="B13" s="10">
        <v>5</v>
      </c>
      <c r="C13" s="11" t="s">
        <v>25</v>
      </c>
      <c r="D13" s="11" t="s">
        <v>26</v>
      </c>
    </row>
    <row r="14" ht="27" spans="1:4">
      <c r="A14" s="9"/>
      <c r="B14" s="14">
        <v>5</v>
      </c>
      <c r="C14" s="11" t="s">
        <v>27</v>
      </c>
      <c r="D14" s="11" t="s">
        <v>28</v>
      </c>
    </row>
    <row r="15" ht="37" customHeight="1" spans="1:4">
      <c r="A15" s="9"/>
      <c r="B15" s="10">
        <v>5</v>
      </c>
      <c r="C15" s="11" t="s">
        <v>29</v>
      </c>
      <c r="D15" s="11" t="s">
        <v>30</v>
      </c>
    </row>
    <row r="16" spans="1:5">
      <c r="A16" s="9"/>
      <c r="B16" s="14">
        <v>5</v>
      </c>
      <c r="C16" s="11" t="s">
        <v>31</v>
      </c>
      <c r="D16" s="11" t="s">
        <v>32</v>
      </c>
      <c r="E16" t="s">
        <v>33</v>
      </c>
    </row>
    <row r="17" ht="25.5" spans="1:4">
      <c r="A17" s="9"/>
      <c r="B17" s="14">
        <v>5</v>
      </c>
      <c r="C17" s="11" t="s">
        <v>34</v>
      </c>
      <c r="D17" s="11" t="s">
        <v>35</v>
      </c>
    </row>
    <row r="18" ht="66" spans="1:4">
      <c r="A18" s="9"/>
      <c r="B18" s="14">
        <v>5</v>
      </c>
      <c r="C18" s="2" t="s">
        <v>36</v>
      </c>
      <c r="D18" s="11" t="s">
        <v>37</v>
      </c>
    </row>
    <row r="19" ht="27" spans="1:4">
      <c r="A19" s="9"/>
      <c r="B19" s="14">
        <v>5</v>
      </c>
      <c r="C19" s="2" t="s">
        <v>38</v>
      </c>
      <c r="D19" s="11" t="s">
        <v>39</v>
      </c>
    </row>
    <row r="20" ht="38.25" spans="1:4">
      <c r="A20" s="9"/>
      <c r="B20" s="16">
        <v>1</v>
      </c>
      <c r="C20" s="2" t="s">
        <v>40</v>
      </c>
      <c r="D20" s="11"/>
    </row>
    <row r="21" ht="25.5" spans="1:4">
      <c r="A21" s="9"/>
      <c r="B21" s="14">
        <v>5</v>
      </c>
      <c r="C21" s="2" t="s">
        <v>41</v>
      </c>
      <c r="D21" s="11"/>
    </row>
    <row r="22" ht="25.5" spans="1:4">
      <c r="A22" s="9"/>
      <c r="B22" s="14">
        <v>5</v>
      </c>
      <c r="C22" s="2" t="s">
        <v>42</v>
      </c>
      <c r="D22" s="11"/>
    </row>
    <row r="23" ht="54" spans="1:4">
      <c r="A23" s="9"/>
      <c r="B23" s="14">
        <v>5</v>
      </c>
      <c r="C23" s="2" t="s">
        <v>43</v>
      </c>
      <c r="D23" s="11" t="s">
        <v>44</v>
      </c>
    </row>
    <row r="24" ht="25.5" spans="1:4">
      <c r="A24" s="9"/>
      <c r="B24" s="14">
        <v>5</v>
      </c>
      <c r="C24" s="2" t="s">
        <v>45</v>
      </c>
      <c r="D24" s="11" t="s">
        <v>46</v>
      </c>
    </row>
    <row r="25" ht="13.5" spans="1:5">
      <c r="A25" s="9"/>
      <c r="B25" s="14">
        <v>5</v>
      </c>
      <c r="C25" s="2" t="s">
        <v>47</v>
      </c>
      <c r="D25" s="11" t="s">
        <v>48</v>
      </c>
      <c r="E25" t="s">
        <v>33</v>
      </c>
    </row>
    <row r="26" ht="26.25" spans="1:4">
      <c r="A26" s="9"/>
      <c r="B26" s="14">
        <v>5</v>
      </c>
      <c r="C26" s="2" t="s">
        <v>49</v>
      </c>
      <c r="D26" s="11" t="s">
        <v>50</v>
      </c>
    </row>
    <row r="27" ht="52.5" spans="1:4">
      <c r="A27" s="9"/>
      <c r="B27" s="14">
        <v>5</v>
      </c>
      <c r="C27" s="11" t="s">
        <v>51</v>
      </c>
      <c r="D27" s="11" t="s">
        <v>52</v>
      </c>
    </row>
    <row r="28" ht="25.5" spans="1:4">
      <c r="A28" s="9"/>
      <c r="B28" s="14">
        <v>5</v>
      </c>
      <c r="C28" s="12" t="s">
        <v>53</v>
      </c>
      <c r="D28" s="11" t="s">
        <v>54</v>
      </c>
    </row>
    <row r="29" ht="25.5" spans="1:4">
      <c r="A29" s="9"/>
      <c r="B29" s="14">
        <v>5</v>
      </c>
      <c r="C29" s="12" t="s">
        <v>55</v>
      </c>
      <c r="D29" s="11"/>
    </row>
    <row r="30" spans="1:4">
      <c r="A30" s="9"/>
      <c r="B30" s="14">
        <v>5</v>
      </c>
      <c r="C30" s="12" t="s">
        <v>56</v>
      </c>
      <c r="D30" s="11"/>
    </row>
    <row r="31" ht="53" customHeight="1" spans="1:4">
      <c r="A31" s="9"/>
      <c r="B31" s="14">
        <v>5</v>
      </c>
      <c r="C31" s="12" t="s">
        <v>57</v>
      </c>
      <c r="D31" s="11" t="s">
        <v>58</v>
      </c>
    </row>
    <row r="32" ht="53" customHeight="1" spans="1:4">
      <c r="A32" s="9"/>
      <c r="B32" s="14">
        <v>5</v>
      </c>
      <c r="C32" s="2" t="s">
        <v>59</v>
      </c>
      <c r="D32" s="11" t="s">
        <v>60</v>
      </c>
    </row>
    <row r="33" ht="185" customHeight="1" spans="1:5">
      <c r="A33" s="9"/>
      <c r="B33" s="14">
        <v>5</v>
      </c>
      <c r="C33" s="12" t="s">
        <v>61</v>
      </c>
      <c r="D33" s="11" t="s">
        <v>62</v>
      </c>
      <c r="E33" t="s">
        <v>33</v>
      </c>
    </row>
    <row r="34" ht="53" customHeight="1" spans="1:5">
      <c r="A34" s="9"/>
      <c r="B34" s="14">
        <v>2</v>
      </c>
      <c r="C34" s="12" t="s">
        <v>63</v>
      </c>
      <c r="D34" s="11" t="s">
        <v>64</v>
      </c>
      <c r="E34" t="s">
        <v>33</v>
      </c>
    </row>
    <row r="35" ht="53" customHeight="1" spans="1:4">
      <c r="A35" s="9"/>
      <c r="B35" s="16">
        <v>1</v>
      </c>
      <c r="C35" s="11" t="s">
        <v>65</v>
      </c>
      <c r="D35" s="11"/>
    </row>
    <row r="36" ht="53" customHeight="1" spans="1:4">
      <c r="A36" s="9"/>
      <c r="B36" s="16">
        <v>2</v>
      </c>
      <c r="C36" s="11" t="s">
        <v>66</v>
      </c>
      <c r="D36" s="11"/>
    </row>
    <row r="37" ht="53" customHeight="1" spans="1:4">
      <c r="A37" s="9"/>
      <c r="B37" s="16">
        <v>1</v>
      </c>
      <c r="C37" s="11" t="s">
        <v>67</v>
      </c>
      <c r="D37" s="11"/>
    </row>
    <row r="38" ht="70" customHeight="1" spans="1:4">
      <c r="A38" s="9"/>
      <c r="B38" s="16">
        <v>1</v>
      </c>
      <c r="C38" s="11" t="s">
        <v>68</v>
      </c>
      <c r="D38" s="11" t="s">
        <v>69</v>
      </c>
    </row>
    <row r="39" ht="355" customHeight="1" spans="1:4">
      <c r="A39" s="9"/>
      <c r="B39" s="14">
        <v>5</v>
      </c>
      <c r="C39" s="12" t="s">
        <v>70</v>
      </c>
      <c r="D39" s="5" t="s">
        <v>71</v>
      </c>
    </row>
    <row r="40" ht="53" customHeight="1" spans="1:4">
      <c r="A40" s="9"/>
      <c r="B40" s="14">
        <v>1</v>
      </c>
      <c r="C40" s="12" t="s">
        <v>72</v>
      </c>
      <c r="D40" s="11"/>
    </row>
    <row r="41" ht="53" customHeight="1" spans="1:4">
      <c r="A41" s="9"/>
      <c r="B41" s="14">
        <v>5</v>
      </c>
      <c r="C41" s="12" t="s">
        <v>73</v>
      </c>
      <c r="D41" s="11" t="s">
        <v>74</v>
      </c>
    </row>
    <row r="42" ht="155" customHeight="1" spans="1:5">
      <c r="A42" s="9"/>
      <c r="B42" s="17">
        <v>5</v>
      </c>
      <c r="C42" s="12" t="s">
        <v>75</v>
      </c>
      <c r="D42" s="12" t="s">
        <v>76</v>
      </c>
      <c r="E42" t="s">
        <v>33</v>
      </c>
    </row>
    <row r="43" ht="53" customHeight="1" spans="1:4">
      <c r="A43" s="9"/>
      <c r="B43" s="17">
        <v>5</v>
      </c>
      <c r="C43" s="2" t="s">
        <v>77</v>
      </c>
      <c r="D43" s="12" t="s">
        <v>78</v>
      </c>
    </row>
    <row r="44" ht="53" customHeight="1" spans="1:4">
      <c r="A44" s="9"/>
      <c r="B44" s="17">
        <v>5</v>
      </c>
      <c r="C44" s="2" t="s">
        <v>79</v>
      </c>
      <c r="D44" s="2" t="s">
        <v>80</v>
      </c>
    </row>
    <row r="45" ht="53" customHeight="1" spans="1:4">
      <c r="A45" s="9"/>
      <c r="B45" s="17">
        <v>1</v>
      </c>
      <c r="C45" s="12" t="s">
        <v>81</v>
      </c>
      <c r="D45" s="12"/>
    </row>
    <row r="46" ht="53" customHeight="1" spans="1:5">
      <c r="A46" s="9"/>
      <c r="B46" s="17">
        <v>2</v>
      </c>
      <c r="C46" s="12" t="s">
        <v>82</v>
      </c>
      <c r="D46" s="12" t="s">
        <v>83</v>
      </c>
      <c r="E46" t="s">
        <v>33</v>
      </c>
    </row>
    <row r="47" ht="53" customHeight="1" spans="1:5">
      <c r="A47" s="9"/>
      <c r="B47" s="17">
        <v>2</v>
      </c>
      <c r="C47" s="12" t="s">
        <v>84</v>
      </c>
      <c r="D47" s="12" t="s">
        <v>85</v>
      </c>
      <c r="E47" t="s">
        <v>33</v>
      </c>
    </row>
    <row r="48" ht="53" customHeight="1" spans="1:5">
      <c r="A48" s="9"/>
      <c r="B48" s="17">
        <v>5</v>
      </c>
      <c r="C48" s="12" t="s">
        <v>86</v>
      </c>
      <c r="D48" s="12" t="s">
        <v>87</v>
      </c>
      <c r="E48" t="s">
        <v>33</v>
      </c>
    </row>
    <row r="49" ht="53" customHeight="1" spans="1:4">
      <c r="A49" s="9"/>
      <c r="B49" s="17">
        <v>1</v>
      </c>
      <c r="C49" s="12" t="s">
        <v>88</v>
      </c>
      <c r="D49" s="12" t="s">
        <v>89</v>
      </c>
    </row>
    <row r="50" ht="53" customHeight="1" spans="1:4">
      <c r="A50" s="9"/>
      <c r="B50" s="17">
        <v>1</v>
      </c>
      <c r="C50" s="12" t="s">
        <v>90</v>
      </c>
      <c r="D50" s="12"/>
    </row>
    <row r="51" ht="53" customHeight="1" spans="1:4">
      <c r="A51" s="9"/>
      <c r="B51" s="17"/>
      <c r="C51" s="12" t="s">
        <v>91</v>
      </c>
      <c r="D51" s="12" t="s">
        <v>92</v>
      </c>
    </row>
    <row r="52" ht="53" customHeight="1" spans="1:4">
      <c r="A52" s="9"/>
      <c r="B52" s="17">
        <v>2</v>
      </c>
      <c r="C52" s="12" t="s">
        <v>93</v>
      </c>
      <c r="D52" s="12"/>
    </row>
    <row r="53" ht="83" customHeight="1" spans="1:4">
      <c r="A53" s="9"/>
      <c r="B53" s="17">
        <v>5</v>
      </c>
      <c r="C53" s="12" t="s">
        <v>94</v>
      </c>
      <c r="D53" s="12" t="s">
        <v>95</v>
      </c>
    </row>
    <row r="54" ht="53" customHeight="1" spans="1:4">
      <c r="A54" s="9"/>
      <c r="B54" s="17">
        <v>5</v>
      </c>
      <c r="C54" s="12" t="s">
        <v>96</v>
      </c>
      <c r="D54" s="12" t="s">
        <v>97</v>
      </c>
    </row>
    <row r="55" ht="53" customHeight="1" spans="1:4">
      <c r="A55" s="9"/>
      <c r="B55" s="17"/>
      <c r="C55" s="12"/>
      <c r="D55" s="12"/>
    </row>
    <row r="56" ht="41" customHeight="1" spans="1:1">
      <c r="A56" s="9"/>
    </row>
    <row r="57" ht="183" customHeight="1" spans="1:4">
      <c r="A57" s="18" t="s">
        <v>98</v>
      </c>
      <c r="B57" s="14">
        <v>5</v>
      </c>
      <c r="C57" s="2" t="s">
        <v>99</v>
      </c>
      <c r="D57" s="2" t="s">
        <v>100</v>
      </c>
    </row>
    <row r="58" ht="202" customHeight="1" spans="1:4">
      <c r="A58" s="18"/>
      <c r="B58" s="14">
        <v>5</v>
      </c>
      <c r="C58" s="2" t="s">
        <v>101</v>
      </c>
      <c r="D58" s="19" t="s">
        <v>102</v>
      </c>
    </row>
    <row r="59" ht="43" customHeight="1" spans="1:4">
      <c r="A59" s="18"/>
      <c r="B59" s="14"/>
      <c r="C59" s="2" t="s">
        <v>103</v>
      </c>
      <c r="D59" s="19"/>
    </row>
    <row r="60" ht="69" customHeight="1" spans="1:3">
      <c r="A60" s="18"/>
      <c r="B60" s="14">
        <v>1</v>
      </c>
      <c r="C60" s="2" t="s">
        <v>104</v>
      </c>
    </row>
    <row r="61" ht="56" customHeight="1" spans="1:3">
      <c r="A61" s="18" t="s">
        <v>105</v>
      </c>
      <c r="B61" s="14"/>
      <c r="C61" s="2" t="s">
        <v>106</v>
      </c>
    </row>
    <row r="62" ht="30" customHeight="1" spans="1:3">
      <c r="A62" s="18"/>
      <c r="B62" s="14"/>
      <c r="C62" s="2" t="s">
        <v>107</v>
      </c>
    </row>
    <row r="63" ht="29" customHeight="1" spans="1:3">
      <c r="A63" s="18"/>
      <c r="B63" s="14"/>
      <c r="C63" s="2" t="s">
        <v>108</v>
      </c>
    </row>
    <row r="64" ht="69" customHeight="1" spans="1:3">
      <c r="A64" s="18"/>
      <c r="B64" s="14"/>
      <c r="C64" s="2" t="s">
        <v>109</v>
      </c>
    </row>
    <row r="65" ht="69" customHeight="1" spans="1:2">
      <c r="A65" s="18"/>
      <c r="B65" s="14"/>
    </row>
    <row r="66" spans="1:7">
      <c r="A66" s="9" t="s">
        <v>110</v>
      </c>
      <c r="B66" s="14">
        <v>5</v>
      </c>
      <c r="C66" s="11" t="s">
        <v>111</v>
      </c>
      <c r="D66" s="11"/>
      <c r="F66" s="24"/>
      <c r="G66" s="24"/>
    </row>
    <row r="67" ht="51.75" spans="1:6">
      <c r="A67" s="9"/>
      <c r="B67" s="14">
        <v>5</v>
      </c>
      <c r="C67" s="11" t="s">
        <v>112</v>
      </c>
      <c r="D67" s="11" t="s">
        <v>113</v>
      </c>
      <c r="F67" s="1"/>
    </row>
    <row r="68" ht="27" spans="1:4">
      <c r="A68" s="9"/>
      <c r="B68" s="10">
        <v>5</v>
      </c>
      <c r="C68" s="11" t="s">
        <v>114</v>
      </c>
      <c r="D68" s="11" t="s">
        <v>115</v>
      </c>
    </row>
    <row r="69" ht="66.75" spans="1:4">
      <c r="A69" s="9"/>
      <c r="B69" s="10">
        <v>5</v>
      </c>
      <c r="C69" s="11" t="s">
        <v>116</v>
      </c>
      <c r="D69" s="11" t="s">
        <v>117</v>
      </c>
    </row>
    <row r="70" ht="25.5" spans="1:4">
      <c r="A70" s="9"/>
      <c r="B70" s="20">
        <v>5</v>
      </c>
      <c r="C70" s="2" t="s">
        <v>118</v>
      </c>
      <c r="D70" s="11" t="s">
        <v>119</v>
      </c>
    </row>
    <row r="71" ht="27" spans="1:4">
      <c r="A71" s="9"/>
      <c r="B71" s="10">
        <v>5</v>
      </c>
      <c r="C71" s="2" t="s">
        <v>120</v>
      </c>
      <c r="D71" s="11" t="s">
        <v>121</v>
      </c>
    </row>
    <row r="72" ht="25.5" spans="1:4">
      <c r="A72" s="9"/>
      <c r="B72" s="10">
        <v>2</v>
      </c>
      <c r="C72" s="2" t="s">
        <v>122</v>
      </c>
      <c r="D72" s="11"/>
    </row>
    <row r="73" ht="65.25" spans="1:4">
      <c r="A73" s="9"/>
      <c r="B73" s="10">
        <v>5</v>
      </c>
      <c r="C73" s="12" t="s">
        <v>123</v>
      </c>
      <c r="D73" s="11" t="s">
        <v>124</v>
      </c>
    </row>
    <row r="74" ht="40.5" spans="1:4">
      <c r="A74" s="9"/>
      <c r="B74" s="10">
        <v>5</v>
      </c>
      <c r="C74" s="12" t="s">
        <v>125</v>
      </c>
      <c r="D74" s="11" t="s">
        <v>126</v>
      </c>
    </row>
    <row r="75" ht="38.25" spans="1:4">
      <c r="A75" s="9"/>
      <c r="B75" s="10">
        <v>1</v>
      </c>
      <c r="C75" s="12" t="s">
        <v>127</v>
      </c>
      <c r="D75" s="11"/>
    </row>
    <row r="76" ht="25.5" spans="1:4">
      <c r="A76" s="9"/>
      <c r="B76" s="10">
        <v>1</v>
      </c>
      <c r="C76" s="12" t="s">
        <v>128</v>
      </c>
      <c r="D76" s="11"/>
    </row>
    <row r="77" spans="1:4">
      <c r="A77" s="9"/>
      <c r="B77" s="10">
        <v>1</v>
      </c>
      <c r="C77" s="12" t="s">
        <v>129</v>
      </c>
      <c r="D77" s="11"/>
    </row>
    <row r="78" ht="25.5" spans="1:4">
      <c r="A78" s="9"/>
      <c r="B78" s="10">
        <v>1</v>
      </c>
      <c r="C78" s="12" t="s">
        <v>130</v>
      </c>
      <c r="D78" s="11"/>
    </row>
    <row r="79" spans="1:4">
      <c r="A79" s="9"/>
      <c r="B79" s="21"/>
      <c r="C79" s="12"/>
      <c r="D79" s="12"/>
    </row>
    <row r="80" spans="1:4">
      <c r="A80" s="9"/>
      <c r="B80" s="21"/>
      <c r="C80" s="12"/>
      <c r="D80" s="12"/>
    </row>
    <row r="81" spans="1:4">
      <c r="A81" s="9"/>
      <c r="B81" s="21"/>
      <c r="C81" s="12"/>
      <c r="D81" s="12"/>
    </row>
    <row r="82" spans="1:4">
      <c r="A82" s="9"/>
      <c r="B82" s="21"/>
      <c r="C82" s="12"/>
      <c r="D82" s="12"/>
    </row>
    <row r="83" spans="1:4">
      <c r="A83" s="9"/>
      <c r="B83" s="21"/>
      <c r="C83" s="12"/>
      <c r="D83" s="12"/>
    </row>
    <row r="84" ht="67.5" spans="1:4">
      <c r="A84" s="22" t="s">
        <v>131</v>
      </c>
      <c r="B84" s="21">
        <v>5</v>
      </c>
      <c r="C84" s="12" t="s">
        <v>132</v>
      </c>
      <c r="D84" s="12" t="s">
        <v>133</v>
      </c>
    </row>
    <row r="85" ht="225.75" spans="1:4">
      <c r="A85" s="22"/>
      <c r="B85" s="21">
        <v>5</v>
      </c>
      <c r="C85" s="12" t="s">
        <v>134</v>
      </c>
      <c r="D85" s="12" t="s">
        <v>135</v>
      </c>
    </row>
    <row r="86" ht="38.25" spans="1:4">
      <c r="A86" s="22"/>
      <c r="B86" s="21">
        <v>5</v>
      </c>
      <c r="C86" s="12" t="s">
        <v>136</v>
      </c>
      <c r="D86" s="12" t="s">
        <v>137</v>
      </c>
    </row>
    <row r="87" ht="40.5" spans="1:4">
      <c r="A87" s="22"/>
      <c r="B87" s="21">
        <v>5</v>
      </c>
      <c r="C87" s="12" t="s">
        <v>138</v>
      </c>
      <c r="D87" s="12" t="s">
        <v>139</v>
      </c>
    </row>
    <row r="88" ht="117" spans="1:4">
      <c r="A88" s="22"/>
      <c r="B88" s="21">
        <v>5</v>
      </c>
      <c r="C88" s="12" t="s">
        <v>140</v>
      </c>
      <c r="D88" s="12" t="s">
        <v>141</v>
      </c>
    </row>
    <row r="89" ht="25.5" spans="1:4">
      <c r="A89" s="22"/>
      <c r="B89" s="21"/>
      <c r="C89" s="12" t="s">
        <v>142</v>
      </c>
      <c r="D89" s="12"/>
    </row>
    <row r="90" ht="27" spans="1:4">
      <c r="A90" s="22"/>
      <c r="B90" s="21">
        <v>5</v>
      </c>
      <c r="C90" s="12" t="s">
        <v>143</v>
      </c>
      <c r="D90" s="12" t="s">
        <v>144</v>
      </c>
    </row>
    <row r="91" ht="67.5" spans="1:4">
      <c r="A91" s="22"/>
      <c r="B91" s="21">
        <v>5</v>
      </c>
      <c r="C91" s="12" t="s">
        <v>145</v>
      </c>
      <c r="D91" s="12" t="s">
        <v>146</v>
      </c>
    </row>
    <row r="92" ht="53.25" spans="1:4">
      <c r="A92" s="22"/>
      <c r="B92" s="21">
        <v>5</v>
      </c>
      <c r="C92" s="12" t="s">
        <v>147</v>
      </c>
      <c r="D92" s="12" t="s">
        <v>148</v>
      </c>
    </row>
    <row r="93" ht="38.25" spans="1:4">
      <c r="A93" s="22"/>
      <c r="B93" s="21"/>
      <c r="C93" s="12" t="s">
        <v>149</v>
      </c>
      <c r="D93" s="12"/>
    </row>
    <row r="94" ht="25.5" spans="1:4">
      <c r="A94" s="22"/>
      <c r="B94" s="21"/>
      <c r="C94" s="12" t="s">
        <v>150</v>
      </c>
      <c r="D94" s="12"/>
    </row>
    <row r="95" ht="120" spans="1:4">
      <c r="A95" s="22"/>
      <c r="B95" s="21">
        <v>5</v>
      </c>
      <c r="C95" s="12" t="s">
        <v>151</v>
      </c>
      <c r="D95" s="12" t="s">
        <v>152</v>
      </c>
    </row>
    <row r="96" ht="40.5" spans="1:4">
      <c r="A96" s="22"/>
      <c r="B96" s="21">
        <v>5</v>
      </c>
      <c r="C96" s="12" t="s">
        <v>153</v>
      </c>
      <c r="D96" s="12" t="s">
        <v>154</v>
      </c>
    </row>
    <row r="97" spans="1:1">
      <c r="A97" s="22"/>
    </row>
    <row r="98" ht="39" spans="1:4">
      <c r="A98" s="23" t="s">
        <v>155</v>
      </c>
      <c r="B98" s="10">
        <v>5</v>
      </c>
      <c r="C98" s="11" t="s">
        <v>156</v>
      </c>
      <c r="D98" s="11"/>
    </row>
    <row r="99" ht="52.5" spans="1:4">
      <c r="A99" s="23"/>
      <c r="B99" s="10">
        <v>6</v>
      </c>
      <c r="C99" s="11" t="s">
        <v>157</v>
      </c>
      <c r="D99" s="11" t="s">
        <v>158</v>
      </c>
    </row>
    <row r="100" ht="25.5" spans="1:4">
      <c r="A100" s="23"/>
      <c r="B100" s="20">
        <v>5</v>
      </c>
      <c r="C100" s="11" t="s">
        <v>159</v>
      </c>
      <c r="D100" s="11" t="s">
        <v>160</v>
      </c>
    </row>
    <row r="101" ht="25.5" spans="1:4">
      <c r="A101" s="23"/>
      <c r="B101" s="20">
        <v>5</v>
      </c>
      <c r="C101" s="11" t="s">
        <v>161</v>
      </c>
      <c r="D101" s="11" t="s">
        <v>162</v>
      </c>
    </row>
    <row r="102" ht="79.5" spans="1:4">
      <c r="A102" s="23"/>
      <c r="B102" s="20">
        <v>5</v>
      </c>
      <c r="C102" s="11" t="s">
        <v>163</v>
      </c>
      <c r="D102" s="11" t="s">
        <v>164</v>
      </c>
    </row>
    <row r="103" ht="79.5" spans="1:4">
      <c r="A103" s="23"/>
      <c r="B103" s="20">
        <v>5</v>
      </c>
      <c r="C103" s="11" t="s">
        <v>165</v>
      </c>
      <c r="D103" s="11" t="s">
        <v>166</v>
      </c>
    </row>
    <row r="104" ht="107.25" spans="1:4">
      <c r="A104" s="23"/>
      <c r="B104" s="20">
        <v>5</v>
      </c>
      <c r="C104" s="11" t="s">
        <v>167</v>
      </c>
      <c r="D104" s="8" t="s">
        <v>168</v>
      </c>
    </row>
    <row r="105" ht="39.75" spans="1:4">
      <c r="A105" s="23"/>
      <c r="B105" s="20">
        <v>5</v>
      </c>
      <c r="C105" s="11" t="s">
        <v>169</v>
      </c>
      <c r="D105" s="11" t="s">
        <v>170</v>
      </c>
    </row>
    <row r="106" ht="66" spans="1:4">
      <c r="A106" s="23"/>
      <c r="B106" s="20">
        <v>5</v>
      </c>
      <c r="C106" s="11" t="s">
        <v>171</v>
      </c>
      <c r="D106" s="11" t="s">
        <v>172</v>
      </c>
    </row>
    <row r="107" ht="25.5" spans="1:4">
      <c r="A107" s="23"/>
      <c r="B107" s="20">
        <v>5</v>
      </c>
      <c r="C107" s="11" t="s">
        <v>173</v>
      </c>
      <c r="D107" s="11"/>
    </row>
    <row r="108" ht="26.25" spans="1:4">
      <c r="A108" s="23"/>
      <c r="B108" s="20">
        <v>5</v>
      </c>
      <c r="C108" s="11" t="s">
        <v>174</v>
      </c>
      <c r="D108" s="11"/>
    </row>
    <row r="109" ht="25.5" spans="1:4">
      <c r="A109" s="23"/>
      <c r="B109" s="20">
        <v>2</v>
      </c>
      <c r="C109" s="2" t="s">
        <v>175</v>
      </c>
      <c r="D109" s="11"/>
    </row>
    <row r="110" spans="1:4">
      <c r="A110" s="23"/>
      <c r="B110" s="20">
        <v>5</v>
      </c>
      <c r="C110" s="12" t="s">
        <v>176</v>
      </c>
      <c r="D110" s="11"/>
    </row>
    <row r="111" ht="25.5" spans="1:4">
      <c r="A111" s="23"/>
      <c r="B111" s="20">
        <v>2</v>
      </c>
      <c r="C111" s="12" t="s">
        <v>177</v>
      </c>
      <c r="D111" s="11"/>
    </row>
    <row r="112" ht="38.25" spans="1:4">
      <c r="A112" s="23"/>
      <c r="B112" s="20">
        <v>5</v>
      </c>
      <c r="C112" s="12" t="s">
        <v>178</v>
      </c>
      <c r="D112" s="11" t="s">
        <v>179</v>
      </c>
    </row>
    <row r="113" ht="38.25" spans="1:4">
      <c r="A113" s="23"/>
      <c r="B113" s="20">
        <v>5</v>
      </c>
      <c r="C113" s="12" t="s">
        <v>180</v>
      </c>
      <c r="D113" s="11" t="s">
        <v>181</v>
      </c>
    </row>
    <row r="114" ht="117" spans="1:5">
      <c r="A114" s="23"/>
      <c r="B114" s="20">
        <v>5</v>
      </c>
      <c r="C114" s="12" t="s">
        <v>182</v>
      </c>
      <c r="D114" s="8" t="s">
        <v>183</v>
      </c>
      <c r="E114" s="25" t="s">
        <v>184</v>
      </c>
    </row>
    <row r="115" ht="155" customHeight="1" spans="1:5">
      <c r="A115" s="23"/>
      <c r="B115" s="20">
        <v>5</v>
      </c>
      <c r="C115" s="12" t="s">
        <v>185</v>
      </c>
      <c r="D115" s="11" t="s">
        <v>186</v>
      </c>
      <c r="E115" s="2" t="s">
        <v>187</v>
      </c>
    </row>
    <row r="116" ht="40.5" spans="1:4">
      <c r="A116" s="23"/>
      <c r="B116" s="20">
        <v>5</v>
      </c>
      <c r="C116" s="12" t="s">
        <v>188</v>
      </c>
      <c r="D116" s="11" t="s">
        <v>189</v>
      </c>
    </row>
    <row r="117" ht="40.5" spans="1:4">
      <c r="A117" s="23"/>
      <c r="B117" s="20">
        <v>5</v>
      </c>
      <c r="C117" s="12" t="s">
        <v>190</v>
      </c>
      <c r="D117" s="11" t="s">
        <v>191</v>
      </c>
    </row>
    <row r="118" spans="1:1">
      <c r="A118" s="23"/>
    </row>
    <row r="119" ht="54" spans="1:4">
      <c r="A119" s="23"/>
      <c r="B119" s="20">
        <v>5</v>
      </c>
      <c r="C119" s="2" t="s">
        <v>192</v>
      </c>
      <c r="D119" s="11" t="s">
        <v>193</v>
      </c>
    </row>
    <row r="120" ht="40.5" spans="1:4">
      <c r="A120" s="23"/>
      <c r="B120" s="20">
        <v>5</v>
      </c>
      <c r="C120" s="2" t="s">
        <v>194</v>
      </c>
      <c r="D120" s="11" t="s">
        <v>195</v>
      </c>
    </row>
    <row r="121" ht="25.5" spans="1:4">
      <c r="A121" s="23"/>
      <c r="B121" s="20">
        <v>5</v>
      </c>
      <c r="C121" s="2" t="s">
        <v>196</v>
      </c>
      <c r="D121" s="11" t="s">
        <v>197</v>
      </c>
    </row>
    <row r="122" ht="25.5" spans="1:4">
      <c r="A122" s="23"/>
      <c r="B122" s="20">
        <v>2</v>
      </c>
      <c r="C122" s="2" t="s">
        <v>198</v>
      </c>
      <c r="D122" s="11"/>
    </row>
    <row r="123" ht="38.25" spans="1:4">
      <c r="A123" s="23"/>
      <c r="B123" s="20">
        <v>2</v>
      </c>
      <c r="C123" s="2" t="s">
        <v>199</v>
      </c>
      <c r="D123" s="11"/>
    </row>
    <row r="124" ht="25.5" spans="1:4">
      <c r="A124" s="23"/>
      <c r="B124" s="20">
        <v>2</v>
      </c>
      <c r="C124" s="2" t="s">
        <v>200</v>
      </c>
      <c r="D124" s="11"/>
    </row>
    <row r="125" ht="39.75" spans="1:4">
      <c r="A125" s="23"/>
      <c r="B125" s="20">
        <v>2</v>
      </c>
      <c r="C125" s="12" t="s">
        <v>201</v>
      </c>
      <c r="D125" s="11"/>
    </row>
    <row r="126" spans="1:4">
      <c r="A126" s="23"/>
      <c r="B126" s="20">
        <v>2</v>
      </c>
      <c r="C126" s="12" t="s">
        <v>202</v>
      </c>
      <c r="D126" s="11"/>
    </row>
    <row r="127" ht="53.25" spans="1:4">
      <c r="A127" s="23"/>
      <c r="B127" s="20">
        <v>5</v>
      </c>
      <c r="C127" s="12" t="s">
        <v>203</v>
      </c>
      <c r="D127" s="11" t="s">
        <v>204</v>
      </c>
    </row>
    <row r="128" ht="26.25" spans="1:4">
      <c r="A128" s="23"/>
      <c r="B128" s="20">
        <v>2</v>
      </c>
      <c r="C128" s="12" t="s">
        <v>205</v>
      </c>
      <c r="D128" s="11"/>
    </row>
    <row r="129" ht="39.75" spans="1:4">
      <c r="A129" s="23"/>
      <c r="B129" s="20">
        <v>5</v>
      </c>
      <c r="C129" s="12" t="s">
        <v>206</v>
      </c>
      <c r="D129" s="11" t="s">
        <v>207</v>
      </c>
    </row>
    <row r="130" ht="25.5" spans="1:4">
      <c r="A130" s="23"/>
      <c r="B130" s="20">
        <v>2</v>
      </c>
      <c r="C130" s="12" t="s">
        <v>208</v>
      </c>
      <c r="D130" s="26"/>
    </row>
    <row r="131" ht="66" spans="1:4">
      <c r="A131" s="23"/>
      <c r="B131" s="20">
        <v>5</v>
      </c>
      <c r="C131" s="12" t="s">
        <v>209</v>
      </c>
      <c r="D131" s="26" t="s">
        <v>210</v>
      </c>
    </row>
    <row r="132" ht="26.25" spans="1:4">
      <c r="A132" s="23"/>
      <c r="B132" s="20">
        <v>5</v>
      </c>
      <c r="C132" s="27" t="s">
        <v>211</v>
      </c>
      <c r="D132" s="26"/>
    </row>
    <row r="133" ht="39.75" spans="1:4">
      <c r="A133" s="23"/>
      <c r="B133" s="20">
        <v>2</v>
      </c>
      <c r="C133" s="27" t="s">
        <v>212</v>
      </c>
      <c r="D133" s="26"/>
    </row>
    <row r="134" ht="25.5" spans="1:4">
      <c r="A134" s="23"/>
      <c r="B134" s="20">
        <v>2</v>
      </c>
      <c r="C134" s="27" t="s">
        <v>213</v>
      </c>
      <c r="D134" s="26"/>
    </row>
    <row r="135" ht="25.5" spans="1:4">
      <c r="A135" s="23"/>
      <c r="B135" s="20">
        <v>5</v>
      </c>
      <c r="C135" s="27" t="s">
        <v>214</v>
      </c>
      <c r="D135" s="26"/>
    </row>
    <row r="136" ht="66" spans="1:4">
      <c r="A136" s="23"/>
      <c r="B136" s="20">
        <v>5</v>
      </c>
      <c r="C136" s="12" t="s">
        <v>215</v>
      </c>
      <c r="D136" s="26" t="s">
        <v>216</v>
      </c>
    </row>
    <row r="137" ht="27" spans="1:4">
      <c r="A137" s="23"/>
      <c r="B137" s="20">
        <v>5</v>
      </c>
      <c r="C137" s="12" t="s">
        <v>217</v>
      </c>
      <c r="D137" s="26" t="s">
        <v>218</v>
      </c>
    </row>
    <row r="138" ht="38.25" spans="1:4">
      <c r="A138" s="23"/>
      <c r="B138" s="20">
        <v>5</v>
      </c>
      <c r="C138" s="12" t="s">
        <v>219</v>
      </c>
      <c r="D138" s="11" t="s">
        <v>220</v>
      </c>
    </row>
    <row r="139" ht="39.75" spans="1:4">
      <c r="A139" s="23"/>
      <c r="B139" s="20">
        <v>5</v>
      </c>
      <c r="C139" s="28" t="s">
        <v>221</v>
      </c>
      <c r="D139" s="11" t="s">
        <v>222</v>
      </c>
    </row>
    <row r="140" ht="105.75" spans="1:4">
      <c r="A140" s="23"/>
      <c r="B140" s="20">
        <v>5</v>
      </c>
      <c r="C140" s="11" t="s">
        <v>223</v>
      </c>
      <c r="D140" s="11" t="s">
        <v>224</v>
      </c>
    </row>
    <row r="141" ht="31" customHeight="1" spans="1:5">
      <c r="A141" s="23"/>
      <c r="B141" s="29">
        <v>1</v>
      </c>
      <c r="C141" s="12" t="s">
        <v>225</v>
      </c>
      <c r="D141" s="12" t="s">
        <v>226</v>
      </c>
      <c r="E141" s="2" t="s">
        <v>187</v>
      </c>
    </row>
    <row r="142" ht="39" spans="1:4">
      <c r="A142" s="23"/>
      <c r="B142" s="29">
        <v>2</v>
      </c>
      <c r="C142" s="12" t="s">
        <v>227</v>
      </c>
      <c r="D142" s="12"/>
    </row>
    <row r="143" ht="27" spans="1:4">
      <c r="A143" s="23"/>
      <c r="B143" s="29">
        <v>5</v>
      </c>
      <c r="C143" s="12" t="s">
        <v>228</v>
      </c>
      <c r="D143" s="12" t="s">
        <v>229</v>
      </c>
    </row>
    <row r="144" ht="40.5" spans="1:4">
      <c r="A144" s="23"/>
      <c r="B144" s="29">
        <v>5</v>
      </c>
      <c r="C144" s="12" t="s">
        <v>230</v>
      </c>
      <c r="D144" s="12" t="s">
        <v>231</v>
      </c>
    </row>
    <row r="145" ht="51.75" spans="1:4">
      <c r="A145" s="23"/>
      <c r="B145" s="29">
        <v>1</v>
      </c>
      <c r="C145" s="12" t="s">
        <v>232</v>
      </c>
      <c r="D145" s="12"/>
    </row>
    <row r="146" ht="25.5" spans="1:4">
      <c r="A146" s="23"/>
      <c r="B146" s="29">
        <v>1</v>
      </c>
      <c r="C146" s="12" t="s">
        <v>233</v>
      </c>
      <c r="D146" s="12" t="s">
        <v>234</v>
      </c>
    </row>
    <row r="147" ht="38.25" spans="1:4">
      <c r="A147" s="23"/>
      <c r="B147" s="29">
        <v>1</v>
      </c>
      <c r="C147" s="12" t="s">
        <v>235</v>
      </c>
      <c r="D147" s="12"/>
    </row>
    <row r="148" ht="38.25" spans="1:4">
      <c r="A148" s="23"/>
      <c r="B148" s="29">
        <v>1</v>
      </c>
      <c r="C148" s="12" t="s">
        <v>236</v>
      </c>
      <c r="D148" s="12"/>
    </row>
    <row r="149" ht="38.25" spans="1:4">
      <c r="A149" s="23"/>
      <c r="B149" s="29">
        <v>1</v>
      </c>
      <c r="C149" s="12" t="s">
        <v>237</v>
      </c>
      <c r="D149" s="12"/>
    </row>
    <row r="150" spans="1:4">
      <c r="A150" s="23"/>
      <c r="B150" s="29">
        <v>1</v>
      </c>
      <c r="C150" s="12" t="s">
        <v>238</v>
      </c>
      <c r="D150" s="12"/>
    </row>
    <row r="151" ht="132" spans="1:5">
      <c r="A151" s="23"/>
      <c r="B151" s="29">
        <v>5</v>
      </c>
      <c r="C151" s="12" t="s">
        <v>239</v>
      </c>
      <c r="D151" s="12" t="s">
        <v>240</v>
      </c>
      <c r="E151" t="s">
        <v>184</v>
      </c>
    </row>
    <row r="152" ht="25.5" spans="1:4">
      <c r="A152" s="23"/>
      <c r="B152" s="29">
        <v>1</v>
      </c>
      <c r="C152" s="12" t="s">
        <v>241</v>
      </c>
      <c r="D152" s="12"/>
    </row>
    <row r="153" ht="25.5" spans="1:4">
      <c r="A153" s="23"/>
      <c r="B153" s="29">
        <v>1</v>
      </c>
      <c r="C153" s="12" t="s">
        <v>242</v>
      </c>
      <c r="D153" s="12"/>
    </row>
    <row r="154" ht="27" spans="1:5">
      <c r="A154" s="23"/>
      <c r="B154" s="17">
        <v>5</v>
      </c>
      <c r="C154" s="12" t="s">
        <v>243</v>
      </c>
      <c r="D154" s="12" t="s">
        <v>244</v>
      </c>
      <c r="E154" t="s">
        <v>184</v>
      </c>
    </row>
    <row r="155" ht="93" spans="1:5">
      <c r="A155" s="23"/>
      <c r="B155" s="29">
        <v>5</v>
      </c>
      <c r="C155" s="12" t="s">
        <v>245</v>
      </c>
      <c r="D155" s="30" t="s">
        <v>246</v>
      </c>
      <c r="E155" t="s">
        <v>184</v>
      </c>
    </row>
    <row r="156" ht="25.5" spans="1:4">
      <c r="A156" s="23"/>
      <c r="B156" s="29">
        <v>1</v>
      </c>
      <c r="C156" s="12" t="s">
        <v>247</v>
      </c>
      <c r="D156" s="30"/>
    </row>
    <row r="157" ht="207" customHeight="1" spans="1:5">
      <c r="A157" s="23"/>
      <c r="B157" s="29">
        <v>5</v>
      </c>
      <c r="C157" s="12" t="s">
        <v>248</v>
      </c>
      <c r="D157" s="30" t="s">
        <v>249</v>
      </c>
      <c r="E157" t="s">
        <v>33</v>
      </c>
    </row>
    <row r="158" ht="25.5" spans="1:5">
      <c r="A158" s="23"/>
      <c r="B158" s="29">
        <v>2</v>
      </c>
      <c r="C158" s="12" t="s">
        <v>250</v>
      </c>
      <c r="D158" s="30"/>
      <c r="E158" t="s">
        <v>33</v>
      </c>
    </row>
    <row r="159" ht="119.25" spans="1:5">
      <c r="A159" s="23"/>
      <c r="B159" s="29">
        <v>5</v>
      </c>
      <c r="C159" s="12" t="s">
        <v>251</v>
      </c>
      <c r="D159" s="30" t="s">
        <v>252</v>
      </c>
      <c r="E159" t="s">
        <v>33</v>
      </c>
    </row>
    <row r="160" ht="25.5" spans="1:5">
      <c r="A160" s="23"/>
      <c r="B160" s="29">
        <v>1</v>
      </c>
      <c r="C160" s="12" t="s">
        <v>253</v>
      </c>
      <c r="D160" s="30"/>
      <c r="E160" t="s">
        <v>33</v>
      </c>
    </row>
    <row r="161" ht="53.25" spans="1:5">
      <c r="A161" s="23"/>
      <c r="B161" s="29">
        <v>5</v>
      </c>
      <c r="C161" s="12" t="s">
        <v>254</v>
      </c>
      <c r="D161" s="11" t="s">
        <v>255</v>
      </c>
      <c r="E161" t="s">
        <v>33</v>
      </c>
    </row>
    <row r="162" ht="81" customHeight="1" spans="1:4">
      <c r="A162" s="23"/>
      <c r="B162" s="29">
        <v>5</v>
      </c>
      <c r="C162" s="31" t="s">
        <v>256</v>
      </c>
      <c r="D162" s="30" t="s">
        <v>257</v>
      </c>
    </row>
    <row r="163" ht="42" customHeight="1" spans="1:4">
      <c r="A163" s="23"/>
      <c r="B163" s="29"/>
      <c r="C163" s="31" t="s">
        <v>258</v>
      </c>
      <c r="D163" s="30" t="s">
        <v>259</v>
      </c>
    </row>
    <row r="164" ht="25.5" spans="1:5">
      <c r="A164" s="23"/>
      <c r="B164" s="29"/>
      <c r="C164" s="12" t="s">
        <v>260</v>
      </c>
      <c r="D164" s="30"/>
      <c r="E164" t="s">
        <v>33</v>
      </c>
    </row>
    <row r="165" ht="25.5" spans="1:4">
      <c r="A165" s="23"/>
      <c r="B165" s="29"/>
      <c r="C165" s="12" t="s">
        <v>261</v>
      </c>
      <c r="D165" s="30"/>
    </row>
    <row r="166" ht="25.5" spans="1:4">
      <c r="A166" s="23"/>
      <c r="B166" s="29"/>
      <c r="C166" s="12" t="s">
        <v>262</v>
      </c>
      <c r="D166" s="30"/>
    </row>
    <row r="167" ht="25.5" spans="1:4">
      <c r="A167" s="23"/>
      <c r="B167" s="29"/>
      <c r="C167" s="12" t="s">
        <v>263</v>
      </c>
      <c r="D167" s="30"/>
    </row>
    <row r="168" ht="38.25" spans="1:4">
      <c r="A168" s="23"/>
      <c r="B168" s="29"/>
      <c r="C168" s="12" t="s">
        <v>264</v>
      </c>
      <c r="D168" s="30"/>
    </row>
    <row r="169" ht="54" spans="1:4">
      <c r="A169" s="23"/>
      <c r="B169" s="29">
        <v>5</v>
      </c>
      <c r="C169" s="31" t="s">
        <v>265</v>
      </c>
      <c r="D169" s="30" t="s">
        <v>266</v>
      </c>
    </row>
    <row r="170" ht="25.5" spans="1:4">
      <c r="A170" s="23"/>
      <c r="B170" s="29"/>
      <c r="C170" s="12" t="s">
        <v>267</v>
      </c>
      <c r="D170" s="30"/>
    </row>
    <row r="171" ht="25.5" spans="1:5">
      <c r="A171" s="23"/>
      <c r="B171" s="29">
        <v>5</v>
      </c>
      <c r="C171" s="31" t="s">
        <v>268</v>
      </c>
      <c r="D171" s="30" t="s">
        <v>269</v>
      </c>
      <c r="E171" t="s">
        <v>33</v>
      </c>
    </row>
    <row r="172" ht="25.5" spans="1:4">
      <c r="A172" s="23"/>
      <c r="B172" s="29"/>
      <c r="C172" s="12" t="s">
        <v>270</v>
      </c>
      <c r="D172" s="30"/>
    </row>
    <row r="173" ht="40.5" spans="1:4">
      <c r="A173" s="23"/>
      <c r="B173" s="29">
        <v>5</v>
      </c>
      <c r="C173" s="12" t="s">
        <v>271</v>
      </c>
      <c r="D173" s="30" t="s">
        <v>272</v>
      </c>
    </row>
    <row r="174" ht="120.75" spans="1:4">
      <c r="A174" s="23"/>
      <c r="B174" s="29">
        <v>5</v>
      </c>
      <c r="C174" s="12" t="s">
        <v>273</v>
      </c>
      <c r="D174" s="30" t="s">
        <v>274</v>
      </c>
    </row>
    <row r="175" ht="108" spans="1:4">
      <c r="A175" s="23"/>
      <c r="B175" s="29">
        <v>5</v>
      </c>
      <c r="C175" s="12" t="s">
        <v>275</v>
      </c>
      <c r="D175" s="30" t="s">
        <v>276</v>
      </c>
    </row>
    <row r="176" spans="1:4">
      <c r="A176" s="23"/>
      <c r="B176" s="29"/>
      <c r="C176" s="12"/>
      <c r="D176" s="30"/>
    </row>
    <row r="177" spans="1:4">
      <c r="A177" s="23"/>
      <c r="B177" s="29"/>
      <c r="C177" s="12"/>
      <c r="D177" s="30"/>
    </row>
    <row r="178" ht="106.5" spans="1:4">
      <c r="A178" s="32" t="s">
        <v>277</v>
      </c>
      <c r="B178" s="29">
        <v>5</v>
      </c>
      <c r="C178" s="12" t="s">
        <v>278</v>
      </c>
      <c r="D178" s="11" t="s">
        <v>279</v>
      </c>
    </row>
    <row r="179" ht="25.5" spans="1:4">
      <c r="A179" s="32"/>
      <c r="B179" s="29">
        <v>1</v>
      </c>
      <c r="C179" s="12" t="s">
        <v>280</v>
      </c>
      <c r="D179" s="11"/>
    </row>
    <row r="180" ht="25.5" spans="1:4">
      <c r="A180" s="32"/>
      <c r="B180" s="29">
        <v>1</v>
      </c>
      <c r="C180" s="12" t="s">
        <v>281</v>
      </c>
      <c r="D180" s="12"/>
    </row>
    <row r="181" ht="25.5" spans="1:4">
      <c r="A181" s="32"/>
      <c r="B181" s="20">
        <v>1</v>
      </c>
      <c r="C181" s="19" t="s">
        <v>282</v>
      </c>
      <c r="D181" s="11"/>
    </row>
    <row r="182" ht="27" spans="1:4">
      <c r="A182" s="32"/>
      <c r="B182" s="20">
        <v>5</v>
      </c>
      <c r="C182" s="12" t="s">
        <v>283</v>
      </c>
      <c r="D182" s="8" t="s">
        <v>284</v>
      </c>
    </row>
    <row r="183" ht="25.5" spans="1:4">
      <c r="A183" s="32"/>
      <c r="B183" s="20">
        <v>1</v>
      </c>
      <c r="C183" s="12" t="s">
        <v>285</v>
      </c>
      <c r="D183" s="11"/>
    </row>
    <row r="184" ht="25.5" spans="1:4">
      <c r="A184" s="32"/>
      <c r="B184" s="20">
        <v>1</v>
      </c>
      <c r="C184" s="12" t="s">
        <v>286</v>
      </c>
      <c r="D184" s="11"/>
    </row>
    <row r="185" ht="39.75" spans="1:4">
      <c r="A185" s="32"/>
      <c r="B185" s="20">
        <v>5</v>
      </c>
      <c r="C185" s="11" t="s">
        <v>287</v>
      </c>
      <c r="D185" s="11" t="s">
        <v>288</v>
      </c>
    </row>
    <row r="186" ht="235" customHeight="1" spans="1:4">
      <c r="A186" s="32"/>
      <c r="B186" s="20">
        <v>5</v>
      </c>
      <c r="C186" s="12" t="s">
        <v>289</v>
      </c>
      <c r="D186" s="11" t="s">
        <v>290</v>
      </c>
    </row>
    <row r="187" ht="208" customHeight="1" spans="1:5">
      <c r="A187" s="32"/>
      <c r="B187" s="20">
        <v>5</v>
      </c>
      <c r="C187" s="12" t="s">
        <v>291</v>
      </c>
      <c r="D187" s="11" t="s">
        <v>292</v>
      </c>
      <c r="E187" t="s">
        <v>184</v>
      </c>
    </row>
    <row r="188" ht="38" customHeight="1" spans="1:3">
      <c r="A188" s="32"/>
      <c r="B188" s="20">
        <v>1</v>
      </c>
      <c r="C188" s="2" t="s">
        <v>293</v>
      </c>
    </row>
    <row r="189" ht="38" customHeight="1" spans="1:4">
      <c r="A189" s="32"/>
      <c r="B189" s="20">
        <v>1</v>
      </c>
      <c r="C189" s="2" t="s">
        <v>294</v>
      </c>
      <c r="D189" s="11"/>
    </row>
    <row r="190" ht="51" customHeight="1" spans="1:4">
      <c r="A190" s="32"/>
      <c r="B190" s="20">
        <v>1</v>
      </c>
      <c r="C190" s="12" t="s">
        <v>295</v>
      </c>
      <c r="D190" s="2" t="s">
        <v>296</v>
      </c>
    </row>
    <row r="191" ht="28" customHeight="1" spans="1:4">
      <c r="A191" s="32"/>
      <c r="B191" s="20"/>
      <c r="C191" s="12"/>
      <c r="D191" s="11"/>
    </row>
    <row r="192" ht="34" customHeight="1" spans="1:4">
      <c r="A192" s="32" t="s">
        <v>297</v>
      </c>
      <c r="B192" s="20">
        <v>2</v>
      </c>
      <c r="C192" s="12" t="s">
        <v>298</v>
      </c>
      <c r="D192" s="11" t="s">
        <v>299</v>
      </c>
    </row>
    <row r="193" ht="58" customHeight="1" spans="1:4">
      <c r="A193" s="32"/>
      <c r="B193" s="29">
        <v>1</v>
      </c>
      <c r="C193" s="12" t="s">
        <v>300</v>
      </c>
      <c r="D193" s="11"/>
    </row>
    <row r="194" ht="54" spans="1:4">
      <c r="A194" s="32"/>
      <c r="B194" s="20">
        <v>5</v>
      </c>
      <c r="C194" s="2" t="s">
        <v>301</v>
      </c>
      <c r="D194" s="11" t="s">
        <v>302</v>
      </c>
    </row>
    <row r="195" ht="66.75" spans="1:4">
      <c r="A195" s="32"/>
      <c r="B195" s="20">
        <v>5</v>
      </c>
      <c r="C195" s="2" t="s">
        <v>303</v>
      </c>
      <c r="D195" s="11" t="s">
        <v>304</v>
      </c>
    </row>
    <row r="196" ht="81" spans="1:4">
      <c r="A196" s="32"/>
      <c r="B196" s="20">
        <v>5</v>
      </c>
      <c r="C196" s="2" t="s">
        <v>305</v>
      </c>
      <c r="D196" s="11" t="s">
        <v>306</v>
      </c>
    </row>
    <row r="197" ht="53.25" spans="1:4">
      <c r="A197" s="32"/>
      <c r="B197" s="20">
        <v>5</v>
      </c>
      <c r="C197" s="2" t="s">
        <v>307</v>
      </c>
      <c r="D197" s="11" t="s">
        <v>308</v>
      </c>
    </row>
    <row r="198" ht="93" spans="1:4">
      <c r="A198" s="32"/>
      <c r="B198" s="20">
        <v>5</v>
      </c>
      <c r="C198" s="12" t="s">
        <v>309</v>
      </c>
      <c r="D198" s="33" t="s">
        <v>310</v>
      </c>
    </row>
    <row r="199" ht="25.5" spans="1:4">
      <c r="A199" s="32"/>
      <c r="B199" s="20"/>
      <c r="C199" s="2" t="s">
        <v>311</v>
      </c>
      <c r="D199" s="11"/>
    </row>
    <row r="200" spans="1:4">
      <c r="A200" s="32"/>
      <c r="B200" s="20"/>
      <c r="C200" s="2" t="s">
        <v>312</v>
      </c>
      <c r="D200" s="11"/>
    </row>
    <row r="201" spans="1:4">
      <c r="A201" s="32"/>
      <c r="B201" s="20"/>
      <c r="D201" s="11"/>
    </row>
    <row r="202" spans="1:1">
      <c r="A202" s="32"/>
    </row>
    <row r="203" ht="93.75" spans="1:4">
      <c r="A203" s="32" t="s">
        <v>313</v>
      </c>
      <c r="B203" s="20">
        <v>5</v>
      </c>
      <c r="C203" s="2" t="s">
        <v>313</v>
      </c>
      <c r="D203" s="11" t="s">
        <v>314</v>
      </c>
    </row>
    <row r="204" ht="94.5" spans="1:4">
      <c r="A204" s="32"/>
      <c r="B204" s="20">
        <v>5</v>
      </c>
      <c r="C204" s="12" t="s">
        <v>315</v>
      </c>
      <c r="D204" s="33" t="s">
        <v>316</v>
      </c>
    </row>
    <row r="205" ht="27" spans="1:4">
      <c r="A205" s="32"/>
      <c r="B205" s="20">
        <v>5</v>
      </c>
      <c r="C205" s="12" t="s">
        <v>317</v>
      </c>
      <c r="D205" s="33" t="s">
        <v>318</v>
      </c>
    </row>
    <row r="206" ht="160.5" spans="1:4">
      <c r="A206" s="32"/>
      <c r="B206" s="20">
        <v>5</v>
      </c>
      <c r="C206" s="12" t="s">
        <v>319</v>
      </c>
      <c r="D206" s="33" t="s">
        <v>320</v>
      </c>
    </row>
    <row r="207" ht="27" spans="1:4">
      <c r="A207" s="32"/>
      <c r="B207" s="20">
        <v>5</v>
      </c>
      <c r="C207" s="12" t="s">
        <v>321</v>
      </c>
      <c r="D207" s="33" t="s">
        <v>322</v>
      </c>
    </row>
    <row r="208" ht="94.5" spans="1:4">
      <c r="A208" s="32"/>
      <c r="B208" s="20">
        <v>5</v>
      </c>
      <c r="C208" s="12" t="s">
        <v>323</v>
      </c>
      <c r="D208" s="33" t="s">
        <v>324</v>
      </c>
    </row>
    <row r="209" ht="67.5" spans="1:4">
      <c r="A209" s="32"/>
      <c r="B209" s="20">
        <v>5</v>
      </c>
      <c r="C209" s="12" t="s">
        <v>325</v>
      </c>
      <c r="D209" s="33" t="s">
        <v>326</v>
      </c>
    </row>
    <row r="210" ht="117" spans="1:4">
      <c r="A210" s="32"/>
      <c r="B210" s="20">
        <v>5</v>
      </c>
      <c r="C210" s="12" t="s">
        <v>327</v>
      </c>
      <c r="D210" s="33" t="s">
        <v>328</v>
      </c>
    </row>
    <row r="211" ht="27" spans="1:4">
      <c r="A211" s="32"/>
      <c r="B211" s="20">
        <v>5</v>
      </c>
      <c r="C211" s="12" t="s">
        <v>329</v>
      </c>
      <c r="D211" s="33" t="s">
        <v>330</v>
      </c>
    </row>
    <row r="212" ht="38.25" spans="1:4">
      <c r="A212" s="32"/>
      <c r="B212" s="20">
        <v>5</v>
      </c>
      <c r="C212" s="12" t="s">
        <v>331</v>
      </c>
      <c r="D212" s="33" t="s">
        <v>332</v>
      </c>
    </row>
    <row r="213" ht="121.5" spans="1:4">
      <c r="A213" s="32"/>
      <c r="B213" s="20">
        <v>5</v>
      </c>
      <c r="C213" s="12" t="s">
        <v>333</v>
      </c>
      <c r="D213" s="33" t="s">
        <v>334</v>
      </c>
    </row>
    <row r="214" ht="105.75" spans="1:4">
      <c r="A214" s="32"/>
      <c r="B214" s="20">
        <v>5</v>
      </c>
      <c r="C214" s="12" t="s">
        <v>335</v>
      </c>
      <c r="D214" s="33" t="s">
        <v>336</v>
      </c>
    </row>
    <row r="215" spans="1:4">
      <c r="A215" s="32"/>
      <c r="B215" s="20"/>
      <c r="C215" s="12"/>
      <c r="D215" s="33"/>
    </row>
    <row r="216" spans="1:4">
      <c r="A216" s="32"/>
      <c r="B216" s="20"/>
      <c r="C216" s="12"/>
      <c r="D216" s="33"/>
    </row>
    <row r="217" spans="1:4">
      <c r="A217" s="32"/>
      <c r="B217" s="20"/>
      <c r="C217" s="12"/>
      <c r="D217" s="33"/>
    </row>
    <row r="218" spans="1:4">
      <c r="A218" s="32"/>
      <c r="B218" s="20"/>
      <c r="C218" s="12"/>
      <c r="D218" s="33"/>
    </row>
    <row r="219" ht="40.5" spans="1:4">
      <c r="A219" s="32" t="s">
        <v>337</v>
      </c>
      <c r="B219" s="20">
        <v>5</v>
      </c>
      <c r="C219" s="12" t="s">
        <v>338</v>
      </c>
      <c r="D219" s="33" t="s">
        <v>339</v>
      </c>
    </row>
    <row r="220" ht="144" spans="1:4">
      <c r="A220" s="32"/>
      <c r="B220" s="20">
        <v>5</v>
      </c>
      <c r="C220" s="12" t="s">
        <v>340</v>
      </c>
      <c r="D220" s="34" t="s">
        <v>341</v>
      </c>
    </row>
    <row r="221" spans="1:4">
      <c r="A221" s="32"/>
      <c r="B221" s="20"/>
      <c r="C221" s="12"/>
      <c r="D221" s="33"/>
    </row>
    <row r="222" spans="1:4">
      <c r="A222" s="32"/>
      <c r="B222" s="20"/>
      <c r="C222" s="12"/>
      <c r="D222" s="33"/>
    </row>
    <row r="223" spans="1:4">
      <c r="A223" s="32"/>
      <c r="B223" s="20"/>
      <c r="C223" s="12"/>
      <c r="D223" s="33"/>
    </row>
    <row r="224" spans="1:4">
      <c r="A224" s="32"/>
      <c r="B224" s="20"/>
      <c r="C224" s="12"/>
      <c r="D224" s="33"/>
    </row>
    <row r="225" spans="1:4">
      <c r="A225" s="32"/>
      <c r="B225" s="20"/>
      <c r="C225" s="12"/>
      <c r="D225" s="33"/>
    </row>
    <row r="226" spans="1:4">
      <c r="A226" s="32"/>
      <c r="B226" s="20"/>
      <c r="C226" s="12"/>
      <c r="D226" s="33"/>
    </row>
    <row r="227" ht="25.5" spans="1:4">
      <c r="A227" s="32" t="s">
        <v>342</v>
      </c>
      <c r="B227" s="20"/>
      <c r="C227" s="12" t="s">
        <v>343</v>
      </c>
      <c r="D227" s="33" t="s">
        <v>344</v>
      </c>
    </row>
    <row r="228" ht="40.5" spans="1:4">
      <c r="A228" s="32"/>
      <c r="B228" s="20">
        <v>5</v>
      </c>
      <c r="C228" s="12" t="s">
        <v>345</v>
      </c>
      <c r="D228" s="11" t="s">
        <v>346</v>
      </c>
    </row>
    <row r="229" ht="38.25" spans="1:4">
      <c r="A229" s="32"/>
      <c r="B229" s="20">
        <v>5</v>
      </c>
      <c r="C229" s="12" t="s">
        <v>347</v>
      </c>
      <c r="D229" s="11" t="s">
        <v>348</v>
      </c>
    </row>
    <row r="230" ht="109" customHeight="1" spans="1:4">
      <c r="A230" s="32"/>
      <c r="B230" s="20">
        <v>5</v>
      </c>
      <c r="C230" s="12" t="s">
        <v>349</v>
      </c>
      <c r="D230" s="11" t="s">
        <v>350</v>
      </c>
    </row>
    <row r="231" ht="28.5" spans="1:4">
      <c r="A231" s="32"/>
      <c r="B231" s="20">
        <v>5</v>
      </c>
      <c r="C231" s="28" t="s">
        <v>351</v>
      </c>
      <c r="D231" s="11" t="s">
        <v>352</v>
      </c>
    </row>
    <row r="232" ht="27" spans="1:4">
      <c r="A232" s="32" t="s">
        <v>353</v>
      </c>
      <c r="B232" s="20">
        <v>5</v>
      </c>
      <c r="C232" s="35" t="s">
        <v>354</v>
      </c>
      <c r="D232" s="35" t="s">
        <v>355</v>
      </c>
    </row>
    <row r="233" ht="67" customHeight="1" spans="1:4">
      <c r="A233" s="32"/>
      <c r="B233" s="20">
        <v>5</v>
      </c>
      <c r="C233" s="12" t="s">
        <v>356</v>
      </c>
      <c r="D233" s="12" t="s">
        <v>357</v>
      </c>
    </row>
    <row r="234" ht="42" customHeight="1" spans="1:4">
      <c r="A234" s="32"/>
      <c r="B234" s="20">
        <v>5</v>
      </c>
      <c r="C234" s="12" t="s">
        <v>358</v>
      </c>
      <c r="D234" s="12" t="s">
        <v>359</v>
      </c>
    </row>
    <row r="235" ht="82" customHeight="1" spans="1:4">
      <c r="A235" s="32"/>
      <c r="B235" s="20">
        <v>5</v>
      </c>
      <c r="C235" s="12" t="s">
        <v>360</v>
      </c>
      <c r="D235" s="12" t="s">
        <v>361</v>
      </c>
    </row>
    <row r="236" ht="39.75" spans="1:4">
      <c r="A236" s="32"/>
      <c r="B236" s="29">
        <v>5</v>
      </c>
      <c r="C236" s="12" t="s">
        <v>362</v>
      </c>
      <c r="D236" s="12" t="s">
        <v>363</v>
      </c>
    </row>
    <row r="237" ht="13.5" spans="1:4">
      <c r="A237" s="32"/>
      <c r="B237" s="20">
        <v>5</v>
      </c>
      <c r="C237" s="12" t="s">
        <v>364</v>
      </c>
      <c r="D237" s="12" t="s">
        <v>365</v>
      </c>
    </row>
    <row r="238" ht="213" spans="1:4">
      <c r="A238" s="32"/>
      <c r="B238" s="20">
        <v>6</v>
      </c>
      <c r="C238" s="12" t="s">
        <v>366</v>
      </c>
      <c r="D238" s="12" t="s">
        <v>367</v>
      </c>
    </row>
    <row r="239" ht="67.5" spans="1:4">
      <c r="A239" s="32"/>
      <c r="B239" s="20">
        <v>7</v>
      </c>
      <c r="C239" s="12" t="s">
        <v>368</v>
      </c>
      <c r="D239" s="12" t="s">
        <v>369</v>
      </c>
    </row>
    <row r="240" ht="54" spans="1:4">
      <c r="A240" s="32"/>
      <c r="B240" s="20">
        <v>8</v>
      </c>
      <c r="C240" s="12" t="s">
        <v>370</v>
      </c>
      <c r="D240" s="12" t="s">
        <v>371</v>
      </c>
    </row>
    <row r="241" ht="54" spans="1:4">
      <c r="A241" s="32"/>
      <c r="B241" s="20">
        <v>9</v>
      </c>
      <c r="C241" s="12" t="s">
        <v>372</v>
      </c>
      <c r="D241" s="12" t="s">
        <v>373</v>
      </c>
    </row>
    <row r="242" spans="1:4">
      <c r="A242" s="32"/>
      <c r="B242" s="20"/>
      <c r="C242" s="12"/>
      <c r="D242" s="12"/>
    </row>
    <row r="243" ht="409.5" spans="1:4">
      <c r="A243" s="32" t="s">
        <v>374</v>
      </c>
      <c r="B243" s="20">
        <v>5</v>
      </c>
      <c r="C243" s="19" t="s">
        <v>375</v>
      </c>
      <c r="D243" s="12" t="s">
        <v>376</v>
      </c>
    </row>
    <row r="244" ht="40.5" spans="1:4">
      <c r="A244" s="32"/>
      <c r="B244" s="20">
        <v>5</v>
      </c>
      <c r="C244" s="36" t="s">
        <v>377</v>
      </c>
      <c r="D244" s="12" t="s">
        <v>378</v>
      </c>
    </row>
    <row r="245" ht="27" spans="1:4">
      <c r="A245" s="32"/>
      <c r="B245" s="20">
        <v>5</v>
      </c>
      <c r="C245" s="30" t="s">
        <v>379</v>
      </c>
      <c r="D245" s="12" t="s">
        <v>380</v>
      </c>
    </row>
    <row r="246" ht="13.5" spans="1:4">
      <c r="A246" s="32"/>
      <c r="B246" s="20">
        <v>5</v>
      </c>
      <c r="C246" s="30" t="s">
        <v>381</v>
      </c>
      <c r="D246" s="12" t="s">
        <v>382</v>
      </c>
    </row>
    <row r="247" ht="145.5" spans="1:4">
      <c r="A247" s="32"/>
      <c r="B247" s="20">
        <v>5</v>
      </c>
      <c r="C247" s="30" t="s">
        <v>383</v>
      </c>
      <c r="D247" s="12" t="s">
        <v>384</v>
      </c>
    </row>
    <row r="248" spans="1:4">
      <c r="A248" s="32"/>
      <c r="B248" s="20"/>
      <c r="C248" s="30"/>
      <c r="D248" s="12"/>
    </row>
    <row r="249" spans="1:4">
      <c r="A249" s="32"/>
      <c r="B249" s="20"/>
      <c r="C249" s="30"/>
      <c r="D249" s="12"/>
    </row>
    <row r="250" spans="1:4">
      <c r="A250" s="32"/>
      <c r="B250" s="20"/>
      <c r="C250" s="30"/>
      <c r="D250" s="12"/>
    </row>
    <row r="251" spans="1:4">
      <c r="A251" s="32"/>
      <c r="B251" s="20"/>
      <c r="C251" s="30"/>
      <c r="D251" s="12"/>
    </row>
    <row r="252" spans="1:4">
      <c r="A252" s="32"/>
      <c r="B252" s="20"/>
      <c r="C252" s="30"/>
      <c r="D252" s="12"/>
    </row>
    <row r="253" ht="220" customHeight="1" spans="1:4">
      <c r="A253" s="32" t="s">
        <v>385</v>
      </c>
      <c r="B253" s="20">
        <v>5</v>
      </c>
      <c r="C253" s="12" t="s">
        <v>386</v>
      </c>
      <c r="D253" s="12" t="s">
        <v>387</v>
      </c>
    </row>
    <row r="254" ht="25.5" spans="1:4">
      <c r="A254" s="32"/>
      <c r="B254" s="20">
        <v>5</v>
      </c>
      <c r="C254" s="12" t="s">
        <v>388</v>
      </c>
      <c r="D254" s="12" t="s">
        <v>389</v>
      </c>
    </row>
    <row r="255" ht="106.5" spans="1:4">
      <c r="A255" s="32"/>
      <c r="B255" s="20">
        <v>5</v>
      </c>
      <c r="C255" s="2" t="s">
        <v>390</v>
      </c>
      <c r="D255" s="2" t="s">
        <v>391</v>
      </c>
    </row>
    <row r="256" ht="104.25" spans="1:4">
      <c r="A256" s="32"/>
      <c r="B256" s="20"/>
      <c r="C256" s="2" t="s">
        <v>392</v>
      </c>
      <c r="D256" s="19" t="s">
        <v>393</v>
      </c>
    </row>
    <row r="257" ht="39" spans="1:4">
      <c r="A257" s="32"/>
      <c r="B257" s="20">
        <v>5</v>
      </c>
      <c r="C257" s="2" t="s">
        <v>394</v>
      </c>
      <c r="D257" s="2" t="s">
        <v>395</v>
      </c>
    </row>
  </sheetData>
  <autoFilter ref="E1:E257">
    <extLst/>
  </autoFilter>
  <mergeCells count="18">
    <mergeCell ref="A2:A5"/>
    <mergeCell ref="A6:A7"/>
    <mergeCell ref="A8:A12"/>
    <mergeCell ref="A13:A56"/>
    <mergeCell ref="A57:A60"/>
    <mergeCell ref="A61:A65"/>
    <mergeCell ref="A66:A83"/>
    <mergeCell ref="A84:A97"/>
    <mergeCell ref="A98:A177"/>
    <mergeCell ref="A178:A191"/>
    <mergeCell ref="A192:A193"/>
    <mergeCell ref="A194:A202"/>
    <mergeCell ref="A203:A218"/>
    <mergeCell ref="A219:A226"/>
    <mergeCell ref="A227:A231"/>
    <mergeCell ref="A232:A242"/>
    <mergeCell ref="A243:A252"/>
    <mergeCell ref="A253:A257"/>
  </mergeCells>
  <conditionalFormatting sqref="B178">
    <cfRule type="cellIs" dxfId="0" priority="4" stopIfTrue="1" operator="equal">
      <formula>0</formula>
    </cfRule>
    <cfRule type="cellIs" dxfId="1" priority="5" stopIfTrue="1" operator="equal">
      <formula>1</formula>
    </cfRule>
    <cfRule type="cellIs" dxfId="2" priority="6" stopIfTrue="1" operator="equal">
      <formula>2</formula>
    </cfRule>
  </conditionalFormatting>
  <conditionalFormatting sqref="B237:B241">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5 B57:B96 B179:B201 B119:B177 B98:B117 B242:B1048576 B203:B236">
    <cfRule type="cellIs" dxfId="0" priority="7" stopIfTrue="1" operator="equal">
      <formula>0</formula>
    </cfRule>
    <cfRule type="cellIs" dxfId="1" priority="8" stopIfTrue="1" operator="equal">
      <formula>1</formula>
    </cfRule>
    <cfRule type="cellIs" dxfId="2" priority="9" stopIfTrue="1" operator="equal">
      <formula>2</formula>
    </cfRule>
  </conditionalFormatting>
  <hyperlinks>
    <hyperlink ref="C203"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2018-09-15T02:50:00Z</dcterms:created>
  <dcterms:modified xsi:type="dcterms:W3CDTF">2020-01-30T15:13:36Z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