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_9Sines-main\Testing\"/>
    </mc:Choice>
  </mc:AlternateContent>
  <xr:revisionPtr revIDLastSave="0" documentId="13_ncr:1_{B8BF74B8-90FF-4816-A557-549D8EF355E6}" xr6:coauthVersionLast="47" xr6:coauthVersionMax="47" xr10:uidLastSave="{00000000-0000-0000-0000-000000000000}"/>
  <bookViews>
    <workbookView xWindow="-108" yWindow="-108" windowWidth="23256" windowHeight="12456" xr2:uid="{3948DF21-CB8A-4613-ADA3-C1805D9B15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8" i="1" l="1"/>
  <c r="M19" i="1"/>
  <c r="M17" i="1"/>
  <c r="L18" i="1"/>
  <c r="L19" i="1"/>
  <c r="L17" i="1"/>
  <c r="M15" i="1"/>
  <c r="M16" i="1"/>
  <c r="M14" i="1"/>
  <c r="L16" i="1"/>
  <c r="L15" i="1"/>
  <c r="L14" i="1"/>
  <c r="M12" i="1" l="1"/>
  <c r="M13" i="1"/>
  <c r="M11" i="1"/>
  <c r="L13" i="1"/>
  <c r="L12" i="1"/>
  <c r="L11" i="1"/>
</calcChain>
</file>

<file path=xl/sharedStrings.xml><?xml version="1.0" encoding="utf-8"?>
<sst xmlns="http://schemas.openxmlformats.org/spreadsheetml/2006/main" count="41" uniqueCount="10">
  <si>
    <t>MSE</t>
  </si>
  <si>
    <t>PSNR</t>
  </si>
  <si>
    <t>Low</t>
  </si>
  <si>
    <t>Normal</t>
  </si>
  <si>
    <t>High</t>
  </si>
  <si>
    <t xml:space="preserve"> PSNR avg</t>
  </si>
  <si>
    <t>MSE avg</t>
  </si>
  <si>
    <t>Wavelet</t>
  </si>
  <si>
    <t>FIR</t>
  </si>
  <si>
    <t>IIR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</si>
</sst>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Wavelet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Sheet1!$C$10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Sheet1!$A$11:$B$16</c:f>
              <c:multiLvlStrCache>
                <c:ptCount val="6"/>
                <c:lvl>
                  <c:pt idx="0">
                    <c:v>Low</c:v>
                  </c:pt>
                  <c:pt idx="1">
                    <c:v>Normal</c:v>
                  </c:pt>
                  <c:pt idx="2">
                    <c:v>High</c:v>
                  </c:pt>
                  <c:pt idx="3">
                    <c:v>Low</c:v>
                  </c:pt>
                  <c:pt idx="4">
                    <c:v>Normal</c:v>
                  </c:pt>
                  <c:pt idx="5">
                    <c:v>High</c:v>
                  </c:pt>
                </c:lvl>
                <c:lvl>
                  <c:pt idx="0">
                    <c:v>PSNR</c:v>
                  </c:pt>
                  <c:pt idx="3">
                    <c:v>MSE</c:v>
                  </c:pt>
                </c:lvl>
              </c:multiLvlStrCache>
            </c:multiLvlStrRef>
          </c:cat>
          <c:val>
            <c:numRef>
              <c:f>Sheet1!$C$11:$C$16</c:f>
              <c:numCache>
                <c:formatCode>General</c:formatCode>
                <c:ptCount val="6"/>
                <c:pt idx="0">
                  <c:v>30.957799999999999</c:v>
                </c:pt>
                <c:pt idx="1">
                  <c:v>35.081099999999999</c:v>
                </c:pt>
                <c:pt idx="2">
                  <c:v>32.062899999999999</c:v>
                </c:pt>
                <c:pt idx="3">
                  <c:v>3.1043200000000003E-4</c:v>
                </c:pt>
                <c:pt idx="4">
                  <c:v>2.6620700000000002E-4</c:v>
                </c:pt>
                <c:pt idx="5">
                  <c:v>6.2188200000000003E-4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A8-476F-96F5-8D8E20BCF2B2}"/>
            </c:ext>
          </c:extLst>
        </c:ser>
        <c:ser>
          <c:idx val="1"/>
          <c:order val="1"/>
          <c:tx>
            <c:strRef>
              <c:f>Sheet1!$D$10</c:f>
              <c:strCache>
                <c:ptCount val="1"/>
                <c:pt idx="0">
                  <c:v>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Sheet1!$A$11:$B$16</c:f>
              <c:multiLvlStrCache>
                <c:ptCount val="6"/>
                <c:lvl>
                  <c:pt idx="0">
                    <c:v>Low</c:v>
                  </c:pt>
                  <c:pt idx="1">
                    <c:v>Normal</c:v>
                  </c:pt>
                  <c:pt idx="2">
                    <c:v>High</c:v>
                  </c:pt>
                  <c:pt idx="3">
                    <c:v>Low</c:v>
                  </c:pt>
                  <c:pt idx="4">
                    <c:v>Normal</c:v>
                  </c:pt>
                  <c:pt idx="5">
                    <c:v>High</c:v>
                  </c:pt>
                </c:lvl>
                <c:lvl>
                  <c:pt idx="0">
                    <c:v>PSNR</c:v>
                  </c:pt>
                  <c:pt idx="3">
                    <c:v>MSE</c:v>
                  </c:pt>
                </c:lvl>
              </c:multiLvlStrCache>
            </c:multiLvlStrRef>
          </c:cat>
          <c:val>
            <c:numRef>
              <c:f>Sheet1!$D$11:$D$16</c:f>
              <c:numCache>
                <c:formatCode>General</c:formatCode>
                <c:ptCount val="6"/>
                <c:pt idx="0">
                  <c:v>26.5001</c:v>
                </c:pt>
                <c:pt idx="1">
                  <c:v>31.800999999999998</c:v>
                </c:pt>
                <c:pt idx="2">
                  <c:v>31.718699999999998</c:v>
                </c:pt>
                <c:pt idx="3">
                  <c:v>3.0848300000000002E-4</c:v>
                </c:pt>
                <c:pt idx="4">
                  <c:v>3.3681100000000001E-4</c:v>
                </c:pt>
                <c:pt idx="5">
                  <c:v>2.2603400000000001E-4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A8-476F-96F5-8D8E20BCF2B2}"/>
            </c:ext>
          </c:extLst>
        </c:ser>
        <c:ser>
          <c:idx val="2"/>
          <c:order val="2"/>
          <c:tx>
            <c:strRef>
              <c:f>Sheet1!$E$10</c:f>
              <c:strCache>
                <c:ptCount val="1"/>
                <c:pt idx="0">
                  <c:v>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Sheet1!$A$11:$B$16</c:f>
              <c:multiLvlStrCache>
                <c:ptCount val="6"/>
                <c:lvl>
                  <c:pt idx="0">
                    <c:v>Low</c:v>
                  </c:pt>
                  <c:pt idx="1">
                    <c:v>Normal</c:v>
                  </c:pt>
                  <c:pt idx="2">
                    <c:v>High</c:v>
                  </c:pt>
                  <c:pt idx="3">
                    <c:v>Low</c:v>
                  </c:pt>
                  <c:pt idx="4">
                    <c:v>Normal</c:v>
                  </c:pt>
                  <c:pt idx="5">
                    <c:v>High</c:v>
                  </c:pt>
                </c:lvl>
                <c:lvl>
                  <c:pt idx="0">
                    <c:v>PSNR</c:v>
                  </c:pt>
                  <c:pt idx="3">
                    <c:v>MSE</c:v>
                  </c:pt>
                </c:lvl>
              </c:multiLvlStrCache>
            </c:multiLvlStrRef>
          </c:cat>
          <c:val>
            <c:numRef>
              <c:f>Sheet1!$E$11:$E$16</c:f>
              <c:numCache>
                <c:formatCode>General</c:formatCode>
                <c:ptCount val="6"/>
                <c:pt idx="0">
                  <c:v>36.170099999999998</c:v>
                </c:pt>
                <c:pt idx="1">
                  <c:v>32.460299999999997</c:v>
                </c:pt>
                <c:pt idx="2">
                  <c:v>24.291599999999999</c:v>
                </c:pt>
                <c:pt idx="3">
                  <c:v>2.4153900000000001E-4</c:v>
                </c:pt>
                <c:pt idx="4">
                  <c:v>2.0965E-4</c:v>
                </c:pt>
                <c:pt idx="5">
                  <c:v>3.7225700000000001E-3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A8-476F-96F5-8D8E20BCF2B2}"/>
            </c:ext>
          </c:extLst>
        </c:ser>
        <c:ser>
          <c:idx val="3"/>
          <c:order val="3"/>
          <c:tx>
            <c:strRef>
              <c:f>Sheet1!$F$10</c:f>
              <c:strCache>
                <c:ptCount val="1"/>
                <c:pt idx="0">
                  <c:v>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Sheet1!$A$11:$B$16</c:f>
              <c:multiLvlStrCache>
                <c:ptCount val="6"/>
                <c:lvl>
                  <c:pt idx="0">
                    <c:v>Low</c:v>
                  </c:pt>
                  <c:pt idx="1">
                    <c:v>Normal</c:v>
                  </c:pt>
                  <c:pt idx="2">
                    <c:v>High</c:v>
                  </c:pt>
                  <c:pt idx="3">
                    <c:v>Low</c:v>
                  </c:pt>
                  <c:pt idx="4">
                    <c:v>Normal</c:v>
                  </c:pt>
                  <c:pt idx="5">
                    <c:v>High</c:v>
                  </c:pt>
                </c:lvl>
                <c:lvl>
                  <c:pt idx="0">
                    <c:v>PSNR</c:v>
                  </c:pt>
                  <c:pt idx="3">
                    <c:v>MSE</c:v>
                  </c:pt>
                </c:lvl>
              </c:multiLvlStrCache>
            </c:multiLvlStrRef>
          </c:cat>
          <c:val>
            <c:numRef>
              <c:f>Sheet1!$F$11:$F$16</c:f>
              <c:numCache>
                <c:formatCode>General</c:formatCode>
                <c:ptCount val="6"/>
                <c:pt idx="0">
                  <c:v>26.605</c:v>
                </c:pt>
                <c:pt idx="1">
                  <c:v>32.431399999999996</c:v>
                </c:pt>
                <c:pt idx="2">
                  <c:v>34.622900000000001</c:v>
                </c:pt>
                <c:pt idx="3">
                  <c:v>1.9389799999999999E-4</c:v>
                </c:pt>
                <c:pt idx="4">
                  <c:v>3.48334E-4</c:v>
                </c:pt>
                <c:pt idx="5">
                  <c:v>2.58831E-4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A8-476F-96F5-8D8E20BCF2B2}"/>
            </c:ext>
          </c:extLst>
        </c:ser>
        <c:ser>
          <c:idx val="4"/>
          <c:order val="4"/>
          <c:tx>
            <c:strRef>
              <c:f>Sheet1!$G$10</c:f>
              <c:strCache>
                <c:ptCount val="1"/>
                <c:pt idx="0">
                  <c:v>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Sheet1!$A$11:$B$16</c:f>
              <c:multiLvlStrCache>
                <c:ptCount val="6"/>
                <c:lvl>
                  <c:pt idx="0">
                    <c:v>Low</c:v>
                  </c:pt>
                  <c:pt idx="1">
                    <c:v>Normal</c:v>
                  </c:pt>
                  <c:pt idx="2">
                    <c:v>High</c:v>
                  </c:pt>
                  <c:pt idx="3">
                    <c:v>Low</c:v>
                  </c:pt>
                  <c:pt idx="4">
                    <c:v>Normal</c:v>
                  </c:pt>
                  <c:pt idx="5">
                    <c:v>High</c:v>
                  </c:pt>
                </c:lvl>
                <c:lvl>
                  <c:pt idx="0">
                    <c:v>PSNR</c:v>
                  </c:pt>
                  <c:pt idx="3">
                    <c:v>MSE</c:v>
                  </c:pt>
                </c:lvl>
              </c:multiLvlStrCache>
            </c:multiLvlStrRef>
          </c:cat>
          <c:val>
            <c:numRef>
              <c:f>Sheet1!$G$11:$G$16</c:f>
              <c:numCache>
                <c:formatCode>General</c:formatCode>
                <c:ptCount val="6"/>
                <c:pt idx="0">
                  <c:v>30.957799999999999</c:v>
                </c:pt>
                <c:pt idx="1">
                  <c:v>31.0533</c:v>
                </c:pt>
                <c:pt idx="2">
                  <c:v>29.9236</c:v>
                </c:pt>
                <c:pt idx="3">
                  <c:v>3.1043200000000003E-4</c:v>
                </c:pt>
                <c:pt idx="4">
                  <c:v>3.3994800000000002E-4</c:v>
                </c:pt>
                <c:pt idx="5">
                  <c:v>2.4821799999999997E-4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A8-476F-96F5-8D8E20BCF2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64851664"/>
        <c:axId val="564858880"/>
      </c:barChart>
      <c:catAx>
        <c:axId val="56485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858880"/>
        <c:crosses val="autoZero"/>
        <c:auto val="1"/>
        <c:lblAlgn val="ctr"/>
        <c:lblOffset val="100"/>
        <c:noMultiLvlLbl val="0"/>
      </c:catAx>
      <c:valAx>
        <c:axId val="56485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85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FIR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Sheet1!$C$10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Sheet1!$A$41:$B$46</c:f>
              <c:multiLvlStrCache>
                <c:ptCount val="6"/>
                <c:lvl>
                  <c:pt idx="0">
                    <c:v>Low</c:v>
                  </c:pt>
                  <c:pt idx="1">
                    <c:v>Normal</c:v>
                  </c:pt>
                  <c:pt idx="2">
                    <c:v>High</c:v>
                  </c:pt>
                  <c:pt idx="3">
                    <c:v>Low</c:v>
                  </c:pt>
                  <c:pt idx="4">
                    <c:v>Normal</c:v>
                  </c:pt>
                  <c:pt idx="5">
                    <c:v>High</c:v>
                  </c:pt>
                </c:lvl>
                <c:lvl>
                  <c:pt idx="0">
                    <c:v>PSNR</c:v>
                  </c:pt>
                  <c:pt idx="3">
                    <c:v>MSE</c:v>
                  </c:pt>
                </c:lvl>
              </c:multiLvlStrCache>
            </c:multiLvlStrRef>
          </c:cat>
          <c:val>
            <c:numRef>
              <c:f>Sheet1!$C$41:$C$46</c:f>
              <c:numCache>
                <c:formatCode>General</c:formatCode>
                <c:ptCount val="6"/>
                <c:pt idx="0">
                  <c:v>22.996200000000002</c:v>
                </c:pt>
                <c:pt idx="1">
                  <c:v>31.848600000000001</c:v>
                </c:pt>
                <c:pt idx="2">
                  <c:v>24.6904</c:v>
                </c:pt>
                <c:pt idx="3">
                  <c:v>1.9414300000000001E-3</c:v>
                </c:pt>
                <c:pt idx="4">
                  <c:v>5.6035999999999998E-4</c:v>
                </c:pt>
                <c:pt idx="5">
                  <c:v>3.3958999999999999E-3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D3-4089-BA37-53FBB933CF3E}"/>
            </c:ext>
          </c:extLst>
        </c:ser>
        <c:ser>
          <c:idx val="1"/>
          <c:order val="1"/>
          <c:tx>
            <c:strRef>
              <c:f>Sheet1!$D$10</c:f>
              <c:strCache>
                <c:ptCount val="1"/>
                <c:pt idx="0">
                  <c:v>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Sheet1!$A$41:$B$46</c:f>
              <c:multiLvlStrCache>
                <c:ptCount val="6"/>
                <c:lvl>
                  <c:pt idx="0">
                    <c:v>Low</c:v>
                  </c:pt>
                  <c:pt idx="1">
                    <c:v>Normal</c:v>
                  </c:pt>
                  <c:pt idx="2">
                    <c:v>High</c:v>
                  </c:pt>
                  <c:pt idx="3">
                    <c:v>Low</c:v>
                  </c:pt>
                  <c:pt idx="4">
                    <c:v>Normal</c:v>
                  </c:pt>
                  <c:pt idx="5">
                    <c:v>High</c:v>
                  </c:pt>
                </c:lvl>
                <c:lvl>
                  <c:pt idx="0">
                    <c:v>PSNR</c:v>
                  </c:pt>
                  <c:pt idx="3">
                    <c:v>MSE</c:v>
                  </c:pt>
                </c:lvl>
              </c:multiLvlStrCache>
            </c:multiLvlStrRef>
          </c:cat>
          <c:val>
            <c:numRef>
              <c:f>Sheet1!$D$41:$D$46</c:f>
              <c:numCache>
                <c:formatCode>General</c:formatCode>
                <c:ptCount val="6"/>
                <c:pt idx="0">
                  <c:v>21.2271</c:v>
                </c:pt>
                <c:pt idx="1">
                  <c:v>26.712399999999999</c:v>
                </c:pt>
                <c:pt idx="2">
                  <c:v>33.759900000000002</c:v>
                </c:pt>
                <c:pt idx="3">
                  <c:v>1.0388000000000001E-3</c:v>
                </c:pt>
                <c:pt idx="4">
                  <c:v>1.0870299999999999E-3</c:v>
                </c:pt>
                <c:pt idx="5">
                  <c:v>1.4127000000000001E-4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D3-4089-BA37-53FBB933CF3E}"/>
            </c:ext>
          </c:extLst>
        </c:ser>
        <c:ser>
          <c:idx val="2"/>
          <c:order val="2"/>
          <c:tx>
            <c:strRef>
              <c:f>Sheet1!$E$10</c:f>
              <c:strCache>
                <c:ptCount val="1"/>
                <c:pt idx="0">
                  <c:v>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Sheet1!$A$41:$B$46</c:f>
              <c:multiLvlStrCache>
                <c:ptCount val="6"/>
                <c:lvl>
                  <c:pt idx="0">
                    <c:v>Low</c:v>
                  </c:pt>
                  <c:pt idx="1">
                    <c:v>Normal</c:v>
                  </c:pt>
                  <c:pt idx="2">
                    <c:v>High</c:v>
                  </c:pt>
                  <c:pt idx="3">
                    <c:v>Low</c:v>
                  </c:pt>
                  <c:pt idx="4">
                    <c:v>Normal</c:v>
                  </c:pt>
                  <c:pt idx="5">
                    <c:v>High</c:v>
                  </c:pt>
                </c:lvl>
                <c:lvl>
                  <c:pt idx="0">
                    <c:v>PSNR</c:v>
                  </c:pt>
                  <c:pt idx="3">
                    <c:v>MSE</c:v>
                  </c:pt>
                </c:lvl>
              </c:multiLvlStrCache>
            </c:multiLvlStrRef>
          </c:cat>
          <c:val>
            <c:numRef>
              <c:f>Sheet1!$E$41:$E$46</c:f>
              <c:numCache>
                <c:formatCode>General</c:formatCode>
                <c:ptCount val="6"/>
                <c:pt idx="0">
                  <c:v>23.686199999999999</c:v>
                </c:pt>
                <c:pt idx="1">
                  <c:v>35.983199999999997</c:v>
                </c:pt>
                <c:pt idx="2">
                  <c:v>13.9383</c:v>
                </c:pt>
                <c:pt idx="3">
                  <c:v>4.2793700000000002E-3</c:v>
                </c:pt>
                <c:pt idx="4" formatCode="0.00E+00">
                  <c:v>9.3154300000000004E-5</c:v>
                </c:pt>
                <c:pt idx="5">
                  <c:v>4.0380300000000001E-2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D3-4089-BA37-53FBB933CF3E}"/>
            </c:ext>
          </c:extLst>
        </c:ser>
        <c:ser>
          <c:idx val="3"/>
          <c:order val="3"/>
          <c:tx>
            <c:strRef>
              <c:f>Sheet1!$F$10</c:f>
              <c:strCache>
                <c:ptCount val="1"/>
                <c:pt idx="0">
                  <c:v>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Sheet1!$A$41:$B$46</c:f>
              <c:multiLvlStrCache>
                <c:ptCount val="6"/>
                <c:lvl>
                  <c:pt idx="0">
                    <c:v>Low</c:v>
                  </c:pt>
                  <c:pt idx="1">
                    <c:v>Normal</c:v>
                  </c:pt>
                  <c:pt idx="2">
                    <c:v>High</c:v>
                  </c:pt>
                  <c:pt idx="3">
                    <c:v>Low</c:v>
                  </c:pt>
                  <c:pt idx="4">
                    <c:v>Normal</c:v>
                  </c:pt>
                  <c:pt idx="5">
                    <c:v>High</c:v>
                  </c:pt>
                </c:lvl>
                <c:lvl>
                  <c:pt idx="0">
                    <c:v>PSNR</c:v>
                  </c:pt>
                  <c:pt idx="3">
                    <c:v>MSE</c:v>
                  </c:pt>
                </c:lvl>
              </c:multiLvlStrCache>
            </c:multiLvlStrRef>
          </c:cat>
          <c:val>
            <c:numRef>
              <c:f>Sheet1!$F$41:$F$46</c:f>
              <c:numCache>
                <c:formatCode>General</c:formatCode>
                <c:ptCount val="6"/>
                <c:pt idx="0">
                  <c:v>33.228400000000001</c:v>
                </c:pt>
                <c:pt idx="1">
                  <c:v>22.233499999999999</c:v>
                </c:pt>
                <c:pt idx="2">
                  <c:v>27.507999999999999</c:v>
                </c:pt>
                <c:pt idx="3" formatCode="0.00E+00">
                  <c:v>4.2191599999999998E-5</c:v>
                </c:pt>
                <c:pt idx="4">
                  <c:v>3.6457500000000001E-3</c:v>
                </c:pt>
                <c:pt idx="5">
                  <c:v>1.33201E-3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D3-4089-BA37-53FBB933CF3E}"/>
            </c:ext>
          </c:extLst>
        </c:ser>
        <c:ser>
          <c:idx val="4"/>
          <c:order val="4"/>
          <c:tx>
            <c:strRef>
              <c:f>Sheet1!$G$10</c:f>
              <c:strCache>
                <c:ptCount val="1"/>
                <c:pt idx="0">
                  <c:v>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Sheet1!$A$41:$B$46</c:f>
              <c:multiLvlStrCache>
                <c:ptCount val="6"/>
                <c:lvl>
                  <c:pt idx="0">
                    <c:v>Low</c:v>
                  </c:pt>
                  <c:pt idx="1">
                    <c:v>Normal</c:v>
                  </c:pt>
                  <c:pt idx="2">
                    <c:v>High</c:v>
                  </c:pt>
                  <c:pt idx="3">
                    <c:v>Low</c:v>
                  </c:pt>
                  <c:pt idx="4">
                    <c:v>Normal</c:v>
                  </c:pt>
                  <c:pt idx="5">
                    <c:v>High</c:v>
                  </c:pt>
                </c:lvl>
                <c:lvl>
                  <c:pt idx="0">
                    <c:v>PSNR</c:v>
                  </c:pt>
                  <c:pt idx="3">
                    <c:v>MSE</c:v>
                  </c:pt>
                </c:lvl>
              </c:multiLvlStrCache>
            </c:multiLvlStrRef>
          </c:cat>
          <c:val>
            <c:numRef>
              <c:f>Sheet1!$G$41:$G$46</c:f>
              <c:numCache>
                <c:formatCode>General</c:formatCode>
                <c:ptCount val="6"/>
                <c:pt idx="0">
                  <c:v>22.996200000000002</c:v>
                </c:pt>
                <c:pt idx="1">
                  <c:v>21.8413</c:v>
                </c:pt>
                <c:pt idx="2">
                  <c:v>27.0365</c:v>
                </c:pt>
                <c:pt idx="3">
                  <c:v>1.9414300000000001E-3</c:v>
                </c:pt>
                <c:pt idx="4">
                  <c:v>2.83542E-3</c:v>
                </c:pt>
                <c:pt idx="5">
                  <c:v>4.8255299999999999E-4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D3-4089-BA37-53FBB933CF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64851664"/>
        <c:axId val="564858880"/>
      </c:barChart>
      <c:catAx>
        <c:axId val="56485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858880"/>
        <c:crosses val="autoZero"/>
        <c:auto val="1"/>
        <c:lblAlgn val="ctr"/>
        <c:lblOffset val="100"/>
        <c:noMultiLvlLbl val="0"/>
      </c:catAx>
      <c:valAx>
        <c:axId val="56485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85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iIR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Sheet1!$C$10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Sheet1!$A$69:$B$74</c:f>
              <c:multiLvlStrCache>
                <c:ptCount val="6"/>
                <c:lvl>
                  <c:pt idx="0">
                    <c:v>Low</c:v>
                  </c:pt>
                  <c:pt idx="1">
                    <c:v>Normal</c:v>
                  </c:pt>
                  <c:pt idx="2">
                    <c:v>High</c:v>
                  </c:pt>
                  <c:pt idx="3">
                    <c:v>Low</c:v>
                  </c:pt>
                  <c:pt idx="4">
                    <c:v>Normal</c:v>
                  </c:pt>
                  <c:pt idx="5">
                    <c:v>High</c:v>
                  </c:pt>
                </c:lvl>
                <c:lvl>
                  <c:pt idx="0">
                    <c:v>PSNR</c:v>
                  </c:pt>
                  <c:pt idx="3">
                    <c:v>MSE</c:v>
                  </c:pt>
                </c:lvl>
              </c:multiLvlStrCache>
            </c:multiLvlStrRef>
          </c:cat>
          <c:val>
            <c:numRef>
              <c:f>Sheet1!$C$69:$C$74</c:f>
              <c:numCache>
                <c:formatCode>General</c:formatCode>
                <c:ptCount val="6"/>
                <c:pt idx="0">
                  <c:v>22.041799999999999</c:v>
                </c:pt>
                <c:pt idx="1">
                  <c:v>30.7851</c:v>
                </c:pt>
                <c:pt idx="2">
                  <c:v>24.214200000000002</c:v>
                </c:pt>
                <c:pt idx="3">
                  <c:v>2.4185999999999999E-3</c:v>
                </c:pt>
                <c:pt idx="4">
                  <c:v>7.1584199999999995E-4</c:v>
                </c:pt>
                <c:pt idx="5">
                  <c:v>3.7894399999999998E-3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CA-4E57-817D-3BF61BC8AEA1}"/>
            </c:ext>
          </c:extLst>
        </c:ser>
        <c:ser>
          <c:idx val="1"/>
          <c:order val="1"/>
          <c:tx>
            <c:strRef>
              <c:f>Sheet1!$D$10</c:f>
              <c:strCache>
                <c:ptCount val="1"/>
                <c:pt idx="0">
                  <c:v>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Sheet1!$A$69:$B$74</c:f>
              <c:multiLvlStrCache>
                <c:ptCount val="6"/>
                <c:lvl>
                  <c:pt idx="0">
                    <c:v>Low</c:v>
                  </c:pt>
                  <c:pt idx="1">
                    <c:v>Normal</c:v>
                  </c:pt>
                  <c:pt idx="2">
                    <c:v>High</c:v>
                  </c:pt>
                  <c:pt idx="3">
                    <c:v>Low</c:v>
                  </c:pt>
                  <c:pt idx="4">
                    <c:v>Normal</c:v>
                  </c:pt>
                  <c:pt idx="5">
                    <c:v>High</c:v>
                  </c:pt>
                </c:lvl>
                <c:lvl>
                  <c:pt idx="0">
                    <c:v>PSNR</c:v>
                  </c:pt>
                  <c:pt idx="3">
                    <c:v>MSE</c:v>
                  </c:pt>
                </c:lvl>
              </c:multiLvlStrCache>
            </c:multiLvlStrRef>
          </c:cat>
          <c:val>
            <c:numRef>
              <c:f>Sheet1!$D$69:$D$74</c:f>
              <c:numCache>
                <c:formatCode>General</c:formatCode>
                <c:ptCount val="6"/>
                <c:pt idx="0">
                  <c:v>20.450500000000002</c:v>
                </c:pt>
                <c:pt idx="1">
                  <c:v>25.903099999999998</c:v>
                </c:pt>
                <c:pt idx="2">
                  <c:v>32.381900000000002</c:v>
                </c:pt>
                <c:pt idx="3">
                  <c:v>1.2421999999999999E-3</c:v>
                </c:pt>
                <c:pt idx="4">
                  <c:v>1.3097E-3</c:v>
                </c:pt>
                <c:pt idx="5">
                  <c:v>1.94021E-4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CA-4E57-817D-3BF61BC8AEA1}"/>
            </c:ext>
          </c:extLst>
        </c:ser>
        <c:ser>
          <c:idx val="2"/>
          <c:order val="2"/>
          <c:tx>
            <c:strRef>
              <c:f>Sheet1!$E$10</c:f>
              <c:strCache>
                <c:ptCount val="1"/>
                <c:pt idx="0">
                  <c:v>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Sheet1!$A$69:$B$74</c:f>
              <c:multiLvlStrCache>
                <c:ptCount val="6"/>
                <c:lvl>
                  <c:pt idx="0">
                    <c:v>Low</c:v>
                  </c:pt>
                  <c:pt idx="1">
                    <c:v>Normal</c:v>
                  </c:pt>
                  <c:pt idx="2">
                    <c:v>High</c:v>
                  </c:pt>
                  <c:pt idx="3">
                    <c:v>Low</c:v>
                  </c:pt>
                  <c:pt idx="4">
                    <c:v>Normal</c:v>
                  </c:pt>
                  <c:pt idx="5">
                    <c:v>High</c:v>
                  </c:pt>
                </c:lvl>
                <c:lvl>
                  <c:pt idx="0">
                    <c:v>PSNR</c:v>
                  </c:pt>
                  <c:pt idx="3">
                    <c:v>MSE</c:v>
                  </c:pt>
                </c:lvl>
              </c:multiLvlStrCache>
            </c:multiLvlStrRef>
          </c:cat>
          <c:val>
            <c:numRef>
              <c:f>Sheet1!$E$69:$E$74</c:f>
              <c:numCache>
                <c:formatCode>General</c:formatCode>
                <c:ptCount val="6"/>
                <c:pt idx="0">
                  <c:v>20.9194</c:v>
                </c:pt>
                <c:pt idx="1">
                  <c:v>35.836199999999998</c:v>
                </c:pt>
                <c:pt idx="2">
                  <c:v>13.7713</c:v>
                </c:pt>
                <c:pt idx="3">
                  <c:v>8.0919800000000004E-3</c:v>
                </c:pt>
                <c:pt idx="4" formatCode="0.00E+00">
                  <c:v>9.6362799999999998E-5</c:v>
                </c:pt>
                <c:pt idx="5">
                  <c:v>4.1963399999999998E-2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CA-4E57-817D-3BF61BC8AEA1}"/>
            </c:ext>
          </c:extLst>
        </c:ser>
        <c:ser>
          <c:idx val="3"/>
          <c:order val="3"/>
          <c:tx>
            <c:strRef>
              <c:f>Sheet1!$F$10</c:f>
              <c:strCache>
                <c:ptCount val="1"/>
                <c:pt idx="0">
                  <c:v>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Sheet1!$A$69:$B$74</c:f>
              <c:multiLvlStrCache>
                <c:ptCount val="6"/>
                <c:lvl>
                  <c:pt idx="0">
                    <c:v>Low</c:v>
                  </c:pt>
                  <c:pt idx="1">
                    <c:v>Normal</c:v>
                  </c:pt>
                  <c:pt idx="2">
                    <c:v>High</c:v>
                  </c:pt>
                  <c:pt idx="3">
                    <c:v>Low</c:v>
                  </c:pt>
                  <c:pt idx="4">
                    <c:v>Normal</c:v>
                  </c:pt>
                  <c:pt idx="5">
                    <c:v>High</c:v>
                  </c:pt>
                </c:lvl>
                <c:lvl>
                  <c:pt idx="0">
                    <c:v>PSNR</c:v>
                  </c:pt>
                  <c:pt idx="3">
                    <c:v>MSE</c:v>
                  </c:pt>
                </c:lvl>
              </c:multiLvlStrCache>
            </c:multiLvlStrRef>
          </c:cat>
          <c:val>
            <c:numRef>
              <c:f>Sheet1!$F$69:$F$74</c:f>
              <c:numCache>
                <c:formatCode>General</c:formatCode>
                <c:ptCount val="6"/>
                <c:pt idx="0">
                  <c:v>31.793900000000001</c:v>
                </c:pt>
                <c:pt idx="1">
                  <c:v>21.453299999999999</c:v>
                </c:pt>
                <c:pt idx="2">
                  <c:v>26.6586</c:v>
                </c:pt>
                <c:pt idx="3" formatCode="0.00E+00">
                  <c:v>5.8705999999999997E-5</c:v>
                </c:pt>
                <c:pt idx="4">
                  <c:v>4.3631900000000003E-3</c:v>
                </c:pt>
                <c:pt idx="5">
                  <c:v>1.61976E-3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CA-4E57-817D-3BF61BC8AEA1}"/>
            </c:ext>
          </c:extLst>
        </c:ser>
        <c:ser>
          <c:idx val="4"/>
          <c:order val="4"/>
          <c:tx>
            <c:strRef>
              <c:f>Sheet1!$G$10</c:f>
              <c:strCache>
                <c:ptCount val="1"/>
                <c:pt idx="0">
                  <c:v>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Sheet1!$A$69:$B$74</c:f>
              <c:multiLvlStrCache>
                <c:ptCount val="6"/>
                <c:lvl>
                  <c:pt idx="0">
                    <c:v>Low</c:v>
                  </c:pt>
                  <c:pt idx="1">
                    <c:v>Normal</c:v>
                  </c:pt>
                  <c:pt idx="2">
                    <c:v>High</c:v>
                  </c:pt>
                  <c:pt idx="3">
                    <c:v>Low</c:v>
                  </c:pt>
                  <c:pt idx="4">
                    <c:v>Normal</c:v>
                  </c:pt>
                  <c:pt idx="5">
                    <c:v>High</c:v>
                  </c:pt>
                </c:lvl>
                <c:lvl>
                  <c:pt idx="0">
                    <c:v>PSNR</c:v>
                  </c:pt>
                  <c:pt idx="3">
                    <c:v>MSE</c:v>
                  </c:pt>
                </c:lvl>
              </c:multiLvlStrCache>
            </c:multiLvlStrRef>
          </c:cat>
          <c:val>
            <c:numRef>
              <c:f>Sheet1!$G$69:$G$74</c:f>
              <c:numCache>
                <c:formatCode>General</c:formatCode>
                <c:ptCount val="6"/>
                <c:pt idx="0">
                  <c:v>22.041799999999999</c:v>
                </c:pt>
                <c:pt idx="1">
                  <c:v>21.528500000000001</c:v>
                </c:pt>
                <c:pt idx="2">
                  <c:v>26.847799999999999</c:v>
                </c:pt>
                <c:pt idx="3">
                  <c:v>2.4185999999999999E-3</c:v>
                </c:pt>
                <c:pt idx="4">
                  <c:v>3.0471500000000002E-3</c:v>
                </c:pt>
                <c:pt idx="5">
                  <c:v>5.0397599999999995E-4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CA-4E57-817D-3BF61BC8AE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64851664"/>
        <c:axId val="564858880"/>
      </c:barChart>
      <c:catAx>
        <c:axId val="56485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858880"/>
        <c:crosses val="autoZero"/>
        <c:auto val="1"/>
        <c:lblAlgn val="ctr"/>
        <c:lblOffset val="100"/>
        <c:noMultiLvlLbl val="0"/>
      </c:catAx>
      <c:valAx>
        <c:axId val="56485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85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Sheet1!$L$10</c:f>
              <c:strCache>
                <c:ptCount val="1"/>
                <c:pt idx="0">
                  <c:v> PSNR avg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Sheet1!$J$11:$K$19</c:f>
              <c:multiLvlStrCache>
                <c:ptCount val="9"/>
                <c:lvl>
                  <c:pt idx="0">
                    <c:v>Low</c:v>
                  </c:pt>
                  <c:pt idx="1">
                    <c:v>Normal</c:v>
                  </c:pt>
                  <c:pt idx="2">
                    <c:v>High</c:v>
                  </c:pt>
                  <c:pt idx="3">
                    <c:v>Low</c:v>
                  </c:pt>
                  <c:pt idx="4">
                    <c:v>Normal</c:v>
                  </c:pt>
                  <c:pt idx="5">
                    <c:v>High</c:v>
                  </c:pt>
                  <c:pt idx="6">
                    <c:v>Low</c:v>
                  </c:pt>
                  <c:pt idx="7">
                    <c:v>Normal</c:v>
                  </c:pt>
                  <c:pt idx="8">
                    <c:v>High</c:v>
                  </c:pt>
                </c:lvl>
                <c:lvl>
                  <c:pt idx="0">
                    <c:v>Wavelet</c:v>
                  </c:pt>
                  <c:pt idx="3">
                    <c:v>FIR</c:v>
                  </c:pt>
                  <c:pt idx="6">
                    <c:v>IIR</c:v>
                  </c:pt>
                </c:lvl>
              </c:multiLvlStrCache>
            </c:multiLvlStrRef>
          </c:cat>
          <c:val>
            <c:numRef>
              <c:f>Sheet1!$L$11:$L$19</c:f>
              <c:numCache>
                <c:formatCode>General</c:formatCode>
                <c:ptCount val="9"/>
                <c:pt idx="0">
                  <c:v>30.238160000000001</c:v>
                </c:pt>
                <c:pt idx="1">
                  <c:v>32.565420000000003</c:v>
                </c:pt>
                <c:pt idx="2">
                  <c:v>30.52394</c:v>
                </c:pt>
                <c:pt idx="3">
                  <c:v>24.826820000000001</c:v>
                </c:pt>
                <c:pt idx="4">
                  <c:v>27.723799999999994</c:v>
                </c:pt>
                <c:pt idx="5">
                  <c:v>25.386620000000001</c:v>
                </c:pt>
                <c:pt idx="6">
                  <c:v>23.449480000000001</c:v>
                </c:pt>
                <c:pt idx="7">
                  <c:v>27.101239999999997</c:v>
                </c:pt>
                <c:pt idx="8">
                  <c:v>24.774760000000004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18-4931-8A5B-6B9442551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94651360"/>
        <c:axId val="594650376"/>
      </c:barChart>
      <c:catAx>
        <c:axId val="59465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650376"/>
        <c:crosses val="autoZero"/>
        <c:auto val="1"/>
        <c:lblAlgn val="ctr"/>
        <c:lblOffset val="100"/>
        <c:noMultiLvlLbl val="0"/>
      </c:catAx>
      <c:valAx>
        <c:axId val="59465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65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Sheet1!$M$10</c:f>
              <c:strCache>
                <c:ptCount val="1"/>
                <c:pt idx="0">
                  <c:v>MSE avg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Sheet1!$J$11:$K$19</c:f>
              <c:multiLvlStrCache>
                <c:ptCount val="9"/>
                <c:lvl>
                  <c:pt idx="0">
                    <c:v>Low</c:v>
                  </c:pt>
                  <c:pt idx="1">
                    <c:v>Normal</c:v>
                  </c:pt>
                  <c:pt idx="2">
                    <c:v>High</c:v>
                  </c:pt>
                  <c:pt idx="3">
                    <c:v>Low</c:v>
                  </c:pt>
                  <c:pt idx="4">
                    <c:v>Normal</c:v>
                  </c:pt>
                  <c:pt idx="5">
                    <c:v>High</c:v>
                  </c:pt>
                  <c:pt idx="6">
                    <c:v>Low</c:v>
                  </c:pt>
                  <c:pt idx="7">
                    <c:v>Normal</c:v>
                  </c:pt>
                  <c:pt idx="8">
                    <c:v>High</c:v>
                  </c:pt>
                </c:lvl>
                <c:lvl>
                  <c:pt idx="0">
                    <c:v>Wavelet</c:v>
                  </c:pt>
                  <c:pt idx="3">
                    <c:v>FIR</c:v>
                  </c:pt>
                  <c:pt idx="6">
                    <c:v>IIR</c:v>
                  </c:pt>
                </c:lvl>
              </c:multiLvlStrCache>
            </c:multiLvlStrRef>
          </c:cat>
          <c:val>
            <c:numRef>
              <c:f>Sheet1!$M$11:$M$19</c:f>
              <c:numCache>
                <c:formatCode>General</c:formatCode>
                <c:ptCount val="9"/>
                <c:pt idx="0">
                  <c:v>2.7295680000000004E-4</c:v>
                </c:pt>
                <c:pt idx="1">
                  <c:v>3.0019000000000004E-4</c:v>
                </c:pt>
                <c:pt idx="2">
                  <c:v>1.0155070000000001E-3</c:v>
                </c:pt>
                <c:pt idx="3">
                  <c:v>1.84864432E-3</c:v>
                </c:pt>
                <c:pt idx="4">
                  <c:v>1.6443428600000001E-3</c:v>
                </c:pt>
                <c:pt idx="5">
                  <c:v>9.1464066000000004E-3</c:v>
                </c:pt>
                <c:pt idx="6">
                  <c:v>2.8460172000000002E-3</c:v>
                </c:pt>
                <c:pt idx="7">
                  <c:v>1.9064489600000001E-3</c:v>
                </c:pt>
                <c:pt idx="8">
                  <c:v>9.6141193999999992E-3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78-41F6-B0EC-B006ABD7B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94651360"/>
        <c:axId val="594650376"/>
      </c:barChart>
      <c:catAx>
        <c:axId val="59465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650376"/>
        <c:crosses val="autoZero"/>
        <c:auto val="1"/>
        <c:lblAlgn val="ctr"/>
        <c:lblOffset val="100"/>
        <c:noMultiLvlLbl val="0"/>
      </c:catAx>
      <c:valAx>
        <c:axId val="59465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65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111729</xdr:colOff>
      <xdr:row>19</xdr:row>
      <xdr:rowOff>104614</xdr:rowOff>
    </xdr:from>
    <xdr:to>
      <xdr:col>8</xdr:col>
      <xdr:colOff>583343</xdr:colOff>
      <xdr:row>35</xdr:row>
      <xdr:rowOff>85564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1520FD-8813-4CFB-9A06-C69F53731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51486</xdr:colOff>
      <xdr:row>47</xdr:row>
      <xdr:rowOff>72080</xdr:rowOff>
    </xdr:from>
    <xdr:to>
      <xdr:col>8</xdr:col>
      <xdr:colOff>523100</xdr:colOff>
      <xdr:row>63</xdr:row>
      <xdr:rowOff>53030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D300689-C7D7-4248-ABCD-3AA91C7A7D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61783</xdr:colOff>
      <xdr:row>75</xdr:row>
      <xdr:rowOff>30892</xdr:rowOff>
    </xdr:from>
    <xdr:to>
      <xdr:col>8</xdr:col>
      <xdr:colOff>533397</xdr:colOff>
      <xdr:row>91</xdr:row>
      <xdr:rowOff>11841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EBE650D-E909-4DB7-838F-12C497AFC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319217</xdr:colOff>
      <xdr:row>19</xdr:row>
      <xdr:rowOff>80319</xdr:rowOff>
    </xdr:from>
    <xdr:to>
      <xdr:col>14</xdr:col>
      <xdr:colOff>205946</xdr:colOff>
      <xdr:row>34</xdr:row>
      <xdr:rowOff>43249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A52B02-2573-40CD-9390-4A0E0E5DE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306551</xdr:colOff>
      <xdr:row>36</xdr:row>
      <xdr:rowOff>35034</xdr:rowOff>
    </xdr:from>
    <xdr:to>
      <xdr:col>14</xdr:col>
      <xdr:colOff>193280</xdr:colOff>
      <xdr:row>50</xdr:row>
      <xdr:rowOff>181894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C93F4E3-A8C9-4AEF-8101-24CDB20E68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975F6-26E6-400B-8BCB-2A6EE02F0EC9}">
  <dimension ref="A3:X74"/>
  <sheetViews>
    <sheetView tabSelected="1" zoomScale="60" workbookViewId="0">
      <selection activeCell="G74" sqref="G74"/>
    </sheetView>
  </sheetViews>
  <sheetFormatPr defaultColWidth="13.6640625" defaultRowHeight="14.4" x14ac:dyDescent="0.3"/>
  <cols>
    <col min="1" max="16384" width="13.6640625" style="1"/>
  </cols>
  <sheetData>
    <row r="3" spans="1:17" x14ac:dyDescent="0.3">
      <c r="D3" s="3"/>
      <c r="G3" s="3"/>
      <c r="L3" s="3"/>
      <c r="M3" s="3"/>
      <c r="N3" s="3"/>
      <c r="O3" s="3"/>
      <c r="P3" s="3"/>
      <c r="Q3" s="3"/>
    </row>
    <row r="8" spans="1:17" x14ac:dyDescent="0.3">
      <c r="A8" s="9" t="s">
        <v>7</v>
      </c>
      <c r="B8" s="8"/>
      <c r="C8" s="8"/>
      <c r="D8" s="8"/>
      <c r="E8" s="8"/>
      <c r="F8" s="8"/>
      <c r="G8" s="8"/>
    </row>
    <row r="9" spans="1:17" x14ac:dyDescent="0.3">
      <c r="A9" s="8"/>
      <c r="B9" s="8"/>
      <c r="C9" s="8"/>
      <c r="D9" s="8"/>
      <c r="E9" s="8"/>
      <c r="F9" s="8"/>
      <c r="G9" s="8"/>
    </row>
    <row r="10" spans="1:17" x14ac:dyDescent="0.3">
      <c r="C10" s="1">
        <v>1</v>
      </c>
      <c r="D10" s="1">
        <v>2</v>
      </c>
      <c r="E10" s="1">
        <v>3</v>
      </c>
      <c r="F10" s="1">
        <v>4</v>
      </c>
      <c r="G10" s="1">
        <v>5</v>
      </c>
      <c r="L10" s="1" t="s">
        <v>5</v>
      </c>
      <c r="M10" s="1" t="s">
        <v>6</v>
      </c>
    </row>
    <row r="11" spans="1:17" x14ac:dyDescent="0.3">
      <c r="A11" s="8" t="s">
        <v>1</v>
      </c>
      <c r="B11" s="1" t="s">
        <v>2</v>
      </c>
      <c r="C11" s="4">
        <v>30.957799999999999</v>
      </c>
      <c r="D11" s="4">
        <v>26.5001</v>
      </c>
      <c r="E11" s="4">
        <v>36.170099999999998</v>
      </c>
      <c r="F11" s="4">
        <v>26.605</v>
      </c>
      <c r="G11" s="5">
        <v>30.957799999999999</v>
      </c>
      <c r="J11" s="8" t="s">
        <v>7</v>
      </c>
      <c r="K11" s="1" t="s">
        <v>2</v>
      </c>
      <c r="L11" s="1">
        <f>SUM(C11:G11)/5</f>
        <v>30.238160000000001</v>
      </c>
      <c r="M11" s="1">
        <f>SUM(C14:G14)/5</f>
        <v>2.7295680000000004E-4</v>
      </c>
    </row>
    <row r="12" spans="1:17" x14ac:dyDescent="0.3">
      <c r="A12" s="8"/>
      <c r="B12" s="1" t="s">
        <v>3</v>
      </c>
      <c r="C12" s="5">
        <v>35.081099999999999</v>
      </c>
      <c r="D12" s="5">
        <v>31.800999999999998</v>
      </c>
      <c r="E12" s="5">
        <v>32.460299999999997</v>
      </c>
      <c r="F12" s="5">
        <v>32.431399999999996</v>
      </c>
      <c r="G12" s="6">
        <v>31.0533</v>
      </c>
      <c r="J12" s="8"/>
      <c r="K12" s="1" t="s">
        <v>3</v>
      </c>
      <c r="L12" s="1">
        <f>SUM(C12:G12)/5</f>
        <v>32.565420000000003</v>
      </c>
      <c r="M12" s="1">
        <f>SUM(C15:G15)/5</f>
        <v>3.0019000000000004E-4</v>
      </c>
    </row>
    <row r="13" spans="1:17" x14ac:dyDescent="0.3">
      <c r="A13" s="8"/>
      <c r="B13" s="1" t="s">
        <v>4</v>
      </c>
      <c r="C13" s="6">
        <v>32.062899999999999</v>
      </c>
      <c r="D13" s="3">
        <v>31.718699999999998</v>
      </c>
      <c r="E13" s="6">
        <v>24.291599999999999</v>
      </c>
      <c r="F13" s="6">
        <v>34.622900000000001</v>
      </c>
      <c r="G13" s="6">
        <v>29.9236</v>
      </c>
      <c r="J13" s="8"/>
      <c r="K13" s="1" t="s">
        <v>4</v>
      </c>
      <c r="L13" s="1">
        <f>SUM(C13:G13)/5</f>
        <v>30.52394</v>
      </c>
      <c r="M13" s="1">
        <f t="shared" ref="M13" si="0">SUM(C16:G16)/5</f>
        <v>1.0155070000000001E-3</v>
      </c>
      <c r="Q13" s="3"/>
    </row>
    <row r="14" spans="1:17" x14ac:dyDescent="0.3">
      <c r="A14" s="8" t="s">
        <v>0</v>
      </c>
      <c r="B14" s="1" t="s">
        <v>2</v>
      </c>
      <c r="C14" s="4">
        <v>3.1043200000000003E-4</v>
      </c>
      <c r="D14" s="4">
        <v>3.0848300000000002E-4</v>
      </c>
      <c r="E14" s="4">
        <v>2.4153900000000001E-4</v>
      </c>
      <c r="F14" s="4">
        <v>1.9389799999999999E-4</v>
      </c>
      <c r="G14" s="5">
        <v>3.1043200000000003E-4</v>
      </c>
      <c r="J14" s="8" t="s">
        <v>8</v>
      </c>
      <c r="K14" s="2" t="s">
        <v>2</v>
      </c>
      <c r="L14" s="1">
        <f>SUM(C41:G41)/5</f>
        <v>24.826820000000001</v>
      </c>
      <c r="M14" s="1">
        <f>SUM(C44:G44)/5</f>
        <v>1.84864432E-3</v>
      </c>
    </row>
    <row r="15" spans="1:17" x14ac:dyDescent="0.3">
      <c r="A15" s="8"/>
      <c r="B15" s="1" t="s">
        <v>3</v>
      </c>
      <c r="C15" s="5">
        <v>2.6620700000000002E-4</v>
      </c>
      <c r="D15" s="5">
        <v>3.3681100000000001E-4</v>
      </c>
      <c r="E15" s="5">
        <v>2.0965E-4</v>
      </c>
      <c r="F15" s="5">
        <v>3.48334E-4</v>
      </c>
      <c r="G15" s="6">
        <v>3.3994800000000002E-4</v>
      </c>
      <c r="J15" s="8"/>
      <c r="K15" s="2" t="s">
        <v>3</v>
      </c>
      <c r="L15" s="2">
        <f>SUM(C42:G42)/5</f>
        <v>27.723799999999994</v>
      </c>
      <c r="M15" s="2">
        <f t="shared" ref="M15:M16" si="1">SUM(C45:G45)/5</f>
        <v>1.6443428600000001E-3</v>
      </c>
    </row>
    <row r="16" spans="1:17" x14ac:dyDescent="0.3">
      <c r="A16" s="8"/>
      <c r="B16" s="1" t="s">
        <v>4</v>
      </c>
      <c r="C16" s="6">
        <v>6.2188200000000003E-4</v>
      </c>
      <c r="D16" s="3">
        <v>2.2603400000000001E-4</v>
      </c>
      <c r="E16" s="6">
        <v>3.7225700000000001E-3</v>
      </c>
      <c r="F16" s="6">
        <v>2.58831E-4</v>
      </c>
      <c r="G16" s="6">
        <v>2.4821799999999997E-4</v>
      </c>
      <c r="J16" s="8"/>
      <c r="K16" s="2" t="s">
        <v>4</v>
      </c>
      <c r="L16" s="2">
        <f>SUM(C43:G43)/5</f>
        <v>25.386620000000001</v>
      </c>
      <c r="M16" s="2">
        <f t="shared" si="1"/>
        <v>9.1464066000000004E-3</v>
      </c>
    </row>
    <row r="17" spans="1:24" x14ac:dyDescent="0.3">
      <c r="A17" s="8"/>
      <c r="J17" s="8" t="s">
        <v>9</v>
      </c>
      <c r="K17" s="2" t="s">
        <v>2</v>
      </c>
      <c r="L17" s="1">
        <f>SUM(C69:G69)/5</f>
        <v>23.449480000000001</v>
      </c>
      <c r="M17" s="1">
        <f>SUM(C72:G72)/5</f>
        <v>2.8460172000000002E-3</v>
      </c>
    </row>
    <row r="18" spans="1:24" x14ac:dyDescent="0.3">
      <c r="A18" s="8"/>
      <c r="J18" s="8"/>
      <c r="K18" s="2" t="s">
        <v>3</v>
      </c>
      <c r="L18" s="2">
        <f t="shared" ref="L18:L19" si="2">SUM(C70:G70)/5</f>
        <v>27.101239999999997</v>
      </c>
      <c r="M18" s="2">
        <f t="shared" ref="M18:M19" si="3">SUM(C73:G73)/5</f>
        <v>1.9064489600000001E-3</v>
      </c>
    </row>
    <row r="19" spans="1:24" x14ac:dyDescent="0.3">
      <c r="J19" s="8"/>
      <c r="K19" s="2" t="s">
        <v>4</v>
      </c>
      <c r="L19" s="2">
        <f t="shared" si="2"/>
        <v>24.774760000000004</v>
      </c>
      <c r="M19" s="2">
        <f t="shared" si="3"/>
        <v>9.6141193999999992E-3</v>
      </c>
    </row>
    <row r="21" spans="1:24" x14ac:dyDescent="0.3">
      <c r="Q21" s="3"/>
      <c r="W21" s="3"/>
      <c r="X21" s="3"/>
    </row>
    <row r="38" spans="1:7" x14ac:dyDescent="0.3">
      <c r="A38" s="9" t="s">
        <v>8</v>
      </c>
      <c r="B38" s="8"/>
      <c r="C38" s="8"/>
      <c r="D38" s="8"/>
      <c r="E38" s="8"/>
      <c r="F38" s="8"/>
      <c r="G38" s="8"/>
    </row>
    <row r="39" spans="1:7" x14ac:dyDescent="0.3">
      <c r="A39" s="8"/>
      <c r="B39" s="8"/>
      <c r="C39" s="8"/>
      <c r="D39" s="8"/>
      <c r="E39" s="8"/>
      <c r="F39" s="8"/>
      <c r="G39" s="8"/>
    </row>
    <row r="40" spans="1:7" x14ac:dyDescent="0.3">
      <c r="A40" s="2"/>
      <c r="B40" s="2"/>
      <c r="C40" s="2">
        <v>1</v>
      </c>
      <c r="D40" s="2">
        <v>2</v>
      </c>
      <c r="E40" s="2">
        <v>3</v>
      </c>
      <c r="F40" s="2">
        <v>4</v>
      </c>
      <c r="G40" s="2">
        <v>5</v>
      </c>
    </row>
    <row r="41" spans="1:7" x14ac:dyDescent="0.3">
      <c r="A41" s="8" t="s">
        <v>1</v>
      </c>
      <c r="B41" s="2" t="s">
        <v>2</v>
      </c>
      <c r="C41" s="4">
        <v>22.996200000000002</v>
      </c>
      <c r="D41" s="4">
        <v>21.2271</v>
      </c>
      <c r="E41" s="4">
        <v>23.686199999999999</v>
      </c>
      <c r="F41" s="5">
        <v>33.228400000000001</v>
      </c>
      <c r="G41" s="5">
        <v>22.996200000000002</v>
      </c>
    </row>
    <row r="42" spans="1:7" x14ac:dyDescent="0.3">
      <c r="A42" s="8"/>
      <c r="B42" s="2" t="s">
        <v>3</v>
      </c>
      <c r="C42" s="5">
        <v>31.848600000000001</v>
      </c>
      <c r="D42" s="5">
        <v>26.712399999999999</v>
      </c>
      <c r="E42" s="5">
        <v>35.983199999999997</v>
      </c>
      <c r="F42" s="5">
        <v>22.233499999999999</v>
      </c>
      <c r="G42" s="6">
        <v>21.8413</v>
      </c>
    </row>
    <row r="43" spans="1:7" x14ac:dyDescent="0.3">
      <c r="A43" s="8"/>
      <c r="B43" s="2" t="s">
        <v>4</v>
      </c>
      <c r="C43" s="6">
        <v>24.6904</v>
      </c>
      <c r="D43" s="3">
        <v>33.759900000000002</v>
      </c>
      <c r="E43" s="6">
        <v>13.9383</v>
      </c>
      <c r="F43" s="6">
        <v>27.507999999999999</v>
      </c>
      <c r="G43" s="6">
        <v>27.0365</v>
      </c>
    </row>
    <row r="44" spans="1:7" x14ac:dyDescent="0.3">
      <c r="A44" s="8" t="s">
        <v>0</v>
      </c>
      <c r="B44" s="2" t="s">
        <v>2</v>
      </c>
      <c r="C44" s="4">
        <v>1.9414300000000001E-3</v>
      </c>
      <c r="D44" s="4">
        <v>1.0388000000000001E-3</v>
      </c>
      <c r="E44" s="4">
        <v>4.2793700000000002E-3</v>
      </c>
      <c r="F44" s="7">
        <v>4.2191599999999998E-5</v>
      </c>
      <c r="G44" s="5">
        <v>1.9414300000000001E-3</v>
      </c>
    </row>
    <row r="45" spans="1:7" x14ac:dyDescent="0.3">
      <c r="A45" s="8"/>
      <c r="B45" s="2" t="s">
        <v>3</v>
      </c>
      <c r="C45" s="5">
        <v>5.6035999999999998E-4</v>
      </c>
      <c r="D45" s="5">
        <v>1.0870299999999999E-3</v>
      </c>
      <c r="E45" s="7">
        <v>9.3154300000000004E-5</v>
      </c>
      <c r="F45" s="5">
        <v>3.6457500000000001E-3</v>
      </c>
      <c r="G45" s="6">
        <v>2.83542E-3</v>
      </c>
    </row>
    <row r="46" spans="1:7" x14ac:dyDescent="0.3">
      <c r="A46" s="8"/>
      <c r="B46" s="2" t="s">
        <v>4</v>
      </c>
      <c r="C46" s="6">
        <v>3.3958999999999999E-3</v>
      </c>
      <c r="D46" s="3">
        <v>1.4127000000000001E-4</v>
      </c>
      <c r="E46" s="6">
        <v>4.0380300000000001E-2</v>
      </c>
      <c r="F46" s="6">
        <v>1.33201E-3</v>
      </c>
      <c r="G46" s="6">
        <v>4.8255299999999999E-4</v>
      </c>
    </row>
    <row r="66" spans="1:7" x14ac:dyDescent="0.3">
      <c r="A66" s="9" t="s">
        <v>9</v>
      </c>
      <c r="B66" s="8"/>
      <c r="C66" s="8"/>
      <c r="D66" s="8"/>
      <c r="E66" s="8"/>
      <c r="F66" s="8"/>
      <c r="G66" s="8"/>
    </row>
    <row r="67" spans="1:7" x14ac:dyDescent="0.3">
      <c r="A67" s="8"/>
      <c r="B67" s="8"/>
      <c r="C67" s="8"/>
      <c r="D67" s="8"/>
      <c r="E67" s="8"/>
      <c r="F67" s="8"/>
      <c r="G67" s="8"/>
    </row>
    <row r="68" spans="1:7" x14ac:dyDescent="0.3">
      <c r="A68" s="2"/>
      <c r="B68" s="2"/>
      <c r="C68" s="2">
        <v>1</v>
      </c>
      <c r="D68" s="2">
        <v>2</v>
      </c>
      <c r="E68" s="2">
        <v>3</v>
      </c>
      <c r="F68" s="2">
        <v>4</v>
      </c>
      <c r="G68" s="2">
        <v>5</v>
      </c>
    </row>
    <row r="69" spans="1:7" x14ac:dyDescent="0.3">
      <c r="A69" s="8" t="s">
        <v>1</v>
      </c>
      <c r="B69" s="2" t="s">
        <v>2</v>
      </c>
      <c r="C69" s="4">
        <v>22.041799999999999</v>
      </c>
      <c r="D69" s="4">
        <v>20.450500000000002</v>
      </c>
      <c r="E69" s="4">
        <v>20.9194</v>
      </c>
      <c r="F69" s="5">
        <v>31.793900000000001</v>
      </c>
      <c r="G69" s="5">
        <v>22.041799999999999</v>
      </c>
    </row>
    <row r="70" spans="1:7" x14ac:dyDescent="0.3">
      <c r="A70" s="8"/>
      <c r="B70" s="2" t="s">
        <v>3</v>
      </c>
      <c r="C70" s="5">
        <v>30.7851</v>
      </c>
      <c r="D70" s="5">
        <v>25.903099999999998</v>
      </c>
      <c r="E70" s="5">
        <v>35.836199999999998</v>
      </c>
      <c r="F70" s="5">
        <v>21.453299999999999</v>
      </c>
      <c r="G70" s="6">
        <v>21.528500000000001</v>
      </c>
    </row>
    <row r="71" spans="1:7" x14ac:dyDescent="0.3">
      <c r="A71" s="8"/>
      <c r="B71" s="2" t="s">
        <v>4</v>
      </c>
      <c r="C71" s="6">
        <v>24.214200000000002</v>
      </c>
      <c r="D71" s="3">
        <v>32.381900000000002</v>
      </c>
      <c r="E71" s="6">
        <v>13.7713</v>
      </c>
      <c r="F71" s="6">
        <v>26.6586</v>
      </c>
      <c r="G71" s="6">
        <v>26.847799999999999</v>
      </c>
    </row>
    <row r="72" spans="1:7" x14ac:dyDescent="0.3">
      <c r="A72" s="8" t="s">
        <v>0</v>
      </c>
      <c r="B72" s="2" t="s">
        <v>2</v>
      </c>
      <c r="C72" s="4">
        <v>2.4185999999999999E-3</v>
      </c>
      <c r="D72" s="4">
        <v>1.2421999999999999E-3</v>
      </c>
      <c r="E72" s="4">
        <v>8.0919800000000004E-3</v>
      </c>
      <c r="F72" s="7">
        <v>5.8705999999999997E-5</v>
      </c>
      <c r="G72" s="5">
        <v>2.4185999999999999E-3</v>
      </c>
    </row>
    <row r="73" spans="1:7" x14ac:dyDescent="0.3">
      <c r="A73" s="8"/>
      <c r="B73" s="2" t="s">
        <v>3</v>
      </c>
      <c r="C73" s="5">
        <v>7.1584199999999995E-4</v>
      </c>
      <c r="D73" s="5">
        <v>1.3097E-3</v>
      </c>
      <c r="E73" s="7">
        <v>9.6362799999999998E-5</v>
      </c>
      <c r="F73" s="5">
        <v>4.3631900000000003E-3</v>
      </c>
      <c r="G73" s="6">
        <v>3.0471500000000002E-3</v>
      </c>
    </row>
    <row r="74" spans="1:7" x14ac:dyDescent="0.3">
      <c r="A74" s="8"/>
      <c r="B74" s="2" t="s">
        <v>4</v>
      </c>
      <c r="C74" s="6">
        <v>3.7894399999999998E-3</v>
      </c>
      <c r="D74" s="3">
        <v>1.94021E-4</v>
      </c>
      <c r="E74" s="6">
        <v>4.1963399999999998E-2</v>
      </c>
      <c r="F74" s="6">
        <v>1.61976E-3</v>
      </c>
      <c r="G74" s="6">
        <v>5.0397599999999995E-4</v>
      </c>
    </row>
  </sheetData>
  <mergeCells count="13">
    <mergeCell ref="A8:G9"/>
    <mergeCell ref="A38:G39"/>
    <mergeCell ref="A66:G67"/>
    <mergeCell ref="A69:A71"/>
    <mergeCell ref="A72:A74"/>
    <mergeCell ref="A11:A13"/>
    <mergeCell ref="A14:A16"/>
    <mergeCell ref="A17:A18"/>
    <mergeCell ref="J11:J13"/>
    <mergeCell ref="J14:J16"/>
    <mergeCell ref="J17:J19"/>
    <mergeCell ref="A41:A43"/>
    <mergeCell ref="A44:A46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youssef ashraf</dc:creator>
  <cp:lastModifiedBy>eslam fathy</cp:lastModifiedBy>
  <dcterms:created xsi:type="dcterms:W3CDTF">2024-06-21T13:46:45Z</dcterms:created>
  <dcterms:modified xsi:type="dcterms:W3CDTF">2024-07-26T14:08:04Z</dcterms:modified>
</cp:coreProperties>
</file>