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384" windowHeight="8192" tabRatio="600" firstSheet="0" activeTab="0" autoFilterDateGrouping="1"/>
  </bookViews>
  <sheets>
    <sheet name="Backlog" sheetId="1" state="visible" r:id="rId1"/>
    <sheet name="Besoins testables" sheetId="2" state="visible" r:id="rId2"/>
  </sheets>
  <definedNames>
    <definedName name="_xlnm._FilterDatabase" localSheetId="0" hidden="1">'Backlog'!$A$1:$M$100</definedName>
    <definedName name="_xlnm._FilterDatabase" localSheetId="1" hidden="1">'Besoins testables'!$A$1:$N$207</definedName>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name val="Calibri"/>
      <charset val="1"/>
      <family val="2"/>
      <color theme="1"/>
      <sz val="11"/>
    </font>
    <font>
      <name val="Cambria"/>
      <charset val="1"/>
      <b val="1"/>
      <color rgb="FFFFFFFF"/>
      <sz val="11"/>
    </font>
  </fonts>
  <fills count="3">
    <fill>
      <patternFill/>
    </fill>
    <fill>
      <patternFill patternType="gray125"/>
    </fill>
    <fill>
      <patternFill patternType="solid">
        <fgColor rgb="FF1F4E5F"/>
        <bgColor rgb="FF333333"/>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bottom"/>
    </xf>
    <xf numFmtId="0" fontId="2" fillId="2" borderId="0" applyAlignment="1" pivotButton="0" quotePrefix="0" xfId="0">
      <alignment vertical="bottom"/>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M100"/>
  <sheetViews>
    <sheetView view="normal" zoomScale="100" zoomScaleNormal="100" workbookViewId="0">
      <pane ySplit="1" topLeftCell="A2" activePane="bottomLeft" state="frozen"/>
      <selection pane="bottomLeft" activeCell="P4" sqref="P4"/>
    </sheetView>
  </sheetViews>
  <sheetFormatPr baseColWidth="8" defaultColWidth="8.6796875" defaultRowHeight="15" outlineLevelRow="0"/>
  <cols>
    <col width="12" customWidth="1" style="1" min="1" max="1"/>
    <col width="30" customWidth="1" style="1" min="2" max="2"/>
    <col width="38" customWidth="1" style="1" min="3" max="3"/>
    <col width="8" customWidth="1" style="1" min="4" max="4"/>
    <col width="12" customWidth="1" style="1" min="5" max="5"/>
    <col width="26" customWidth="1" style="1" min="6" max="6"/>
    <col width="16" customWidth="1" style="1" min="7" max="7"/>
    <col width="22" customWidth="1" style="1" min="8" max="8"/>
    <col width="24" customWidth="1" style="1" min="9" max="9"/>
    <col width="35.2" customWidth="1" style="1" min="10" max="10"/>
    <col width="66.08" customWidth="1" style="1" min="11" max="11"/>
    <col width="33.8" customWidth="1" min="12" max="12"/>
    <col width="11.53" customWidth="1" min="16384" max="16384"/>
  </cols>
  <sheetData>
    <row r="1" ht="27.75" customHeight="1">
      <c r="A1" s="2" t="inlineStr">
        <is>
          <t>EPIC</t>
        </is>
      </c>
      <c r="B1" s="2" t="inlineStr">
        <is>
          <t>ID User Story</t>
        </is>
      </c>
      <c r="C1" s="2" t="inlineStr">
        <is>
          <t>Libellé User Story</t>
        </is>
      </c>
      <c r="D1" s="2" t="inlineStr">
        <is>
          <t>MVP</t>
        </is>
      </c>
      <c r="E1" s="2" t="inlineStr">
        <is>
          <t>Front_or_Back</t>
        </is>
      </c>
      <c r="F1" s="2" t="inlineStr">
        <is>
          <t>Module</t>
        </is>
      </c>
      <c r="G1" s="2" t="inlineStr">
        <is>
          <t>Dépend de (Parent)</t>
        </is>
      </c>
      <c r="H1" s="2" t="inlineStr">
        <is>
          <t>Type fonctionnel</t>
        </is>
      </c>
      <c r="I1" s="2" t="inlineStr">
        <is>
          <t>Pilier(s)</t>
        </is>
      </c>
      <c r="J1" s="2" t="inlineStr">
        <is>
          <t>Profil utilisateur</t>
        </is>
      </c>
      <c r="K1" s="2" t="inlineStr">
        <is>
          <t>Phrase méthode agile</t>
        </is>
      </c>
      <c r="L1" s="1" t="inlineStr">
        <is>
          <t>Point d'effort prestataire</t>
        </is>
      </c>
      <c r="M1" s="1" t="inlineStr">
        <is>
          <t>Point d'effort estimé MOA</t>
        </is>
      </c>
    </row>
    <row r="2" ht="15" customHeight="1">
      <c r="A2" s="1" t="inlineStr">
        <is>
          <t>EPIC 1 – Gestion des données</t>
        </is>
      </c>
      <c r="B2" s="1" t="inlineStr">
        <is>
          <t>US1.1</t>
        </is>
      </c>
      <c r="C2" s="1" t="inlineStr">
        <is>
          <t>Importer des données via fichier</t>
        </is>
      </c>
      <c r="D2" s="1" t="inlineStr">
        <is>
          <t>False</t>
        </is>
      </c>
      <c r="E2" s="1" t="inlineStr">
        <is>
          <t>Front-end</t>
        </is>
      </c>
      <c r="F2" s="1" t="inlineStr">
        <is>
          <t>Gestion des données &amp; catalogue</t>
        </is>
      </c>
      <c r="H2" s="1" t="inlineStr">
        <is>
          <t>Acquisition</t>
        </is>
      </c>
      <c r="I2" s="1" t="inlineStr">
        <is>
          <t>Pilier 1 – Connaissance &amp; Caractérisation</t>
        </is>
      </c>
      <c r="J2" s="1" t="inlineStr">
        <is>
          <t>Administrateur expert data</t>
        </is>
      </c>
      <c r="K2" s="1" t="inlineStr">
        <is>
          <t>En tant qu'administrateur expert data, je veux importer des données via fichier afin que la plateforme dispose de données fiables et homogènes.</t>
        </is>
      </c>
      <c r="L2" s="1" t="n">
        <v>12</v>
      </c>
      <c r="M2" t="n">
        <v>22</v>
      </c>
    </row>
    <row r="3" ht="15" customHeight="1">
      <c r="A3" s="1" t="inlineStr">
        <is>
          <t>EPIC 1 – Gestion des données</t>
        </is>
      </c>
      <c r="B3" s="1" t="inlineStr">
        <is>
          <t>US1.2</t>
        </is>
      </c>
      <c r="C3" s="1" t="inlineStr">
        <is>
          <t>Connecter une API externe</t>
        </is>
      </c>
      <c r="D3" s="1" t="inlineStr">
        <is>
          <t>False</t>
        </is>
      </c>
      <c r="E3" s="1" t="inlineStr">
        <is>
          <t>Front-end</t>
        </is>
      </c>
      <c r="F3" s="1" t="inlineStr">
        <is>
          <t>Gestion des données &amp; catalogue</t>
        </is>
      </c>
      <c r="H3" s="1" t="inlineStr">
        <is>
          <t>Acquisition</t>
        </is>
      </c>
      <c r="I3" s="1" t="inlineStr">
        <is>
          <t>Pilier 1 – Connaissance &amp; Caractérisation</t>
        </is>
      </c>
      <c r="J3" s="1" t="inlineStr">
        <is>
          <t>Administrateur expert data</t>
        </is>
      </c>
      <c r="K3" s="1" t="inlineStr">
        <is>
          <t>En tant qu'administrateur expert data, je veux connecter une API externe afin d'alimenter la plateforme sans fichier.</t>
        </is>
      </c>
      <c r="L3" s="1" t="n"/>
    </row>
    <row r="4" ht="15" customHeight="1">
      <c r="A4" s="1" t="inlineStr">
        <is>
          <t>EPIC 1 – Gestion des données</t>
        </is>
      </c>
      <c r="B4" s="1" t="inlineStr">
        <is>
          <t>US1.3</t>
        </is>
      </c>
      <c r="C4" s="1" t="inlineStr">
        <is>
          <t>Planifier des imports simples</t>
        </is>
      </c>
      <c r="D4" s="1" t="inlineStr">
        <is>
          <t>True</t>
        </is>
      </c>
      <c r="E4" s="1" t="inlineStr">
        <is>
          <t>Backend</t>
        </is>
      </c>
      <c r="F4" s="1" t="inlineStr">
        <is>
          <t>Gestion des données &amp; catalogue</t>
        </is>
      </c>
      <c r="G4" s="1" t="inlineStr">
        <is>
          <t>US1.1</t>
        </is>
      </c>
      <c r="H4" s="1" t="inlineStr">
        <is>
          <t>Acquisition</t>
        </is>
      </c>
      <c r="I4" s="1" t="inlineStr">
        <is>
          <t>Pilier 1 – Connaissance &amp; Caractérisation</t>
        </is>
      </c>
      <c r="J4" s="1" t="inlineStr">
        <is>
          <t>Administrateur expert data</t>
        </is>
      </c>
      <c r="K4" s="1" t="inlineStr">
        <is>
          <t>En tant qu'administrateur expert data, je veux planifier des imports simples afin que les données soient actualisées automatiquement.</t>
        </is>
      </c>
      <c r="L4" s="1">
        <f>SUMIF('Besoins testables'!$D:$D,$A4,'Besoins testables'!$O:$O)</f>
        <v/>
      </c>
    </row>
    <row r="5" ht="15" customHeight="1">
      <c r="A5" s="1" t="inlineStr">
        <is>
          <t>EPIC 1 – Gestion des données</t>
        </is>
      </c>
      <c r="B5" s="1" t="inlineStr">
        <is>
          <t>US1.4</t>
        </is>
      </c>
      <c r="C5" s="1" t="inlineStr">
        <is>
          <t>Normaliser les données</t>
        </is>
      </c>
      <c r="D5" s="1" t="inlineStr">
        <is>
          <t>True</t>
        </is>
      </c>
      <c r="E5" s="1" t="inlineStr">
        <is>
          <t>Backend</t>
        </is>
      </c>
      <c r="F5" s="1" t="inlineStr">
        <is>
          <t>Gestion des données &amp; catalogue</t>
        </is>
      </c>
      <c r="G5" s="1" t="inlineStr">
        <is>
          <t>US1.1</t>
        </is>
      </c>
      <c r="H5" s="1" t="inlineStr">
        <is>
          <t>Structuration</t>
        </is>
      </c>
      <c r="I5" s="1" t="inlineStr">
        <is>
          <t>Pilier 1 – Connaissance &amp; Caractérisation</t>
        </is>
      </c>
      <c r="J5" s="1" t="inlineStr">
        <is>
          <t>Administrateur expert data</t>
        </is>
      </c>
      <c r="K5" s="1" t="inlineStr">
        <is>
          <t>En tant qu'administrateur expert data, je veux normaliser les données afin qu'elles soient homogènes et comparables.</t>
        </is>
      </c>
      <c r="L5" s="1">
        <f>SUMIF('Besoins testables'!$D:$D,$A5,'Besoins testables'!$O:$O)</f>
        <v/>
      </c>
    </row>
    <row r="6" ht="15" customHeight="1">
      <c r="A6" s="1" t="inlineStr">
        <is>
          <t>EPIC 1 – Gestion des données</t>
        </is>
      </c>
      <c r="B6" s="1" t="inlineStr">
        <is>
          <t>US1.5</t>
        </is>
      </c>
      <c r="C6" s="1" t="inlineStr">
        <is>
          <t>Gérer les erreurs d'import</t>
        </is>
      </c>
      <c r="D6" s="1" t="inlineStr">
        <is>
          <t>True</t>
        </is>
      </c>
      <c r="E6" s="1" t="inlineStr">
        <is>
          <t>Front-end</t>
        </is>
      </c>
      <c r="F6" s="1" t="inlineStr">
        <is>
          <t>Gestion des données &amp; catalogue</t>
        </is>
      </c>
      <c r="G6" s="1" t="inlineStr">
        <is>
          <t>US1.1</t>
        </is>
      </c>
      <c r="H6" s="1" t="inlineStr">
        <is>
          <t>Acquisition</t>
        </is>
      </c>
      <c r="I6" s="1" t="inlineStr">
        <is>
          <t>Pilier 1 – Connaissance &amp; Caractérisation</t>
        </is>
      </c>
      <c r="J6" s="1" t="inlineStr">
        <is>
          <t>Administrateur expert data</t>
        </is>
      </c>
      <c r="K6" s="1" t="inlineStr">
        <is>
          <t>En tant qu'administrateur expert data, je veux gérer les erreurs d'import afin de corriger les données rejetées efficacement.</t>
        </is>
      </c>
      <c r="L6" s="1">
        <f>SUMIF('Besoins testables'!$D:$D,$A6,'Besoins testables'!$O:$O)</f>
        <v/>
      </c>
    </row>
    <row r="7" ht="15" customHeight="1">
      <c r="A7" s="1" t="inlineStr">
        <is>
          <t>EPIC 1 – Gestion des données</t>
        </is>
      </c>
      <c r="B7" s="1" t="inlineStr">
        <is>
          <t>US1.6</t>
        </is>
      </c>
      <c r="C7" s="1" t="inlineStr">
        <is>
          <t>Historiser les données</t>
        </is>
      </c>
      <c r="D7" s="1" t="inlineStr">
        <is>
          <t>True</t>
        </is>
      </c>
      <c r="E7" s="1" t="inlineStr">
        <is>
          <t>Backend</t>
        </is>
      </c>
      <c r="F7" s="1" t="inlineStr">
        <is>
          <t>Gestion des données &amp; catalogue</t>
        </is>
      </c>
      <c r="G7" s="1" t="inlineStr">
        <is>
          <t>US1.1</t>
        </is>
      </c>
      <c r="H7" s="1" t="inlineStr">
        <is>
          <t>Gouvernance</t>
        </is>
      </c>
      <c r="I7" s="1" t="inlineStr">
        <is>
          <t>Transverse (socle)</t>
        </is>
      </c>
      <c r="J7" s="1" t="inlineStr">
        <is>
          <t>Administrateur expert data</t>
        </is>
      </c>
      <c r="K7" s="1" t="inlineStr">
        <is>
          <t>En tant qu'administrateur expert data, je veux historiser les données afin de reconstituer leur évolution dans le temps.</t>
        </is>
      </c>
      <c r="L7" s="1">
        <f>SUMIF('Besoins testables'!$D:$D,$A7,'Besoins testables'!$O:$O)</f>
        <v/>
      </c>
    </row>
    <row r="8" ht="15" customHeight="1">
      <c r="A8" s="1" t="inlineStr">
        <is>
          <t>EPIC 1 – Gestion des données</t>
        </is>
      </c>
      <c r="B8" s="1" t="inlineStr">
        <is>
          <t>US1.7</t>
        </is>
      </c>
      <c r="C8" s="1" t="inlineStr">
        <is>
          <t>Rejouer un traitement</t>
        </is>
      </c>
      <c r="D8" s="1" t="inlineStr">
        <is>
          <t>False</t>
        </is>
      </c>
      <c r="E8" s="1" t="inlineStr">
        <is>
          <t>Backend</t>
        </is>
      </c>
      <c r="F8" s="1" t="inlineStr">
        <is>
          <t>Gestion des données &amp; catalogue</t>
        </is>
      </c>
      <c r="H8" s="1" t="inlineStr">
        <is>
          <t>Acquisition</t>
        </is>
      </c>
      <c r="I8" s="1" t="inlineStr">
        <is>
          <t>Pilier 1 – Connaissance &amp; Caractérisation</t>
        </is>
      </c>
      <c r="J8" s="1" t="inlineStr">
        <is>
          <t>Administrateur expert data</t>
        </is>
      </c>
      <c r="K8" s="1" t="inlineStr">
        <is>
          <t>En tant qu'administrateur expert data, je veux rejouer un traitement afin de recalculer un jeu de données après correction.</t>
        </is>
      </c>
      <c r="L8" s="1" t="n"/>
    </row>
    <row r="9" ht="15" customHeight="1">
      <c r="A9" s="1" t="inlineStr">
        <is>
          <t>EPIC 1bis – Catalogage des données</t>
        </is>
      </c>
      <c r="B9" s="1" t="inlineStr">
        <is>
          <t>US1bis.1</t>
        </is>
      </c>
      <c r="C9" s="1" t="inlineStr">
        <is>
          <t>Enregistrer un jeu de données dans le catalogue</t>
        </is>
      </c>
      <c r="D9" s="1" t="inlineStr">
        <is>
          <t>True</t>
        </is>
      </c>
      <c r="E9" s="1" t="inlineStr">
        <is>
          <t>Front-end</t>
        </is>
      </c>
      <c r="F9" s="1" t="inlineStr">
        <is>
          <t>Gestion des données &amp; catalogue</t>
        </is>
      </c>
      <c r="G9" s="1" t="inlineStr">
        <is>
          <t>US1.2</t>
        </is>
      </c>
      <c r="H9" s="1" t="inlineStr">
        <is>
          <t>Structuration</t>
        </is>
      </c>
      <c r="I9" s="1" t="inlineStr">
        <is>
          <t>Pilier 1 – Connaissance &amp; Caractérisation</t>
        </is>
      </c>
      <c r="J9" s="1" t="inlineStr">
        <is>
          <t>Administrateur expert data</t>
        </is>
      </c>
      <c r="K9" s="1" t="inlineStr">
        <is>
          <t>En tant qu'administrateur expert data, je veux enregistrer un jeu de données dans le catalogue afin qu'il soit référencé et trouvable.</t>
        </is>
      </c>
      <c r="L9" s="1">
        <f>SUMIF('Besoins testables'!$D:$D,$A9,'Besoins testables'!$O:$O)</f>
        <v/>
      </c>
    </row>
    <row r="10" ht="15" customHeight="1">
      <c r="A10" s="1" t="inlineStr">
        <is>
          <t>EPIC 1bis – Catalogage des données</t>
        </is>
      </c>
      <c r="B10" s="1" t="inlineStr">
        <is>
          <t>US1bis.2</t>
        </is>
      </c>
      <c r="C10" s="1" t="inlineStr">
        <is>
          <t>Associer des métadonnées à un jeu de données</t>
        </is>
      </c>
      <c r="D10" s="1" t="inlineStr">
        <is>
          <t>True</t>
        </is>
      </c>
      <c r="E10" s="1" t="inlineStr">
        <is>
          <t>Front-end</t>
        </is>
      </c>
      <c r="F10" s="1" t="inlineStr">
        <is>
          <t>Gestion des données &amp; catalogue</t>
        </is>
      </c>
      <c r="G10" s="1" t="inlineStr">
        <is>
          <t>US1bis.1</t>
        </is>
      </c>
      <c r="H10" s="1" t="inlineStr">
        <is>
          <t>Structuration</t>
        </is>
      </c>
      <c r="I10" s="1" t="inlineStr">
        <is>
          <t>Pilier 1 – Connaissance &amp; Caractérisation</t>
        </is>
      </c>
      <c r="J10" s="1" t="inlineStr">
        <is>
          <t>Administrateur expert data</t>
        </is>
      </c>
      <c r="K10" s="1" t="inlineStr">
        <is>
          <t>En tant qu'administrateur expert data, je veux associer des métadonnées à un jeu de données afin d'en documenter l'origine et la structure.</t>
        </is>
      </c>
      <c r="L10" s="1">
        <f>SUMIF('Besoins testables'!$D:$D,$A10,'Besoins testables'!$O:$O)</f>
        <v/>
      </c>
    </row>
    <row r="11" ht="15" customHeight="1">
      <c r="A11" s="1" t="inlineStr">
        <is>
          <t>EPIC 1bis – Catalogage des données</t>
        </is>
      </c>
      <c r="B11" s="1" t="inlineStr">
        <is>
          <t>US1bis.3</t>
        </is>
      </c>
      <c r="C11" s="1" t="inlineStr">
        <is>
          <t>Modifier les métadonnées d'un jeu de données</t>
        </is>
      </c>
      <c r="D11" s="1" t="inlineStr">
        <is>
          <t>False</t>
        </is>
      </c>
      <c r="E11" s="1" t="inlineStr">
        <is>
          <t>Front-end</t>
        </is>
      </c>
      <c r="F11" s="1" t="inlineStr">
        <is>
          <t>Gestion des données &amp; catalogue</t>
        </is>
      </c>
      <c r="G11" s="1" t="inlineStr">
        <is>
          <t>US1bis.2</t>
        </is>
      </c>
      <c r="H11" s="1" t="inlineStr">
        <is>
          <t>Structuration</t>
        </is>
      </c>
      <c r="I11" s="1" t="inlineStr">
        <is>
          <t>Pilier 1 – Connaissance &amp; Caractérisation</t>
        </is>
      </c>
      <c r="J11" s="1" t="inlineStr">
        <is>
          <t>Administrateur expert data</t>
        </is>
      </c>
      <c r="K11" s="1" t="inlineStr">
        <is>
          <t>En tant qu'administrateur expert data, je veux modifier les métadonnées afin de maintenir le catalogue à jour.</t>
        </is>
      </c>
      <c r="L11" s="1" t="n"/>
    </row>
    <row r="12" ht="15" customHeight="1">
      <c r="A12" s="1" t="inlineStr">
        <is>
          <t>EPIC 1bis – Catalogage des données</t>
        </is>
      </c>
      <c r="B12" s="1" t="inlineStr">
        <is>
          <t>US1bis.4</t>
        </is>
      </c>
      <c r="C12" s="1" t="inlineStr">
        <is>
          <t>Consulter les informations d'un jeu de données</t>
        </is>
      </c>
      <c r="D12" s="1" t="inlineStr">
        <is>
          <t>True</t>
        </is>
      </c>
      <c r="E12" s="1" t="inlineStr">
        <is>
          <t>Front-end</t>
        </is>
      </c>
      <c r="F12" s="1" t="inlineStr">
        <is>
          <t>Gestion des données &amp; catalogue</t>
        </is>
      </c>
      <c r="G12" s="1" t="n"/>
      <c r="H12" s="1" t="inlineStr">
        <is>
          <t>Structuration</t>
        </is>
      </c>
      <c r="I12" s="1" t="inlineStr">
        <is>
          <t>Pilier 1 – Connaissance &amp; Caractérisation</t>
        </is>
      </c>
      <c r="J12" s="1" t="inlineStr">
        <is>
          <t>Administrateur expert data</t>
        </is>
      </c>
      <c r="K12" s="1" t="inlineStr">
        <is>
          <t>En tant qu'administrateur expert data, je veux consulter les informations d'un jeu de données afin d'en connaître le contenu et la source.</t>
        </is>
      </c>
      <c r="L12" s="1">
        <f>SUMIF('Besoins testables'!$D:$D,$A12,'Besoins testables'!$O:$O)</f>
        <v/>
      </c>
    </row>
    <row r="13" ht="15" customHeight="1">
      <c r="A13" s="1" t="inlineStr">
        <is>
          <t>EPIC 1bis – Catalogage des données</t>
        </is>
      </c>
      <c r="B13" s="1" t="inlineStr">
        <is>
          <t>US1bis.5</t>
        </is>
      </c>
      <c r="C13" s="1" t="inlineStr">
        <is>
          <t>Rechercher un jeu de données dans le catalogue</t>
        </is>
      </c>
      <c r="D13" s="1" t="inlineStr">
        <is>
          <t>False</t>
        </is>
      </c>
      <c r="E13" s="1" t="inlineStr">
        <is>
          <t>Front-end</t>
        </is>
      </c>
      <c r="F13" s="1" t="inlineStr">
        <is>
          <t>Gestion des données &amp; catalogue</t>
        </is>
      </c>
      <c r="H13" s="1" t="inlineStr">
        <is>
          <t>Structuration</t>
        </is>
      </c>
      <c r="I13" s="1" t="inlineStr">
        <is>
          <t>Pilier 1 – Connaissance &amp; Caractérisation</t>
        </is>
      </c>
      <c r="J13" s="1" t="inlineStr">
        <is>
          <t>Administrateur expert data</t>
        </is>
      </c>
      <c r="K13" s="1" t="inlineStr">
        <is>
          <t>En tant qu'administrateur expert data, je veux rechercher un jeu de données afin de le retrouver rapidement dans le catalogue.</t>
        </is>
      </c>
      <c r="L13" s="1" t="n"/>
    </row>
    <row r="14" ht="15" customHeight="1">
      <c r="A14" s="1" t="inlineStr">
        <is>
          <t>EPIC 1bis – Catalogage des données</t>
        </is>
      </c>
      <c r="B14" s="1" t="inlineStr">
        <is>
          <t>US1bis.6</t>
        </is>
      </c>
      <c r="C14" s="1" t="inlineStr">
        <is>
          <t>Filtrer les jeux de données selon des critères</t>
        </is>
      </c>
      <c r="D14" s="1" t="inlineStr">
        <is>
          <t>False</t>
        </is>
      </c>
      <c r="E14" s="1" t="inlineStr">
        <is>
          <t>Front-end</t>
        </is>
      </c>
      <c r="F14" s="1" t="inlineStr">
        <is>
          <t>Gestion des données &amp; catalogue</t>
        </is>
      </c>
      <c r="H14" s="1" t="inlineStr">
        <is>
          <t>Structuration</t>
        </is>
      </c>
      <c r="I14" s="1" t="inlineStr">
        <is>
          <t>Pilier 1 – Connaissance &amp; Caractérisation</t>
        </is>
      </c>
      <c r="J14" s="1" t="inlineStr">
        <is>
          <t>Administrateur expert data</t>
        </is>
      </c>
      <c r="K14" s="1" t="inlineStr">
        <is>
          <t>En tant qu'administrateur expert data, je veux filtrer les jeux de données selon des critères afin de restreindre la liste du catalogue.</t>
        </is>
      </c>
      <c r="L14" s="1" t="n"/>
    </row>
    <row r="15" ht="15" customHeight="1">
      <c r="A15" s="1" t="inlineStr">
        <is>
          <t>EPIC 1bis – Catalogage des données</t>
        </is>
      </c>
      <c r="B15" s="1" t="inlineStr">
        <is>
          <t>US1bis.7</t>
        </is>
      </c>
      <c r="C15" s="1" t="inlineStr">
        <is>
          <t>Visualiser les relations entre indicateur et données sources</t>
        </is>
      </c>
      <c r="D15" s="1" t="inlineStr">
        <is>
          <t>True</t>
        </is>
      </c>
      <c r="E15" s="1" t="inlineStr">
        <is>
          <t>Front-end</t>
        </is>
      </c>
      <c r="F15" s="1" t="inlineStr">
        <is>
          <t>Gestion des données &amp; catalogue</t>
        </is>
      </c>
      <c r="H15" s="1" t="inlineStr">
        <is>
          <t>Structuration</t>
        </is>
      </c>
      <c r="I15" s="1" t="inlineStr">
        <is>
          <t>Pilier 1 – Connaissance &amp; Caractérisation</t>
        </is>
      </c>
      <c r="J15" s="1" t="inlineStr">
        <is>
          <t>Administrateur expert data</t>
        </is>
      </c>
      <c r="K15" s="1" t="inlineStr">
        <is>
          <t>En tant qu'administrateur expert data, je veux visualiser les relations entre un indicateur et ses données sources afin d'en comprendre la provenance.</t>
        </is>
      </c>
      <c r="L15" s="1">
        <f>SUMIF('Besoins testables'!$D:$D,$A15,'Besoins testables'!$O:$O)</f>
        <v/>
      </c>
    </row>
    <row r="16" ht="15" customHeight="1">
      <c r="A16" s="1" t="inlineStr">
        <is>
          <t>EPIC 1bis – Catalogage des données</t>
        </is>
      </c>
      <c r="B16" s="1" t="inlineStr">
        <is>
          <t>US1bis.8</t>
        </is>
      </c>
      <c r="C16" s="1" t="inlineStr">
        <is>
          <t>Tracer les transformations appliquées à un jeu de données</t>
        </is>
      </c>
      <c r="D16" s="1" t="inlineStr">
        <is>
          <t>False</t>
        </is>
      </c>
      <c r="E16" s="1" t="inlineStr">
        <is>
          <t>Backend</t>
        </is>
      </c>
      <c r="F16" s="1" t="inlineStr">
        <is>
          <t>Gestion des données &amp; catalogue</t>
        </is>
      </c>
      <c r="H16" s="1" t="inlineStr">
        <is>
          <t>Structuration</t>
        </is>
      </c>
      <c r="I16" s="1" t="inlineStr">
        <is>
          <t>Pilier 1 – Connaissance &amp; Caractérisation</t>
        </is>
      </c>
      <c r="J16" s="1" t="inlineStr">
        <is>
          <t>Administrateur expert data</t>
        </is>
      </c>
      <c r="K16" s="1" t="inlineStr">
        <is>
          <t>En tant qu'administrateur expert data, je veux tracer les transformations appliquées à un jeu de données afin d'en garantir la reproductibilité.</t>
        </is>
      </c>
      <c r="L16" s="1" t="n"/>
    </row>
    <row r="17" ht="15" customHeight="1">
      <c r="A17" s="1" t="inlineStr">
        <is>
          <t>EPIC 1bis – Catalogage des données</t>
        </is>
      </c>
      <c r="B17" s="1" t="inlineStr">
        <is>
          <t>US1bis.9</t>
        </is>
      </c>
      <c r="C17" s="1" t="inlineStr">
        <is>
          <t>Identifier une donnée comme source ou dérivée</t>
        </is>
      </c>
      <c r="D17" s="1" t="inlineStr">
        <is>
          <t>False</t>
        </is>
      </c>
      <c r="E17" s="1" t="inlineStr">
        <is>
          <t>Backend</t>
        </is>
      </c>
      <c r="F17" s="1" t="inlineStr">
        <is>
          <t>Gestion des données &amp; catalogue</t>
        </is>
      </c>
      <c r="G17" s="1" t="n"/>
      <c r="H17" s="1" t="inlineStr">
        <is>
          <t>Structuration</t>
        </is>
      </c>
      <c r="I17" s="1" t="inlineStr">
        <is>
          <t>Pilier 1 – Connaissance &amp; Caractérisation</t>
        </is>
      </c>
      <c r="J17" s="1" t="inlineStr">
        <is>
          <t>Administrateur expert data</t>
        </is>
      </c>
      <c r="K17" s="1" t="inlineStr">
        <is>
          <t>En tant qu'administrateur expert data, je veux identifier une donnée comme source ou dérivée afin de clarifier sa place dans la chaîne.</t>
        </is>
      </c>
      <c r="L17" s="1" t="n"/>
    </row>
    <row r="18" ht="15" customHeight="1">
      <c r="A18" s="1" t="inlineStr">
        <is>
          <t>EPIC 1bis – Catalogage des données</t>
        </is>
      </c>
      <c r="B18" s="1" t="inlineStr">
        <is>
          <t>US1bis.10</t>
        </is>
      </c>
      <c r="C18" s="1" t="inlineStr">
        <is>
          <t>Alimenter automatiquement le catalogue lors des imports</t>
        </is>
      </c>
      <c r="D18" s="1" t="inlineStr">
        <is>
          <t>True</t>
        </is>
      </c>
      <c r="E18" s="1" t="inlineStr">
        <is>
          <t>Backend</t>
        </is>
      </c>
      <c r="F18" s="1" t="inlineStr">
        <is>
          <t>Gestion des données &amp; catalogue</t>
        </is>
      </c>
      <c r="G18" s="1" t="inlineStr">
        <is>
          <t>US1.1 ; US1bis.1</t>
        </is>
      </c>
      <c r="H18" s="1" t="inlineStr">
        <is>
          <t>Acquisition</t>
        </is>
      </c>
      <c r="I18" s="1" t="inlineStr">
        <is>
          <t>Pilier 1 – Connaissance &amp; Caractérisation</t>
        </is>
      </c>
      <c r="J18" s="1" t="inlineStr">
        <is>
          <t>Administrateur expert data</t>
        </is>
      </c>
      <c r="K18" s="1" t="inlineStr">
        <is>
          <t>En tant qu'administrateur expert data, je veux alimenter automatiquement le catalogue lors des imports afin d'éviter les saisies manuelles.</t>
        </is>
      </c>
      <c r="L18" s="1">
        <f>SUMIF('Besoins testables'!$D:$D,$A18,'Besoins testables'!$O:$O)</f>
        <v/>
      </c>
    </row>
    <row r="19" ht="15" customHeight="1">
      <c r="A19" s="1" t="inlineStr">
        <is>
          <t>EPIC 1bis – Catalogage des données</t>
        </is>
      </c>
      <c r="B19" s="1" t="inlineStr">
        <is>
          <t>US1bis.11</t>
        </is>
      </c>
      <c r="C19" s="1" t="inlineStr">
        <is>
          <t>Relier un jeu de données à un traitement (ex : dbt)</t>
        </is>
      </c>
      <c r="D19" s="1" t="inlineStr">
        <is>
          <t>False</t>
        </is>
      </c>
      <c r="E19" s="1" t="inlineStr">
        <is>
          <t>Backend</t>
        </is>
      </c>
      <c r="F19" s="1" t="inlineStr">
        <is>
          <t>Gestion des données &amp; catalogue</t>
        </is>
      </c>
      <c r="G19" s="1" t="inlineStr">
        <is>
          <t>US1bis.8</t>
        </is>
      </c>
      <c r="H19" s="1" t="inlineStr">
        <is>
          <t>Structuration</t>
        </is>
      </c>
      <c r="I19" s="1" t="inlineStr">
        <is>
          <t>Pilier 1 – Connaissance &amp; Caractérisation</t>
        </is>
      </c>
      <c r="J19" s="1" t="inlineStr">
        <is>
          <t>Administrateur expert data</t>
        </is>
      </c>
      <c r="K19" s="1" t="inlineStr">
        <is>
          <t>En tant qu'administrateur expert data, je veux relier un jeu de données à un traitement afin d'en retracer l'élaboration.</t>
        </is>
      </c>
      <c r="L19" s="1" t="n"/>
    </row>
    <row r="20" ht="15" customHeight="1">
      <c r="A20" s="1" t="inlineStr">
        <is>
          <t>EPIC 1bis – Catalogage des données</t>
        </is>
      </c>
      <c r="B20" s="1" t="inlineStr">
        <is>
          <t>US1bis.12</t>
        </is>
      </c>
      <c r="C20" s="1" t="inlineStr">
        <is>
          <t>Enregistrer un indicateur comme donnée dérivée</t>
        </is>
      </c>
      <c r="D20" s="1" t="inlineStr">
        <is>
          <t>True</t>
        </is>
      </c>
      <c r="E20" s="1" t="inlineStr">
        <is>
          <t>Front-end</t>
        </is>
      </c>
      <c r="F20" s="1" t="inlineStr">
        <is>
          <t>Gestion des données &amp; catalogue</t>
        </is>
      </c>
      <c r="G20" s="1" t="inlineStr">
        <is>
          <t>US3.5</t>
        </is>
      </c>
      <c r="H20" s="1" t="inlineStr">
        <is>
          <t>Structuration</t>
        </is>
      </c>
      <c r="I20" s="1" t="inlineStr">
        <is>
          <t>Pilier 1 – Connaissance &amp; Caractérisation</t>
        </is>
      </c>
      <c r="J20" s="1" t="inlineStr">
        <is>
          <t>Administrateur expert data</t>
        </is>
      </c>
      <c r="K20" s="1" t="inlineStr">
        <is>
          <t>En tant qu'administrateur expert data, je veux enregistrer un indicateur comme donnée dérivée afin qu'il soit identifié comme tel dans le catalogue.</t>
        </is>
      </c>
      <c r="L20" s="1">
        <f>SUMIF('Besoins testables'!$D:$D,$A20,'Besoins testables'!$O:$O)</f>
        <v/>
      </c>
    </row>
    <row r="21" ht="15" customHeight="1">
      <c r="A21" s="1" t="inlineStr">
        <is>
          <t>EPIC 1bis – Catalogage des données</t>
        </is>
      </c>
      <c r="B21" s="1" t="inlineStr">
        <is>
          <t>US1bis.13</t>
        </is>
      </c>
      <c r="C21" s="1" t="inlineStr">
        <is>
          <t>Consulter les métadonnées d'un indicateur</t>
        </is>
      </c>
      <c r="D21" s="1" t="inlineStr">
        <is>
          <t>False</t>
        </is>
      </c>
      <c r="E21" s="1" t="inlineStr">
        <is>
          <t>Front-end</t>
        </is>
      </c>
      <c r="F21" s="1" t="inlineStr">
        <is>
          <t>Gestion des données &amp; catalogue</t>
        </is>
      </c>
      <c r="G21" s="1" t="n"/>
      <c r="H21" s="1" t="inlineStr">
        <is>
          <t>Structuration</t>
        </is>
      </c>
      <c r="I21" s="1" t="inlineStr">
        <is>
          <t>Pilier 1 – Connaissance &amp; Caractérisation</t>
        </is>
      </c>
      <c r="J21" s="1" t="inlineStr">
        <is>
          <t>Administrateur expert data</t>
        </is>
      </c>
      <c r="K21" s="1" t="inlineStr">
        <is>
          <t>En tant qu'administrateur expert data, je veux consulter les métadonnées d'un indicateur afin d'en vérifier la définition et la méthode.</t>
        </is>
      </c>
      <c r="L21" s="1">
        <f>SUMIF('Besoins testables'!$D:$D,$A21,'Besoins testables'!$O:$O)</f>
        <v/>
      </c>
    </row>
    <row r="22" ht="15" customHeight="1">
      <c r="A22" s="1" t="inlineStr">
        <is>
          <t>EPIC 1bis – Catalogage des données</t>
        </is>
      </c>
      <c r="B22" s="1" t="inlineStr">
        <is>
          <t>US1bis.14</t>
        </is>
      </c>
      <c r="C22" s="1" t="inlineStr">
        <is>
          <t>Ajouter un nouveau jeu de données sans modifier la structure</t>
        </is>
      </c>
      <c r="D22" s="1" t="inlineStr">
        <is>
          <t>False</t>
        </is>
      </c>
      <c r="E22" s="1" t="inlineStr">
        <is>
          <t>Backend</t>
        </is>
      </c>
      <c r="F22" s="1" t="inlineStr">
        <is>
          <t>Gestion des données &amp; catalogue</t>
        </is>
      </c>
      <c r="H22" s="1" t="inlineStr">
        <is>
          <t>Structuration</t>
        </is>
      </c>
      <c r="I22" s="1" t="inlineStr">
        <is>
          <t>Pilier 1 – Connaissance &amp; Caractérisation</t>
        </is>
      </c>
      <c r="J22" s="1" t="inlineStr">
        <is>
          <t>Administrateur expert data</t>
        </is>
      </c>
      <c r="K22" s="1" t="inlineStr">
        <is>
          <t>En tant qu'administrateur expert data, je veux ajouter un nouveau jeu de données sans modifier la structure afin d'étendre le catalogue à moindre coût.</t>
        </is>
      </c>
      <c r="L22" s="1" t="n"/>
    </row>
    <row r="23" ht="15" customHeight="1">
      <c r="A23" s="1" t="inlineStr">
        <is>
          <t>EPIC 1bis – Catalogage des données</t>
        </is>
      </c>
      <c r="B23" s="1" t="inlineStr">
        <is>
          <t>US1bis.15</t>
        </is>
      </c>
      <c r="C23" s="1" t="inlineStr">
        <is>
          <t>Historiser les modifications des métadonnées</t>
        </is>
      </c>
      <c r="D23" s="1" t="inlineStr">
        <is>
          <t>False</t>
        </is>
      </c>
      <c r="E23" s="1" t="inlineStr">
        <is>
          <t>Backend</t>
        </is>
      </c>
      <c r="F23" s="1" t="inlineStr">
        <is>
          <t>Gestion des données &amp; catalogue</t>
        </is>
      </c>
      <c r="H23" s="1" t="inlineStr">
        <is>
          <t>Structuration</t>
        </is>
      </c>
      <c r="I23" s="1" t="inlineStr">
        <is>
          <t>Pilier 1 – Connaissance &amp; Caractérisation</t>
        </is>
      </c>
      <c r="J23" s="1" t="inlineStr">
        <is>
          <t>Administrateur expert data</t>
        </is>
      </c>
      <c r="K23" s="1" t="inlineStr">
        <is>
          <t>En tant qu'administrateur expert data, je veux historiser les modifications des métadonnées afin de tracer les évolutions du catalogue.</t>
        </is>
      </c>
      <c r="L23" s="1" t="n"/>
    </row>
    <row r="24" ht="15" customHeight="1">
      <c r="A24" s="1" t="inlineStr">
        <is>
          <t>EPIC 2 – Qualité des données</t>
        </is>
      </c>
      <c r="B24" s="1" t="inlineStr">
        <is>
          <t>US2.1</t>
        </is>
      </c>
      <c r="C24" s="1" t="inlineStr">
        <is>
          <t>Détecter des valeurs aberrantes</t>
        </is>
      </c>
      <c r="D24" s="1" t="inlineStr">
        <is>
          <t>True</t>
        </is>
      </c>
      <c r="E24" s="1" t="inlineStr">
        <is>
          <t>Backend</t>
        </is>
      </c>
      <c r="F24" s="1" t="inlineStr">
        <is>
          <t>Suivi qualité &amp; traçabilité</t>
        </is>
      </c>
      <c r="H24" s="1" t="inlineStr">
        <is>
          <t>Qualification</t>
        </is>
      </c>
      <c r="I24" s="1" t="inlineStr">
        <is>
          <t>Pilier 1 – Connaissance &amp; Caractérisation (fondement)</t>
        </is>
      </c>
      <c r="J24" s="1" t="inlineStr">
        <is>
          <t>Administrateur expert data</t>
        </is>
      </c>
      <c r="K24" s="1" t="inlineStr">
        <is>
          <t>En tant qu'administrateur expert data, je veux détecter des valeurs aberrantes afin d'identifier les données à corriger.</t>
        </is>
      </c>
      <c r="L24" s="1">
        <f>SUMIF('Besoins testables'!$D:$D,$A24,'Besoins testables'!$O:$O)</f>
        <v/>
      </c>
    </row>
    <row r="25" ht="15" customHeight="1">
      <c r="A25" s="1" t="inlineStr">
        <is>
          <t>EPIC 2 – Qualité des données</t>
        </is>
      </c>
      <c r="B25" s="1" t="inlineStr">
        <is>
          <t>US2.2</t>
        </is>
      </c>
      <c r="C25" s="1" t="inlineStr">
        <is>
          <t>Vérifier cohérence temporelle</t>
        </is>
      </c>
      <c r="D25" s="1" t="inlineStr">
        <is>
          <t>False</t>
        </is>
      </c>
      <c r="E25" s="1" t="inlineStr">
        <is>
          <t>Backend</t>
        </is>
      </c>
      <c r="F25" s="1" t="inlineStr">
        <is>
          <t>Suivi qualité &amp; traçabilité</t>
        </is>
      </c>
      <c r="H25" s="1" t="inlineStr">
        <is>
          <t>Qualification</t>
        </is>
      </c>
      <c r="I25" s="1" t="inlineStr">
        <is>
          <t>Pilier 1 – Connaissance &amp; Caractérisation (fondement)</t>
        </is>
      </c>
      <c r="J25" s="1" t="inlineStr">
        <is>
          <t>Administrateur expert data</t>
        </is>
      </c>
      <c r="K25" s="1" t="inlineStr">
        <is>
          <t>En tant qu'administrateur expert data, je veux vérifier la cohérence temporelle afin de détecter les incohérences de dates.</t>
        </is>
      </c>
      <c r="L25" s="1" t="n"/>
    </row>
    <row r="26" ht="15" customHeight="1">
      <c r="A26" s="1" t="inlineStr">
        <is>
          <t>EPIC 2 – Qualité des données</t>
        </is>
      </c>
      <c r="B26" s="1" t="inlineStr">
        <is>
          <t>US2.3</t>
        </is>
      </c>
      <c r="C26" s="1" t="inlineStr">
        <is>
          <t>Vérifier cohérence spatiale</t>
        </is>
      </c>
      <c r="D26" s="1" t="inlineStr">
        <is>
          <t>False</t>
        </is>
      </c>
      <c r="E26" s="1" t="inlineStr">
        <is>
          <t>Backend</t>
        </is>
      </c>
      <c r="F26" s="1" t="inlineStr">
        <is>
          <t>Suivi qualité &amp; traçabilité</t>
        </is>
      </c>
      <c r="H26" s="1" t="inlineStr">
        <is>
          <t>Qualification</t>
        </is>
      </c>
      <c r="I26" s="1" t="inlineStr">
        <is>
          <t>Pilier 1 – Connaissance &amp; Caractérisation (fondement)</t>
        </is>
      </c>
      <c r="J26" s="1" t="inlineStr">
        <is>
          <t>Administrateur expert data</t>
        </is>
      </c>
      <c r="K26" s="1" t="inlineStr">
        <is>
          <t>En tant qu'administrateur expert data, je veux vérifier la cohérence spatiale afin de détecter les incohérences géographiques.</t>
        </is>
      </c>
      <c r="L26" s="1">
        <f>SUMIF('Besoins testables'!$D:$D,$A26,'Besoins testables'!$O:$O)</f>
        <v/>
      </c>
    </row>
    <row r="27" ht="15" customHeight="1">
      <c r="A27" s="1" t="inlineStr">
        <is>
          <t>EPIC 2 – Qualité des données</t>
        </is>
      </c>
      <c r="B27" s="1" t="inlineStr">
        <is>
          <t>US2.4</t>
        </is>
      </c>
      <c r="C27" s="1" t="inlineStr">
        <is>
          <t>Calculer un taux de complétude</t>
        </is>
      </c>
      <c r="D27" s="1" t="inlineStr">
        <is>
          <t>True</t>
        </is>
      </c>
      <c r="E27" s="1" t="inlineStr">
        <is>
          <t>Backend</t>
        </is>
      </c>
      <c r="F27" s="1" t="inlineStr">
        <is>
          <t>Suivi qualité &amp; traçabilité</t>
        </is>
      </c>
      <c r="H27" s="1" t="inlineStr">
        <is>
          <t>Qualification</t>
        </is>
      </c>
      <c r="I27" s="1" t="inlineStr">
        <is>
          <t>Pilier 1 – Connaissance &amp; Caractérisation (fondement)</t>
        </is>
      </c>
      <c r="J27" s="1" t="inlineStr">
        <is>
          <t>Administrateur expert data</t>
        </is>
      </c>
      <c r="K27" s="1" t="inlineStr">
        <is>
          <t>En tant qu'administrateur expert data, je veux calculer un taux de complétude afin de mesurer la couverture des données.</t>
        </is>
      </c>
      <c r="L27" s="1">
        <f>SUMIF('Besoins testables'!$D:$D,$A27,'Besoins testables'!$O:$O)</f>
        <v/>
      </c>
    </row>
    <row r="28" ht="15" customHeight="1">
      <c r="A28" s="1" t="inlineStr">
        <is>
          <t>EPIC 2 – Qualité des données</t>
        </is>
      </c>
      <c r="B28" s="1" t="inlineStr">
        <is>
          <t>US2.5</t>
        </is>
      </c>
      <c r="C28" s="1" t="inlineStr">
        <is>
          <t>Qualifier la fiabilité</t>
        </is>
      </c>
      <c r="D28" s="1" t="inlineStr">
        <is>
          <t>True</t>
        </is>
      </c>
      <c r="E28" s="1" t="inlineStr">
        <is>
          <t>Backend</t>
        </is>
      </c>
      <c r="F28" s="1" t="inlineStr">
        <is>
          <t>Suivi qualité &amp; traçabilité</t>
        </is>
      </c>
      <c r="G28" s="1" t="n"/>
      <c r="H28" s="1" t="inlineStr">
        <is>
          <t>Qualification</t>
        </is>
      </c>
      <c r="I28" s="1" t="inlineStr">
        <is>
          <t>Pilier 1 – Connaissance &amp; Caractérisation (fondement)</t>
        </is>
      </c>
      <c r="J28" s="1" t="inlineStr">
        <is>
          <t>Administrateur expert data</t>
        </is>
      </c>
      <c r="K28" s="1" t="inlineStr">
        <is>
          <t>En tant qu'administrateur expert data, je veux qualifier la fiabilité afin d'évaluer la confiance à accorder aux données.</t>
        </is>
      </c>
      <c r="L28" s="1">
        <f>SUMIF('Besoins testables'!$D:$D,$A28,'Besoins testables'!$O:$O)</f>
        <v/>
      </c>
    </row>
    <row r="29" ht="15" customHeight="1">
      <c r="A29" s="1" t="inlineStr">
        <is>
          <t>EPIC 2 – Qualité des données</t>
        </is>
      </c>
      <c r="B29" s="1" t="inlineStr">
        <is>
          <t>US2.6</t>
        </is>
      </c>
      <c r="C29" s="1" t="inlineStr">
        <is>
          <t>Associer des métadonnées</t>
        </is>
      </c>
      <c r="D29" s="1" t="inlineStr">
        <is>
          <t>True</t>
        </is>
      </c>
      <c r="E29" s="1" t="inlineStr">
        <is>
          <t>Front-end</t>
        </is>
      </c>
      <c r="F29" s="1" t="inlineStr">
        <is>
          <t>Suivi qualité &amp; traçabilité</t>
        </is>
      </c>
      <c r="G29" s="1" t="n"/>
      <c r="H29" s="1" t="inlineStr">
        <is>
          <t>Qualification</t>
        </is>
      </c>
      <c r="I29" s="1" t="inlineStr">
        <is>
          <t>Pilier 1 – Connaissance &amp; Caractérisation (fondement)</t>
        </is>
      </c>
      <c r="J29" s="1" t="inlineStr">
        <is>
          <t>Administrateur expert data</t>
        </is>
      </c>
      <c r="K29" s="1" t="inlineStr">
        <is>
          <t>En tant qu'administrateur expert data, je veux associer des métadonnées de qualité afin de documenter les contrôles effectués.</t>
        </is>
      </c>
      <c r="L29" s="1">
        <f>SUMIF('Besoins testables'!$D:$D,$A29,'Besoins testables'!$O:$O)</f>
        <v/>
      </c>
    </row>
    <row r="30" ht="15" customHeight="1">
      <c r="A30" s="1" t="inlineStr">
        <is>
          <t>EPIC 2 – Qualité des données</t>
        </is>
      </c>
      <c r="B30" s="1" t="inlineStr">
        <is>
          <t>US2.7</t>
        </is>
      </c>
      <c r="C30" s="1" t="inlineStr">
        <is>
          <t>Visualiser la qualité</t>
        </is>
      </c>
      <c r="D30" s="1" t="inlineStr">
        <is>
          <t>False</t>
        </is>
      </c>
      <c r="E30" s="1" t="inlineStr">
        <is>
          <t>Front-end</t>
        </is>
      </c>
      <c r="F30" s="1" t="inlineStr">
        <is>
          <t>Suivi qualité &amp; traçabilité</t>
        </is>
      </c>
      <c r="H30" s="1" t="inlineStr">
        <is>
          <t>Qualification</t>
        </is>
      </c>
      <c r="I30" s="1" t="inlineStr">
        <is>
          <t>Pilier 1 – Connaissance &amp; Caractérisation (fondement)</t>
        </is>
      </c>
      <c r="J30" s="1" t="inlineStr">
        <is>
          <t>Administrateur expert data</t>
        </is>
      </c>
      <c r="K30" s="1" t="inlineStr">
        <is>
          <t>En tant qu'administrateur expert data, je veux visualiser la qualité afin de repérer les jeux de données fiables.</t>
        </is>
      </c>
      <c r="L30" s="1" t="n"/>
    </row>
    <row r="31" ht="15" customHeight="1">
      <c r="A31" s="1" t="inlineStr">
        <is>
          <t>EPIC 3 – Référentiels</t>
        </is>
      </c>
      <c r="B31" s="1" t="inlineStr">
        <is>
          <t>US3.1</t>
        </is>
      </c>
      <c r="C31" s="1" t="inlineStr">
        <is>
          <t>Gérer les bassins versants</t>
        </is>
      </c>
      <c r="D31" s="1" t="inlineStr">
        <is>
          <t>True</t>
        </is>
      </c>
      <c r="E31" s="1" t="inlineStr">
        <is>
          <t>Front-end</t>
        </is>
      </c>
      <c r="F31" s="1" t="inlineStr">
        <is>
          <t>Administration &amp; profils</t>
        </is>
      </c>
      <c r="H31" s="1" t="inlineStr">
        <is>
          <t>Structuration</t>
        </is>
      </c>
      <c r="I31" s="1" t="inlineStr">
        <is>
          <t>Pilier 1 – Connaissance &amp; Caractérisation</t>
        </is>
      </c>
      <c r="J31" s="1" t="inlineStr">
        <is>
          <t>Administrateur expert data</t>
        </is>
      </c>
      <c r="K31" s="1" t="inlineStr">
        <is>
          <t>En tant qu'administrateur expert data, je veux gérer les bassins versants afin de maintenir le référentiel à jour.</t>
        </is>
      </c>
      <c r="L31" s="1">
        <f>SUMIF('Besoins testables'!$D:$D,$A31,'Besoins testables'!$O:$O)</f>
        <v/>
      </c>
    </row>
    <row r="32" ht="15" customHeight="1">
      <c r="A32" s="1" t="inlineStr">
        <is>
          <t>EPIC 3 – Référentiels</t>
        </is>
      </c>
      <c r="B32" s="1" t="inlineStr">
        <is>
          <t>US3.2</t>
        </is>
      </c>
      <c r="C32" s="1" t="inlineStr">
        <is>
          <t>Gérer les captages</t>
        </is>
      </c>
      <c r="D32" s="1" t="inlineStr">
        <is>
          <t>True</t>
        </is>
      </c>
      <c r="E32" s="1" t="inlineStr">
        <is>
          <t>Front-end</t>
        </is>
      </c>
      <c r="F32" s="1" t="inlineStr">
        <is>
          <t>Administration &amp; profils</t>
        </is>
      </c>
      <c r="H32" s="1" t="inlineStr">
        <is>
          <t>Structuration</t>
        </is>
      </c>
      <c r="I32" s="1" t="inlineStr">
        <is>
          <t>Pilier 1 – Connaissance &amp; Caractérisation</t>
        </is>
      </c>
      <c r="J32" s="1" t="inlineStr">
        <is>
          <t>Administrateur expert data</t>
        </is>
      </c>
      <c r="K32" s="1" t="inlineStr">
        <is>
          <t>En tant qu'administrateur expert data, je veux gérer les captages afin de maintenir le référentiel à jour.</t>
        </is>
      </c>
      <c r="L32" s="1">
        <f>SUMIF('Besoins testables'!$D:$D,$A32,'Besoins testables'!$O:$O)</f>
        <v/>
      </c>
    </row>
    <row r="33" ht="15" customHeight="1">
      <c r="A33" s="1" t="inlineStr">
        <is>
          <t>EPIC 3 – Référentiels</t>
        </is>
      </c>
      <c r="B33" s="1" t="inlineStr">
        <is>
          <t>US3.3</t>
        </is>
      </c>
      <c r="C33" s="1" t="inlineStr">
        <is>
          <t>Gérer périmètres de protection</t>
        </is>
      </c>
      <c r="D33" s="1" t="inlineStr">
        <is>
          <t>False</t>
        </is>
      </c>
      <c r="E33" s="1" t="inlineStr">
        <is>
          <t>Front-end</t>
        </is>
      </c>
      <c r="F33" s="1" t="inlineStr">
        <is>
          <t>Administration &amp; profils</t>
        </is>
      </c>
      <c r="H33" s="1" t="inlineStr">
        <is>
          <t>Structuration</t>
        </is>
      </c>
      <c r="I33" s="1" t="inlineStr">
        <is>
          <t>Pilier 1 – Connaissance &amp; Caractérisation</t>
        </is>
      </c>
      <c r="J33" s="1" t="inlineStr">
        <is>
          <t>Administrateur expert data</t>
        </is>
      </c>
      <c r="K33" s="1" t="inlineStr">
        <is>
          <t>En tant qu'administrateur expert data, je veux gérer les périmètres de protection afin de les représenter sur la carte.</t>
        </is>
      </c>
      <c r="L33" s="1" t="n"/>
    </row>
    <row r="34" ht="15" customHeight="1">
      <c r="A34" s="1" t="inlineStr">
        <is>
          <t>EPIC 3 – Référentiels</t>
        </is>
      </c>
      <c r="B34" s="1" t="inlineStr">
        <is>
          <t>US3.4</t>
        </is>
      </c>
      <c r="C34" s="1" t="inlineStr">
        <is>
          <t>Gérer la maille H3</t>
        </is>
      </c>
      <c r="D34" s="1" t="inlineStr">
        <is>
          <t>False</t>
        </is>
      </c>
      <c r="E34" s="1" t="inlineStr">
        <is>
          <t>Front-end</t>
        </is>
      </c>
      <c r="F34" s="1" t="inlineStr">
        <is>
          <t>Administration &amp; profils</t>
        </is>
      </c>
      <c r="H34" s="1" t="inlineStr">
        <is>
          <t>Structuration</t>
        </is>
      </c>
      <c r="I34" s="1" t="inlineStr">
        <is>
          <t>Pilier 1 – Connaissance &amp; Caractérisation</t>
        </is>
      </c>
      <c r="J34" s="1" t="inlineStr">
        <is>
          <t>Administrateur expert data</t>
        </is>
      </c>
      <c r="K34" s="1" t="inlineStr">
        <is>
          <t>En tant qu'administrateur expert data, je veux gérer la maille H3 afin de garantir la cohérence des agrégations.</t>
        </is>
      </c>
      <c r="L34" s="1">
        <f>SUMIF('Besoins testables'!$D:$D,$A34,'Besoins testables'!$O:$O)</f>
        <v/>
      </c>
    </row>
    <row r="35" ht="15" customHeight="1">
      <c r="A35" s="1" t="inlineStr">
        <is>
          <t>EPIC 3 – Référentiels</t>
        </is>
      </c>
      <c r="B35" s="1" t="inlineStr">
        <is>
          <t>US3.5</t>
        </is>
      </c>
      <c r="C35" s="1" t="inlineStr">
        <is>
          <t>Définir un indicateur</t>
        </is>
      </c>
      <c r="D35" s="1" t="inlineStr">
        <is>
          <t>True</t>
        </is>
      </c>
      <c r="E35" s="1" t="inlineStr">
        <is>
          <t>Front-end</t>
        </is>
      </c>
      <c r="F35" s="1" t="inlineStr">
        <is>
          <t>Administration &amp; profils</t>
        </is>
      </c>
      <c r="H35" s="1" t="inlineStr">
        <is>
          <t>Structuration</t>
        </is>
      </c>
      <c r="I35" s="1" t="inlineStr">
        <is>
          <t>Pilier 1 – Connaissance &amp; Caractérisation</t>
        </is>
      </c>
      <c r="J35" s="1" t="inlineStr">
        <is>
          <t>Administrateur expert data</t>
        </is>
      </c>
      <c r="K35" s="1" t="inlineStr">
        <is>
          <t>En tant qu'administrateur expert data, je veux définir un indicateur afin de le rendre calculable et affichable.</t>
        </is>
      </c>
      <c r="L35" s="1">
        <f>SUMIF('Besoins testables'!$D:$D,$A35,'Besoins testables'!$O:$O)</f>
        <v/>
      </c>
    </row>
    <row r="36" ht="15" customHeight="1">
      <c r="A36" s="1" t="inlineStr">
        <is>
          <t>EPIC 3 – Référentiels</t>
        </is>
      </c>
      <c r="B36" s="1" t="inlineStr">
        <is>
          <t>US3.6</t>
        </is>
      </c>
      <c r="C36" s="1" t="inlineStr">
        <is>
          <t>Gérer les profils utilisateurs</t>
        </is>
      </c>
      <c r="D36" s="1" t="inlineStr">
        <is>
          <t>False</t>
        </is>
      </c>
      <c r="E36" s="1" t="inlineStr">
        <is>
          <t>Front-end</t>
        </is>
      </c>
      <c r="F36" s="1" t="inlineStr">
        <is>
          <t>Administration &amp; profils</t>
        </is>
      </c>
      <c r="H36" s="1" t="inlineStr">
        <is>
          <t>Gouvernance</t>
        </is>
      </c>
      <c r="I36" s="1" t="inlineStr">
        <is>
          <t>Transverse (socle)</t>
        </is>
      </c>
      <c r="J36" s="1" t="inlineStr">
        <is>
          <t>Administrateur plateforme</t>
        </is>
      </c>
      <c r="K36" s="1" t="inlineStr">
        <is>
          <t>En tant qu'administrateur plateforme, je veux gérer les profils utilisateurs et leurs droits afin de contrôler les accès à la plateforme.</t>
        </is>
      </c>
      <c r="L36" s="1" t="n"/>
    </row>
    <row r="37" ht="15" customHeight="1">
      <c r="A37" s="1" t="inlineStr">
        <is>
          <t>EPIC 3 – Référentiels</t>
        </is>
      </c>
      <c r="B37" s="1" t="inlineStr">
        <is>
          <t>US3.7</t>
        </is>
      </c>
      <c r="C37" s="1" t="inlineStr">
        <is>
          <t>Versionner les référentiels</t>
        </is>
      </c>
      <c r="D37" s="1" t="inlineStr">
        <is>
          <t>False</t>
        </is>
      </c>
      <c r="E37" s="1" t="inlineStr">
        <is>
          <t>Backend</t>
        </is>
      </c>
      <c r="F37" s="1" t="inlineStr">
        <is>
          <t>Administration &amp; profils</t>
        </is>
      </c>
      <c r="H37" s="1" t="inlineStr">
        <is>
          <t>Structuration</t>
        </is>
      </c>
      <c r="I37" s="1" t="inlineStr">
        <is>
          <t>Pilier 1 – Connaissance &amp; Caractérisation</t>
        </is>
      </c>
      <c r="J37" s="1" t="inlineStr">
        <is>
          <t>Administrateur expert data</t>
        </is>
      </c>
      <c r="K37" s="1" t="inlineStr">
        <is>
          <t>En tant qu'administrateur expert data, je veux versionner les référentiels afin de conserver l'historique de leurs évolutions.</t>
        </is>
      </c>
      <c r="L37" s="1" t="n"/>
    </row>
    <row r="38" ht="15" customHeight="1">
      <c r="A38" s="1" t="inlineStr">
        <is>
          <t>EPIC 4 – Calcul d'indicateurs</t>
        </is>
      </c>
      <c r="B38" s="1" t="inlineStr">
        <is>
          <t>US4.1</t>
        </is>
      </c>
      <c r="C38" s="1" t="inlineStr">
        <is>
          <t>Calculer des indicateurs simples</t>
        </is>
      </c>
      <c r="D38" s="1" t="inlineStr">
        <is>
          <t>True</t>
        </is>
      </c>
      <c r="E38" s="1" t="inlineStr">
        <is>
          <t>Backend</t>
        </is>
      </c>
      <c r="F38" s="1" t="inlineStr">
        <is>
          <t>Gestion des données &amp; catalogue</t>
        </is>
      </c>
      <c r="G38" s="1" t="inlineStr">
        <is>
          <t>US3.5 ; US4.7 ; US1bis.12</t>
        </is>
      </c>
      <c r="H38" s="1" t="inlineStr">
        <is>
          <t>Exploitation</t>
        </is>
      </c>
      <c r="I38" s="1" t="inlineStr">
        <is>
          <t>Pilier 2 – Diagnostic &amp; Analyse multicritère (+ Pilier 3)</t>
        </is>
      </c>
      <c r="J38" s="1" t="inlineStr">
        <is>
          <t>Administrateur expert data</t>
        </is>
      </c>
      <c r="K38" s="1" t="inlineStr">
        <is>
          <t>En tant qu'administrateur expert data, je veux calculer des indicateurs simples afin de produire des valeurs fiables.</t>
        </is>
      </c>
      <c r="L38" s="1">
        <f>SUMIF('Besoins testables'!$D:$D,$A38,'Besoins testables'!$O:$O)</f>
        <v/>
      </c>
    </row>
    <row r="39" ht="15" customHeight="1">
      <c r="A39" s="1" t="inlineStr">
        <is>
          <t>EPIC 4 – Calcul d'indicateurs</t>
        </is>
      </c>
      <c r="B39" s="1" t="inlineStr">
        <is>
          <t>US4.2</t>
        </is>
      </c>
      <c r="C39" s="1" t="inlineStr">
        <is>
          <t>Agréger à l'échelle BV</t>
        </is>
      </c>
      <c r="D39" s="1" t="inlineStr">
        <is>
          <t>True</t>
        </is>
      </c>
      <c r="E39" s="1" t="inlineStr">
        <is>
          <t>Backend</t>
        </is>
      </c>
      <c r="F39" s="1" t="inlineStr">
        <is>
          <t>Gestion des données &amp; catalogue</t>
        </is>
      </c>
      <c r="G39" s="1" t="inlineStr">
        <is>
          <t>US3.1 ; US4.1</t>
        </is>
      </c>
      <c r="H39" s="1" t="inlineStr">
        <is>
          <t>Exploitation</t>
        </is>
      </c>
      <c r="I39" s="1" t="inlineStr">
        <is>
          <t>Pilier 2 – Diagnostic &amp; Analyse multicritère (+ Pilier 3)</t>
        </is>
      </c>
      <c r="J39" s="1" t="inlineStr">
        <is>
          <t>Administrateur expert data</t>
        </is>
      </c>
      <c r="K39" s="1" t="inlineStr">
        <is>
          <t>En tant qu'administrateur expert data, je veux agréger à l'échelle du bassin versant afin de disposer de valeurs synthétiques.</t>
        </is>
      </c>
      <c r="L39" s="1">
        <f>SUMIF('Besoins testables'!$D:$D,$A39,'Besoins testables'!$O:$O)</f>
        <v/>
      </c>
    </row>
    <row r="40" ht="15" customHeight="1">
      <c r="A40" s="1" t="inlineStr">
        <is>
          <t>EPIC 4 – Calcul d'indicateurs</t>
        </is>
      </c>
      <c r="B40" s="1" t="inlineStr">
        <is>
          <t>US4.3</t>
        </is>
      </c>
      <c r="C40" s="1" t="inlineStr">
        <is>
          <t>Agrégation temporelle</t>
        </is>
      </c>
      <c r="D40" s="1" t="inlineStr">
        <is>
          <t>True</t>
        </is>
      </c>
      <c r="E40" s="1" t="inlineStr">
        <is>
          <t>Backend</t>
        </is>
      </c>
      <c r="F40" s="1" t="inlineStr">
        <is>
          <t>Gestion des données &amp; catalogue</t>
        </is>
      </c>
      <c r="G40" s="1" t="inlineStr">
        <is>
          <t>US1.6 ; US4.1 ; US6.24</t>
        </is>
      </c>
      <c r="H40" s="1" t="inlineStr">
        <is>
          <t>Exploitation</t>
        </is>
      </c>
      <c r="I40" s="1" t="inlineStr">
        <is>
          <t>Pilier 2 – Diagnostic &amp; Analyse multicritère (+ Pilier 3)</t>
        </is>
      </c>
      <c r="J40" s="1" t="inlineStr">
        <is>
          <t>Administrateur expert data</t>
        </is>
      </c>
      <c r="K40" s="1" t="inlineStr">
        <is>
          <t>En tant qu'administrateur expert data, je veux agréger les données dans le temps afin de produire des séries comparables.</t>
        </is>
      </c>
      <c r="L40" s="1">
        <f>SUMIF('Besoins testables'!$D:$D,$A40,'Besoins testables'!$O:$O)</f>
        <v/>
      </c>
    </row>
    <row r="41" ht="15" customHeight="1">
      <c r="A41" s="1" t="inlineStr">
        <is>
          <t>EPIC 4 – Calcul d'indicateurs</t>
        </is>
      </c>
      <c r="B41" s="1" t="inlineStr">
        <is>
          <t>US4.4</t>
        </is>
      </c>
      <c r="C41" s="1" t="inlineStr">
        <is>
          <t>Paramétrer un calcul</t>
        </is>
      </c>
      <c r="D41" s="1" t="inlineStr">
        <is>
          <t>False</t>
        </is>
      </c>
      <c r="E41" s="1" t="inlineStr">
        <is>
          <t>Backend</t>
        </is>
      </c>
      <c r="F41" s="1" t="inlineStr">
        <is>
          <t>Gestion des données &amp; catalogue</t>
        </is>
      </c>
      <c r="H41" s="1" t="inlineStr">
        <is>
          <t>Exploitation</t>
        </is>
      </c>
      <c r="I41" s="1" t="inlineStr">
        <is>
          <t>Pilier 2 – Diagnostic &amp; Analyse multicritère (+ Pilier 3)</t>
        </is>
      </c>
      <c r="J41" s="1" t="inlineStr">
        <is>
          <t>Administrateur expert data</t>
        </is>
      </c>
      <c r="K41" s="1" t="inlineStr">
        <is>
          <t>En tant qu'administrateur expert data, je veux paramétrer un calcul afin d'ajuster les règles de production de l'indicateur.</t>
        </is>
      </c>
      <c r="L41" s="1" t="n"/>
    </row>
    <row r="42" ht="15" customHeight="1">
      <c r="A42" s="1" t="inlineStr">
        <is>
          <t>EPIC 4 – Calcul d'indicateurs</t>
        </is>
      </c>
      <c r="B42" s="1" t="inlineStr">
        <is>
          <t>US4.5</t>
        </is>
      </c>
      <c r="C42" s="1" t="inlineStr">
        <is>
          <t>Filtrer les données</t>
        </is>
      </c>
      <c r="D42" s="1" t="inlineStr">
        <is>
          <t>True</t>
        </is>
      </c>
      <c r="E42" s="1" t="inlineStr">
        <is>
          <t>Front-end</t>
        </is>
      </c>
      <c r="F42" s="1" t="inlineStr">
        <is>
          <t>Gestion des données &amp; catalogue</t>
        </is>
      </c>
      <c r="H42" s="1" t="inlineStr">
        <is>
          <t>Exploitation</t>
        </is>
      </c>
      <c r="I42" s="1" t="inlineStr">
        <is>
          <t>Pilier 2 – Diagnostic &amp; Analyse multicritère (+ Pilier 3)</t>
        </is>
      </c>
      <c r="J42" s="1" t="inlineStr">
        <is>
          <t>Administrateur expert data</t>
        </is>
      </c>
      <c r="K42" s="1" t="inlineStr">
        <is>
          <t>En tant qu'administrateur expert data, je veux filtrer les données afin de restreindre le calcul aux valeurs pertinentes.</t>
        </is>
      </c>
      <c r="L42" s="1">
        <f>SUMIF('Besoins testables'!$D:$D,$A42,'Besoins testables'!$O:$O)</f>
        <v/>
      </c>
    </row>
    <row r="43" ht="15" customHeight="1">
      <c r="A43" s="1" t="inlineStr">
        <is>
          <t>EPIC 4 – Calcul d'indicateurs</t>
        </is>
      </c>
      <c r="B43" s="1" t="inlineStr">
        <is>
          <t>US4.6</t>
        </is>
      </c>
      <c r="C43" s="1" t="inlineStr">
        <is>
          <t>Versionner un indicateur</t>
        </is>
      </c>
      <c r="D43" s="1" t="inlineStr">
        <is>
          <t>False</t>
        </is>
      </c>
      <c r="E43" s="1" t="inlineStr">
        <is>
          <t>Backend</t>
        </is>
      </c>
      <c r="F43" s="1" t="inlineStr">
        <is>
          <t>Gestion des données &amp; catalogue</t>
        </is>
      </c>
      <c r="H43" s="1" t="inlineStr">
        <is>
          <t>Exploitation</t>
        </is>
      </c>
      <c r="I43" s="1" t="inlineStr">
        <is>
          <t>Pilier 2 – Diagnostic &amp; Analyse multicritère (+ Pilier 3)</t>
        </is>
      </c>
      <c r="J43" s="1" t="inlineStr">
        <is>
          <t>Administrateur expert data</t>
        </is>
      </c>
      <c r="K43" s="1" t="inlineStr">
        <is>
          <t>En tant qu'administrateur expert data, je veux versionner un indicateur afin de conserver la traçabilité de ses évolutions.</t>
        </is>
      </c>
      <c r="L43" s="1" t="n"/>
    </row>
    <row r="44" ht="15" customHeight="1">
      <c r="A44" s="1" t="inlineStr">
        <is>
          <t>EPIC 4 – Calcul d'indicateurs</t>
        </is>
      </c>
      <c r="B44" s="1" t="inlineStr">
        <is>
          <t>US4.7</t>
        </is>
      </c>
      <c r="C44" s="1" t="inlineStr">
        <is>
          <t>Recalculer un indicateur</t>
        </is>
      </c>
      <c r="D44" s="1" t="inlineStr">
        <is>
          <t>False</t>
        </is>
      </c>
      <c r="E44" s="1" t="inlineStr">
        <is>
          <t>Backend</t>
        </is>
      </c>
      <c r="F44" s="1" t="inlineStr">
        <is>
          <t>Gestion des données &amp; catalogue</t>
        </is>
      </c>
      <c r="G44" s="1" t="inlineStr">
        <is>
          <t>US4.1</t>
        </is>
      </c>
      <c r="H44" s="1" t="inlineStr">
        <is>
          <t>Exploitation</t>
        </is>
      </c>
      <c r="I44" s="1" t="inlineStr">
        <is>
          <t>Pilier 2 – Diagnostic &amp; Analyse multicritère (+ Pilier 3)</t>
        </is>
      </c>
      <c r="J44" s="1" t="inlineStr">
        <is>
          <t>Administrateur expert data</t>
        </is>
      </c>
      <c r="K44" s="1" t="inlineStr">
        <is>
          <t>En tant qu'administrateur expert data, je veux recalculer un indicateur afin de mettre à jour les valeurs après correction.</t>
        </is>
      </c>
      <c r="L44" s="1" t="n"/>
    </row>
    <row r="45" ht="15" customHeight="1">
      <c r="A45" s="1" t="inlineStr">
        <is>
          <t>EPIC 5 – Analyse multicritère</t>
        </is>
      </c>
      <c r="B45" s="1" t="inlineStr">
        <is>
          <t>US5.1</t>
        </is>
      </c>
      <c r="C45" s="1" t="inlineStr">
        <is>
          <t>Construire un indice composite</t>
        </is>
      </c>
      <c r="D45" s="1" t="inlineStr">
        <is>
          <t>False</t>
        </is>
      </c>
      <c r="E45" s="1" t="inlineStr">
        <is>
          <t>Front-end</t>
        </is>
      </c>
      <c r="F45" s="1" t="inlineStr">
        <is>
          <t>Suivi &amp; veille</t>
        </is>
      </c>
      <c r="G45" s="1" t="inlineStr">
        <is>
          <t>US4.1</t>
        </is>
      </c>
      <c r="H45" s="1" t="inlineStr">
        <is>
          <t>Exploitation</t>
        </is>
      </c>
      <c r="I45" s="1" t="inlineStr">
        <is>
          <t>Pilier 2 – Diagnostic &amp; Analyse multicritère (+ Pilier 3)</t>
        </is>
      </c>
      <c r="J45" s="1" t="inlineStr">
        <is>
          <t>Administrateur expert data</t>
        </is>
      </c>
      <c r="K45" s="1" t="inlineStr">
        <is>
          <t>En tant qu'administrateur expert data, je veux construire un indice composite afin de fournir une base transparente pour l'aide à la décision.</t>
        </is>
      </c>
      <c r="L45" s="1" t="n"/>
    </row>
    <row r="46" ht="15" customHeight="1">
      <c r="A46" s="1" t="inlineStr">
        <is>
          <t>EPIC 5 – Analyse multicritère</t>
        </is>
      </c>
      <c r="B46" s="1" t="inlineStr">
        <is>
          <t>US5.2</t>
        </is>
      </c>
      <c r="C46" s="1" t="inlineStr">
        <is>
          <t>Définir des pondérations</t>
        </is>
      </c>
      <c r="D46" s="1" t="inlineStr">
        <is>
          <t>False</t>
        </is>
      </c>
      <c r="E46" s="1" t="inlineStr">
        <is>
          <t>Front-end</t>
        </is>
      </c>
      <c r="F46" s="1" t="inlineStr">
        <is>
          <t>Suivi &amp; veille</t>
        </is>
      </c>
      <c r="G46" s="1" t="inlineStr">
        <is>
          <t>US5.1</t>
        </is>
      </c>
      <c r="H46" s="1" t="inlineStr">
        <is>
          <t>Exploitation</t>
        </is>
      </c>
      <c r="I46" s="1" t="inlineStr">
        <is>
          <t>Pilier 2 – Diagnostic &amp; Analyse multicritère (+ Pilier 3)</t>
        </is>
      </c>
      <c r="J46" s="1" t="inlineStr">
        <is>
          <t>Expert métier eau potable</t>
        </is>
      </c>
      <c r="K46" s="1" t="inlineStr">
        <is>
          <t>En tant qu'expert métier eau potable, je veux définir les pondérations de l'analyse multicritère afin d'évaluer le risque réel de dégradation de la ressource.</t>
        </is>
      </c>
      <c r="L46" s="1" t="n"/>
    </row>
    <row r="47" ht="15" customHeight="1">
      <c r="A47" s="1" t="inlineStr">
        <is>
          <t>EPIC 5 – Analyse multicritère</t>
        </is>
      </c>
      <c r="B47" s="1" t="inlineStr">
        <is>
          <t>US5.3</t>
        </is>
      </c>
      <c r="C47" s="1" t="inlineStr">
        <is>
          <t>Tester des scénarios</t>
        </is>
      </c>
      <c r="D47" s="1" t="inlineStr">
        <is>
          <t>False</t>
        </is>
      </c>
      <c r="E47" s="1" t="inlineStr">
        <is>
          <t>Front-end</t>
        </is>
      </c>
      <c r="F47" s="1" t="inlineStr">
        <is>
          <t>Suivi &amp; veille</t>
        </is>
      </c>
      <c r="G47" s="1" t="inlineStr">
        <is>
          <t>US5.1 ; US5.2</t>
        </is>
      </c>
      <c r="H47" s="1" t="inlineStr">
        <is>
          <t>Exploitation</t>
        </is>
      </c>
      <c r="I47" s="1" t="inlineStr">
        <is>
          <t>Pilier 2 – Diagnostic &amp; Analyse multicritère (+ Pilier 3)</t>
        </is>
      </c>
      <c r="J47" s="1" t="inlineStr">
        <is>
          <t>Expert métier eau potable</t>
        </is>
      </c>
      <c r="K47" s="1" t="inlineStr">
        <is>
          <t>En tant qu'expert métier eau potable, je veux tester des scénarios de pondération afin d'analyser l'impact des différents facteurs sur le classement de criticité.</t>
        </is>
      </c>
      <c r="L47" s="1" t="n"/>
    </row>
    <row r="48" ht="15" customHeight="1">
      <c r="A48" s="1" t="inlineStr">
        <is>
          <t>EPIC 5 – Analyse multicritère</t>
        </is>
      </c>
      <c r="B48" s="1" t="inlineStr">
        <is>
          <t>US5.4</t>
        </is>
      </c>
      <c r="C48" s="1" t="inlineStr">
        <is>
          <t>Comparer scénarios</t>
        </is>
      </c>
      <c r="D48" s="1" t="inlineStr">
        <is>
          <t>False</t>
        </is>
      </c>
      <c r="E48" s="1" t="inlineStr">
        <is>
          <t>Front-end</t>
        </is>
      </c>
      <c r="F48" s="1" t="inlineStr">
        <is>
          <t>Suivi &amp; veille</t>
        </is>
      </c>
      <c r="G48" s="1" t="inlineStr">
        <is>
          <t>US5.1 ; US5.3</t>
        </is>
      </c>
      <c r="H48" s="1" t="inlineStr">
        <is>
          <t>Exploitation</t>
        </is>
      </c>
      <c r="I48" s="1" t="inlineStr">
        <is>
          <t>Pilier 2 – Diagnostic &amp; Analyse multicritère (+ Pilier 3)</t>
        </is>
      </c>
      <c r="J48" s="1" t="inlineStr">
        <is>
          <t>Expert métier eau potable</t>
        </is>
      </c>
      <c r="K48" s="1" t="inlineStr">
        <is>
          <t>En tant qu'expert métier eau potable, je veux comparer les scénarios de l'analyse multicritère afin d'identifier la pondération la plus représentative du terrain.</t>
        </is>
      </c>
      <c r="L48" s="1" t="n"/>
    </row>
    <row r="49" ht="15" customHeight="1">
      <c r="A49" s="1" t="inlineStr">
        <is>
          <t>EPIC 5 – Analyse multicritère</t>
        </is>
      </c>
      <c r="B49" s="1" t="inlineStr">
        <is>
          <t>US5.5</t>
        </is>
      </c>
      <c r="C49" s="1" t="inlineStr">
        <is>
          <t>Visualiser contributions</t>
        </is>
      </c>
      <c r="D49" s="1" t="inlineStr">
        <is>
          <t>False</t>
        </is>
      </c>
      <c r="E49" s="1" t="inlineStr">
        <is>
          <t>Front-end</t>
        </is>
      </c>
      <c r="F49" s="1" t="inlineStr">
        <is>
          <t>Suivi &amp; veille</t>
        </is>
      </c>
      <c r="G49" s="1" t="inlineStr">
        <is>
          <t>US5.1 ; US5.3 ; US5.4</t>
        </is>
      </c>
      <c r="H49" s="1" t="inlineStr">
        <is>
          <t>Exploitation</t>
        </is>
      </c>
      <c r="I49" s="1" t="inlineStr">
        <is>
          <t>Pilier 2 – Diagnostic &amp; Analyse multicritère (+ Pilier 3)</t>
        </is>
      </c>
      <c r="J49" s="1" t="inlineStr">
        <is>
          <t>Expert métier eau potable</t>
        </is>
      </c>
      <c r="K49" s="1" t="inlineStr">
        <is>
          <t>En tant qu'expert métier eau potable, je veux visualiser la contribution de chaque indicateur au score de criticité afin de comprendre les facteurs de risque dominants.</t>
        </is>
      </c>
      <c r="L49" s="1" t="n"/>
    </row>
    <row r="50" ht="15" customHeight="1">
      <c r="A50" s="1" t="inlineStr">
        <is>
          <t>EPIC 5 – Analyse multicritère</t>
        </is>
      </c>
      <c r="B50" s="1" t="inlineStr">
        <is>
          <t>US5.6</t>
        </is>
      </c>
      <c r="C50" s="1" t="inlineStr">
        <is>
          <t>Documenter méthodes</t>
        </is>
      </c>
      <c r="D50" s="1" t="inlineStr">
        <is>
          <t>False</t>
        </is>
      </c>
      <c r="E50" s="1" t="inlineStr">
        <is>
          <t>Backend</t>
        </is>
      </c>
      <c r="F50" s="1" t="inlineStr">
        <is>
          <t>Suivi &amp; veille</t>
        </is>
      </c>
      <c r="H50" s="1" t="inlineStr">
        <is>
          <t>Exploitation</t>
        </is>
      </c>
      <c r="I50" s="1" t="inlineStr">
        <is>
          <t>Pilier 2 – Diagnostic &amp; Analyse multicritère (+ Pilier 3)</t>
        </is>
      </c>
      <c r="J50" s="1" t="inlineStr">
        <is>
          <t>Administrateur expert data</t>
        </is>
      </c>
      <c r="K50" s="1" t="inlineStr">
        <is>
          <t>En tant qu'administrateur expert data, je veux documenter les méthodes de calcul afin d'assurer la transparence de l'aide à la décision.</t>
        </is>
      </c>
      <c r="L50" s="1" t="n"/>
    </row>
    <row r="51" ht="15" customHeight="1">
      <c r="A51" s="1" t="inlineStr">
        <is>
          <t>EPIC 6 – Visualisation</t>
        </is>
      </c>
      <c r="B51" s="1" t="inlineStr">
        <is>
          <t>US6.1</t>
        </is>
      </c>
      <c r="C51" s="1" t="inlineStr">
        <is>
          <t>Visualiser sur carte</t>
        </is>
      </c>
      <c r="D51" s="1" t="inlineStr">
        <is>
          <t>True</t>
        </is>
      </c>
      <c r="E51" s="1" t="inlineStr">
        <is>
          <t>Front-end</t>
        </is>
      </c>
      <c r="F51" s="1" t="inlineStr">
        <is>
          <t>Cartographie &amp; exploration &gt; Cartographie</t>
        </is>
      </c>
      <c r="H51" s="1" t="inlineStr">
        <is>
          <t>Restitution – Diffusion</t>
        </is>
      </c>
      <c r="I51" s="1" t="inlineStr">
        <is>
          <t>Pilier 4 – Partage &amp; Diffusion</t>
        </is>
      </c>
      <c r="J51" s="1" t="inlineStr">
        <is>
          <t>Intéressé public</t>
        </is>
      </c>
      <c r="K51" s="1" t="inlineStr">
        <is>
          <t>En tant qu'intéressé public, je veux visualiser les données sur carte afin de situer les territoires concernés.</t>
        </is>
      </c>
      <c r="L51" s="1">
        <f>SUMIF('Besoins testables'!$D:$D,$A51,'Besoins testables'!$O:$O)</f>
        <v/>
      </c>
    </row>
    <row r="52" ht="15" customHeight="1">
      <c r="A52" s="1" t="inlineStr">
        <is>
          <t>EPIC 6 – Visualisation</t>
        </is>
      </c>
      <c r="B52" s="1" t="inlineStr">
        <is>
          <t>US6.2</t>
        </is>
      </c>
      <c r="C52" s="1" t="inlineStr">
        <is>
          <t>Afficher indicateurs carto</t>
        </is>
      </c>
      <c r="D52" s="1" t="inlineStr">
        <is>
          <t>True</t>
        </is>
      </c>
      <c r="E52" s="1" t="inlineStr">
        <is>
          <t>Front-end</t>
        </is>
      </c>
      <c r="F52" s="1" t="inlineStr">
        <is>
          <t>Cartographie &amp; exploration &gt; Cartographie</t>
        </is>
      </c>
      <c r="G52" s="1" t="inlineStr">
        <is>
          <t>US3.5</t>
        </is>
      </c>
      <c r="H52" s="1" t="inlineStr">
        <is>
          <t>Restitution – Diffusion</t>
        </is>
      </c>
      <c r="I52" s="1" t="inlineStr">
        <is>
          <t>Pilier 4 – Partage &amp; Diffusion</t>
        </is>
      </c>
      <c r="J52" s="1" t="inlineStr">
        <is>
          <t>Intéressé public</t>
        </is>
      </c>
      <c r="K52" s="1" t="inlineStr">
        <is>
          <t>En tant qu'intéressé public, je veux afficher les indicateurs sur la carte afin d'en lire la répartition géographique.</t>
        </is>
      </c>
      <c r="L52" s="1">
        <f>SUMIF('Besoins testables'!$D:$D,$A52,'Besoins testables'!$O:$O)</f>
        <v/>
      </c>
    </row>
    <row r="53" ht="15" customHeight="1">
      <c r="A53" s="1" t="inlineStr">
        <is>
          <t>EPIC 6 – Visualisation</t>
        </is>
      </c>
      <c r="B53" s="1" t="inlineStr">
        <is>
          <t>US6.3</t>
        </is>
      </c>
      <c r="C53" s="1" t="inlineStr">
        <is>
          <t>Navigation (zoom filtres)</t>
        </is>
      </c>
      <c r="D53" s="1" t="inlineStr">
        <is>
          <t>True</t>
        </is>
      </c>
      <c r="E53" s="1" t="inlineStr">
        <is>
          <t>Front-end</t>
        </is>
      </c>
      <c r="F53" s="1" t="inlineStr">
        <is>
          <t>Cartographie &amp; exploration &gt; Cartographie</t>
        </is>
      </c>
      <c r="H53" s="1" t="inlineStr">
        <is>
          <t>Restitution – Diffusion</t>
        </is>
      </c>
      <c r="I53" s="1" t="inlineStr">
        <is>
          <t>Pilier 4 – Partage &amp; Diffusion</t>
        </is>
      </c>
      <c r="J53" s="1" t="inlineStr">
        <is>
          <t>Intéressé public</t>
        </is>
      </c>
      <c r="K53" s="1" t="inlineStr">
        <is>
          <t>En tant qu'intéressé public, je veux naviguer sur la carte afin d'explorer librement le territoire.</t>
        </is>
      </c>
      <c r="L53" s="1">
        <f>SUMIF('Besoins testables'!$D:$D,$A53,'Besoins testables'!$O:$O)</f>
        <v/>
      </c>
    </row>
    <row r="54" ht="15" customHeight="1">
      <c r="A54" s="1" t="inlineStr">
        <is>
          <t>EPIC 6 – Visualisation</t>
        </is>
      </c>
      <c r="B54" s="1" t="inlineStr">
        <is>
          <t>US6.4</t>
        </is>
      </c>
      <c r="C54" s="1" t="inlineStr">
        <is>
          <t>Graphiques temporels</t>
        </is>
      </c>
      <c r="D54" s="1" t="inlineStr">
        <is>
          <t>True</t>
        </is>
      </c>
      <c r="E54" s="1" t="inlineStr">
        <is>
          <t>Front-end</t>
        </is>
      </c>
      <c r="F54" s="1" t="inlineStr">
        <is>
          <t>Cartographie &amp; exploration &gt; Visualisation &amp; dataviz</t>
        </is>
      </c>
      <c r="G54" s="1" t="inlineStr">
        <is>
          <t>US6.7</t>
        </is>
      </c>
      <c r="H54" s="1" t="inlineStr">
        <is>
          <t>Restitution – Diffusion</t>
        </is>
      </c>
      <c r="I54" s="1" t="inlineStr">
        <is>
          <t>Pilier 4 – Partage &amp; Diffusion</t>
        </is>
      </c>
      <c r="J54" s="1" t="inlineStr">
        <is>
          <t>Expert métier eau potable</t>
        </is>
      </c>
      <c r="K54" s="1" t="inlineStr">
        <is>
          <t>En tant qu'expert métier eau potable, je veux consulter l'évolution temporelle des indicateurs afin d'identifier les dynamiques impactant la ressource.</t>
        </is>
      </c>
      <c r="L54" s="1">
        <f>SUMIF('Besoins testables'!$D:$D,$A54,'Besoins testables'!$O:$O)</f>
        <v/>
      </c>
    </row>
    <row r="55" ht="15" customHeight="1">
      <c r="A55" s="1" t="inlineStr">
        <is>
          <t>EPIC 6 – Visualisation</t>
        </is>
      </c>
      <c r="B55" s="1" t="inlineStr">
        <is>
          <t>US6.5</t>
        </is>
      </c>
      <c r="C55" s="1" t="inlineStr">
        <is>
          <t>Comparer territoires</t>
        </is>
      </c>
      <c r="D55" s="1" t="inlineStr">
        <is>
          <t>False</t>
        </is>
      </c>
      <c r="E55" s="1" t="inlineStr">
        <is>
          <t>Front-end</t>
        </is>
      </c>
      <c r="F55" s="1" t="inlineStr">
        <is>
          <t>Cartographie &amp; exploration &gt; Visualisation &amp; dataviz</t>
        </is>
      </c>
      <c r="H55" s="1" t="inlineStr">
        <is>
          <t>Restitution – Diffusion</t>
        </is>
      </c>
      <c r="I55" s="1" t="inlineStr">
        <is>
          <t>Pilier 4 – Partage &amp; Diffusion</t>
        </is>
      </c>
      <c r="J55" s="1" t="inlineStr">
        <is>
          <t>Décideur métier</t>
        </is>
      </c>
      <c r="K55" s="1" t="inlineStr">
        <is>
          <t>En tant que décideur métier, je veux comparer des territoires afin d'arbitrer les investissements.</t>
        </is>
      </c>
      <c r="L55" s="1" t="n"/>
    </row>
    <row r="56" ht="15" customHeight="1">
      <c r="A56" s="1" t="inlineStr">
        <is>
          <t>EPIC 6 – Visualisation</t>
        </is>
      </c>
      <c r="B56" s="1" t="inlineStr">
        <is>
          <t>US6.6</t>
        </is>
      </c>
      <c r="C56" s="1" t="inlineStr">
        <is>
          <t>Tableau de bord avancé</t>
        </is>
      </c>
      <c r="D56" s="1" t="inlineStr">
        <is>
          <t>False</t>
        </is>
      </c>
      <c r="E56" s="1" t="inlineStr">
        <is>
          <t>Front-end</t>
        </is>
      </c>
      <c r="F56" s="1" t="inlineStr">
        <is>
          <t>Cartographie &amp; exploration &gt; Visualisation &amp; dataviz</t>
        </is>
      </c>
      <c r="H56" s="1" t="inlineStr">
        <is>
          <t>Restitution – Diffusion</t>
        </is>
      </c>
      <c r="I56" s="1" t="inlineStr">
        <is>
          <t>Pilier 4 – Partage &amp; Diffusion</t>
        </is>
      </c>
      <c r="J56" s="1" t="inlineStr">
        <is>
          <t>Décideur métier</t>
        </is>
      </c>
      <c r="K56" s="1" t="inlineStr">
        <is>
          <t>En tant que décideur métier, je veux disposer d'un tableau de bord avancé afin d'avoir une vue agrégée de l'information.</t>
        </is>
      </c>
      <c r="L56" s="1" t="n"/>
    </row>
    <row r="57" ht="15" customHeight="1">
      <c r="A57" s="1" t="inlineStr">
        <is>
          <t>EPIC 6 – Visualisation</t>
        </is>
      </c>
      <c r="B57" s="1" t="inlineStr">
        <is>
          <t>US6.7</t>
        </is>
      </c>
      <c r="C57" s="1" t="inlineStr">
        <is>
          <t>Fiche territoire</t>
        </is>
      </c>
      <c r="D57" s="1" t="inlineStr">
        <is>
          <t>True</t>
        </is>
      </c>
      <c r="E57" s="1" t="inlineStr">
        <is>
          <t>Front-end</t>
        </is>
      </c>
      <c r="F57" s="1" t="inlineStr">
        <is>
          <t>Cartographie &amp; exploration &gt; Fiches &amp; synthèse territoriale</t>
        </is>
      </c>
      <c r="H57" s="1" t="inlineStr">
        <is>
          <t>Restitution – Diffusion</t>
        </is>
      </c>
      <c r="I57" s="1" t="inlineStr">
        <is>
          <t>Pilier 4 – Partage &amp; Diffusion</t>
        </is>
      </c>
      <c r="J57" s="1" t="inlineStr">
        <is>
          <t>Décideur métier</t>
        </is>
      </c>
      <c r="K57" s="1" t="inlineStr">
        <is>
          <t>En tant que décideur métier, je veux consulter une fiche territoire afin d'avoir une synthèse d'un bassin versant.</t>
        </is>
      </c>
      <c r="L57" s="1">
        <f>SUMIF('Besoins testables'!$D:$D,$A57,'Besoins testables'!$O:$O)</f>
        <v/>
      </c>
    </row>
    <row r="58" ht="15" customHeight="1">
      <c r="A58" s="1" t="inlineStr">
        <is>
          <t>EPIC 6 – Visualisation</t>
        </is>
      </c>
      <c r="B58" s="1" t="inlineStr">
        <is>
          <t>US6.8</t>
        </is>
      </c>
      <c r="C58" s="1" t="inlineStr">
        <is>
          <t>Basculer l'échelle d'analyse Captages ↔ Bassins versants</t>
        </is>
      </c>
      <c r="D58" s="1" t="inlineStr">
        <is>
          <t>True</t>
        </is>
      </c>
      <c r="E58" s="1" t="inlineStr">
        <is>
          <t>Front-end</t>
        </is>
      </c>
      <c r="F58" s="1" t="inlineStr">
        <is>
          <t>Cartographie &amp; exploration &gt; Cartographie</t>
        </is>
      </c>
      <c r="G58" s="1" t="inlineStr">
        <is>
          <t>US3.1 ; US3.2</t>
        </is>
      </c>
      <c r="H58" s="1" t="inlineStr">
        <is>
          <t>Restitution – Diffusion</t>
        </is>
      </c>
      <c r="I58" s="1" t="inlineStr">
        <is>
          <t>Pilier 4 – Partage &amp; Diffusion</t>
        </is>
      </c>
      <c r="J58" s="1" t="inlineStr">
        <is>
          <t>Administrateur expert data</t>
        </is>
      </c>
      <c r="K58" s="1" t="inlineStr">
        <is>
          <t>En tant qu'administrateur expert data, je veux basculer l'échelle d'analyse entre captages et bassins versants afin de changer de niveau de lecture.</t>
        </is>
      </c>
      <c r="L58" s="1">
        <f>SUMIF('Besoins testables'!$D:$D,$A58,'Besoins testables'!$O:$O)</f>
        <v/>
      </c>
    </row>
    <row r="59" ht="15" customHeight="1">
      <c r="A59" s="1" t="inlineStr">
        <is>
          <t>EPIC 6 – Visualisation</t>
        </is>
      </c>
      <c r="B59" s="1" t="inlineStr">
        <is>
          <t>US6.9</t>
        </is>
      </c>
      <c r="C59" s="1" t="inlineStr">
        <is>
          <t>Afficher le compteur d'unités sélectionnées</t>
        </is>
      </c>
      <c r="D59" s="1" t="inlineStr">
        <is>
          <t>True</t>
        </is>
      </c>
      <c r="E59" s="1" t="inlineStr">
        <is>
          <t>Front-end</t>
        </is>
      </c>
      <c r="F59" s="1" t="inlineStr">
        <is>
          <t>Cartographie &amp; exploration &gt; Outils d'exploration</t>
        </is>
      </c>
      <c r="H59" s="1" t="inlineStr">
        <is>
          <t>Restitution – Diffusion</t>
        </is>
      </c>
      <c r="I59" s="1" t="inlineStr">
        <is>
          <t>Pilier 4 – Partage &amp; Diffusion</t>
        </is>
      </c>
      <c r="J59" s="1" t="inlineStr">
        <is>
          <t>Intéressé public</t>
        </is>
      </c>
      <c r="K59" s="1" t="inlineStr">
        <is>
          <t>En tant qu'intéressé public, je veux afficher le compteur d'unités sélectionnées afin de connaître le périmètre courant.</t>
        </is>
      </c>
      <c r="L59" s="1">
        <f>SUMIF('Besoins testables'!$D:$D,$A59,'Besoins testables'!$O:$O)</f>
        <v/>
      </c>
    </row>
    <row r="60" ht="15" customHeight="1">
      <c r="A60" s="1" t="inlineStr">
        <is>
          <t>EPIC 6 – Visualisation</t>
        </is>
      </c>
      <c r="B60" s="1" t="inlineStr">
        <is>
          <t>US6.10</t>
        </is>
      </c>
      <c r="C60" s="1" t="inlineStr">
        <is>
          <t>Rechercher avec suggestions (commune, province, captage, presets)</t>
        </is>
      </c>
      <c r="D60" s="1" t="inlineStr">
        <is>
          <t>True</t>
        </is>
      </c>
      <c r="E60" s="1" t="inlineStr">
        <is>
          <t>Front-end</t>
        </is>
      </c>
      <c r="F60" s="1" t="inlineStr">
        <is>
          <t>Cartographie &amp; exploration &gt; Sélecteur de captages / BV</t>
        </is>
      </c>
      <c r="H60" s="1" t="inlineStr">
        <is>
          <t>Restitution – Diffusion</t>
        </is>
      </c>
      <c r="I60" s="1" t="inlineStr">
        <is>
          <t>Pilier 4 – Partage &amp; Diffusion</t>
        </is>
      </c>
      <c r="J60" s="1" t="inlineStr">
        <is>
          <t>Intéressé public</t>
        </is>
      </c>
      <c r="K60" s="1" t="inlineStr">
        <is>
          <t>En tant qu'intéressé public, je veux rechercher avec des suggestions afin de trouver rapidement un captage ou une commune.</t>
        </is>
      </c>
      <c r="L60" s="1">
        <f>SUMIF('Besoins testables'!$D:$D,$A60,'Besoins testables'!$O:$O)</f>
        <v/>
      </c>
    </row>
    <row r="61" ht="15" customHeight="1">
      <c r="A61" s="1" t="inlineStr">
        <is>
          <t>EPIC 6 – Visualisation</t>
        </is>
      </c>
      <c r="B61" s="1" t="inlineStr">
        <is>
          <t>US6.11</t>
        </is>
      </c>
      <c r="C61" s="1" t="inlineStr">
        <is>
          <t>Cumuler plusieurs facettes de recherche (sélection multiple)</t>
        </is>
      </c>
      <c r="D61" s="1" t="inlineStr">
        <is>
          <t>True</t>
        </is>
      </c>
      <c r="E61" s="1" t="inlineStr">
        <is>
          <t>Front-end</t>
        </is>
      </c>
      <c r="F61" s="1" t="inlineStr">
        <is>
          <t>Cartographie &amp; exploration &gt; Sélecteur de captages / BV</t>
        </is>
      </c>
      <c r="H61" s="1" t="inlineStr">
        <is>
          <t>Restitution – Diffusion</t>
        </is>
      </c>
      <c r="I61" s="1" t="inlineStr">
        <is>
          <t>Pilier 4 – Partage &amp; Diffusion</t>
        </is>
      </c>
      <c r="J61" s="1" t="inlineStr">
        <is>
          <t>Intéressé public</t>
        </is>
      </c>
      <c r="K61" s="1" t="inlineStr">
        <is>
          <t>En tant qu'intéressé public, je veux cumuler plusieurs facettes de recherche afin d'affiner ma sélection.</t>
        </is>
      </c>
      <c r="L61" s="1">
        <f>SUMIF('Besoins testables'!$D:$D,$A61,'Besoins testables'!$O:$O)</f>
        <v/>
      </c>
    </row>
    <row r="62" ht="15" customHeight="1">
      <c r="A62" s="1" t="inlineStr">
        <is>
          <t>EPIC 6 – Visualisation</t>
        </is>
      </c>
      <c r="B62" s="1" t="inlineStr">
        <is>
          <t>US6.12</t>
        </is>
      </c>
      <c r="C62" s="1" t="inlineStr">
        <is>
          <t>Afficher les facettes actives en puces décochables (SOLR/CKAN)</t>
        </is>
      </c>
      <c r="D62" s="1" t="inlineStr">
        <is>
          <t>True</t>
        </is>
      </c>
      <c r="E62" s="1" t="inlineStr">
        <is>
          <t>Front-end</t>
        </is>
      </c>
      <c r="F62" s="1" t="inlineStr">
        <is>
          <t>Cartographie &amp; exploration &gt; Outils d'exploration</t>
        </is>
      </c>
      <c r="H62" s="1" t="inlineStr">
        <is>
          <t>Restitution – Diffusion</t>
        </is>
      </c>
      <c r="I62" s="1" t="inlineStr">
        <is>
          <t>Pilier 4 – Partage &amp; Diffusion</t>
        </is>
      </c>
      <c r="J62" s="1" t="inlineStr">
        <is>
          <t>Intéressé public</t>
        </is>
      </c>
      <c r="K62" s="1" t="inlineStr">
        <is>
          <t>En tant qu'intéressé public, je veux voir les facettes actives en puces afin de savoir quels filtres sont appliqués.</t>
        </is>
      </c>
      <c r="L62" s="1">
        <f>SUMIF('Besoins testables'!$D:$D,$A62,'Besoins testables'!$O:$O)</f>
        <v/>
      </c>
    </row>
    <row r="63" ht="15" customHeight="1">
      <c r="A63" s="1" t="inlineStr">
        <is>
          <t>EPIC 6 – Visualisation</t>
        </is>
      </c>
      <c r="B63" s="1" t="inlineStr">
        <is>
          <t>US6.13</t>
        </is>
      </c>
      <c r="C63" s="1" t="inlineStr">
        <is>
          <t>Appliquer un preset « Top 10 » (plus/moins exposés, plus/moins proches) et pouvoir le retirer</t>
        </is>
      </c>
      <c r="D63" s="1" t="inlineStr">
        <is>
          <t>True</t>
        </is>
      </c>
      <c r="E63" s="1" t="inlineStr">
        <is>
          <t>Front-end</t>
        </is>
      </c>
      <c r="F63" s="1" t="inlineStr">
        <is>
          <t>Cartographie &amp; exploration &gt; Sélecteur de captages / BV</t>
        </is>
      </c>
      <c r="H63" s="1" t="inlineStr">
        <is>
          <t>Restitution – Diffusion</t>
        </is>
      </c>
      <c r="I63" s="1" t="inlineStr">
        <is>
          <t>Pilier 4 – Partage &amp; Diffusion</t>
        </is>
      </c>
      <c r="J63" s="1" t="inlineStr">
        <is>
          <t>Intéressé public</t>
        </is>
      </c>
      <c r="K63" s="1" t="inlineStr">
        <is>
          <t>En tant qu'intéressé public, je veux appliquer un preset afin d'afficher rapidement les territoires les plus concernés.</t>
        </is>
      </c>
      <c r="L63" s="1">
        <f>SUMIF('Besoins testables'!$D:$D,$A63,'Besoins testables'!$O:$O)</f>
        <v/>
      </c>
    </row>
    <row r="64" ht="15" customHeight="1">
      <c r="A64" s="1" t="inlineStr">
        <is>
          <t>EPIC 6 – Visualisation</t>
        </is>
      </c>
      <c r="B64" s="1" t="inlineStr">
        <is>
          <t>US6.14</t>
        </is>
      </c>
      <c r="C64" s="1" t="inlineStr">
        <is>
          <t>Décocher une facette pour retirer filtre ou sélection</t>
        </is>
      </c>
      <c r="D64" s="1" t="inlineStr">
        <is>
          <t>True</t>
        </is>
      </c>
      <c r="E64" s="1" t="inlineStr">
        <is>
          <t>Front-end</t>
        </is>
      </c>
      <c r="F64" s="1" t="inlineStr">
        <is>
          <t>Cartographie &amp; exploration &gt; Outils d'exploration</t>
        </is>
      </c>
      <c r="H64" s="1" t="inlineStr">
        <is>
          <t>Restitution – Diffusion</t>
        </is>
      </c>
      <c r="I64" s="1" t="inlineStr">
        <is>
          <t>Pilier 4 – Partage &amp; Diffusion</t>
        </is>
      </c>
      <c r="J64" s="1" t="inlineStr">
        <is>
          <t>Intéressé public</t>
        </is>
      </c>
      <c r="K64" s="1" t="inlineStr">
        <is>
          <t>En tant qu'intéressé public, je veux décocher une facette afin de retirer un filtre en un clic.</t>
        </is>
      </c>
      <c r="L64" s="1">
        <f>SUMIF('Besoins testables'!$D:$D,$A64,'Besoins testables'!$O:$O)</f>
        <v/>
      </c>
    </row>
    <row r="65" ht="15" customHeight="1">
      <c r="A65" s="1" t="inlineStr">
        <is>
          <t>EPIC 6 – Visualisation</t>
        </is>
      </c>
      <c r="B65" s="1" t="inlineStr">
        <is>
          <t>US6.15</t>
        </is>
      </c>
      <c r="C65" s="1" t="inlineStr">
        <is>
          <t>Sélectionner / désélectionner / retirer une unité individuellement</t>
        </is>
      </c>
      <c r="D65" s="1" t="inlineStr">
        <is>
          <t>True</t>
        </is>
      </c>
      <c r="E65" s="1" t="inlineStr">
        <is>
          <t>Front-end</t>
        </is>
      </c>
      <c r="F65" s="1" t="inlineStr">
        <is>
          <t>Cartographie &amp; exploration &gt; Sélecteur de captages / BV</t>
        </is>
      </c>
      <c r="H65" s="1" t="inlineStr">
        <is>
          <t>Restitution – Diffusion</t>
        </is>
      </c>
      <c r="I65" s="1" t="inlineStr">
        <is>
          <t>Pilier 4 – Partage &amp; Diffusion</t>
        </is>
      </c>
      <c r="J65" s="1" t="inlineStr">
        <is>
          <t>Intéressé public</t>
        </is>
      </c>
      <c r="K65" s="1" t="inlineStr">
        <is>
          <t>En tant qu'intéressé public, je veux sélectionner ou retirer une unité individuellement afin de personnaliser ma sélection.</t>
        </is>
      </c>
      <c r="L65" s="1">
        <f>SUMIF('Besoins testables'!$D:$D,$A65,'Besoins testables'!$O:$O)</f>
        <v/>
      </c>
    </row>
    <row r="66" ht="15" customHeight="1">
      <c r="A66" s="1" t="inlineStr">
        <is>
          <t>EPIC 6 – Visualisation</t>
        </is>
      </c>
      <c r="B66" s="1" t="inlineStr">
        <is>
          <t>US6.16</t>
        </is>
      </c>
      <c r="C66" s="1" t="inlineStr">
        <is>
          <t>Conserver indépendamment les sélections Captages et Bassins versants</t>
        </is>
      </c>
      <c r="D66" s="1" t="inlineStr">
        <is>
          <t>True</t>
        </is>
      </c>
      <c r="E66" s="1" t="inlineStr">
        <is>
          <t>Front-end</t>
        </is>
      </c>
      <c r="F66" s="1" t="inlineStr">
        <is>
          <t>Cartographie &amp; exploration &gt; Sélecteur de captages / BV</t>
        </is>
      </c>
      <c r="H66" s="1" t="inlineStr">
        <is>
          <t>Restitution – Diffusion</t>
        </is>
      </c>
      <c r="I66" s="1" t="inlineStr">
        <is>
          <t>Pilier 4 – Partage &amp; Diffusion</t>
        </is>
      </c>
      <c r="J66" s="1" t="inlineStr">
        <is>
          <t>Administrateur expert data</t>
        </is>
      </c>
      <c r="K66" s="1" t="inlineStr">
        <is>
          <t>En tant qu'administrateur expert data, je veux conserver indépendamment les sélections captages et bassins versants afin de ne pas les mélanger.</t>
        </is>
      </c>
      <c r="L66" s="1">
        <f>SUMIF('Besoins testables'!$D:$D,$A66,'Besoins testables'!$O:$O)</f>
        <v/>
      </c>
    </row>
    <row r="67" ht="15" customHeight="1">
      <c r="A67" s="1" t="inlineStr">
        <is>
          <t>EPIC 6 – Visualisation</t>
        </is>
      </c>
      <c r="B67" s="1" t="inlineStr">
        <is>
          <t>US6.17</t>
        </is>
      </c>
      <c r="C67" s="1" t="inlineStr">
        <is>
          <t>Trier la liste (distance / nom)</t>
        </is>
      </c>
      <c r="D67" s="1" t="inlineStr">
        <is>
          <t>True</t>
        </is>
      </c>
      <c r="E67" s="1" t="inlineStr">
        <is>
          <t>Front-end</t>
        </is>
      </c>
      <c r="F67" s="1" t="inlineStr">
        <is>
          <t>Cartographie &amp; exploration &gt; Sélecteur de captages / BV</t>
        </is>
      </c>
      <c r="H67" s="1" t="inlineStr">
        <is>
          <t>Restitution – Diffusion</t>
        </is>
      </c>
      <c r="I67" s="1" t="inlineStr">
        <is>
          <t>Pilier 4 – Partage &amp; Diffusion</t>
        </is>
      </c>
      <c r="J67" s="1" t="inlineStr">
        <is>
          <t>Intéressé public</t>
        </is>
      </c>
      <c r="K67" s="1" t="inlineStr">
        <is>
          <t>En tant qu'intéressé public, je veux trier la liste par distance ou par nom afin d'organiser ma lecture.</t>
        </is>
      </c>
      <c r="L67" s="1">
        <f>SUMIF('Besoins testables'!$D:$D,$A67,'Besoins testables'!$O:$O)</f>
        <v/>
      </c>
    </row>
    <row r="68" ht="15" customHeight="1">
      <c r="A68" s="1" t="inlineStr">
        <is>
          <t>EPIC 6 – Visualisation</t>
        </is>
      </c>
      <c r="B68" s="1" t="inlineStr">
        <is>
          <t>US6.18</t>
        </is>
      </c>
      <c r="C68" s="1" t="inlineStr">
        <is>
          <t>Calculer les communes intersectant un BV (≥ 20 %) pour la facette Commune</t>
        </is>
      </c>
      <c r="D68" s="1" t="inlineStr">
        <is>
          <t>True</t>
        </is>
      </c>
      <c r="E68" s="1" t="inlineStr">
        <is>
          <t>Backend</t>
        </is>
      </c>
      <c r="F68" s="1" t="inlineStr">
        <is>
          <t>Cartographie &amp; exploration &gt; Sélecteur de captages / BV</t>
        </is>
      </c>
      <c r="G68" s="1" t="inlineStr">
        <is>
          <t>US3.1 ; US3.2</t>
        </is>
      </c>
      <c r="H68" s="1" t="inlineStr">
        <is>
          <t>Restitution – Diffusion</t>
        </is>
      </c>
      <c r="I68" s="1" t="inlineStr">
        <is>
          <t>Pilier 4 – Partage &amp; Diffusion</t>
        </is>
      </c>
      <c r="J68" s="1" t="inlineStr">
        <is>
          <t>Administrateur expert data</t>
        </is>
      </c>
      <c r="K68" s="1" t="inlineStr">
        <is>
          <t>En tant qu'administrateur expert data, je veux calculer les communes intersectant un bassin versant afin d'alimenter la facette Commune.</t>
        </is>
      </c>
      <c r="L68" s="1">
        <f>SUMIF('Besoins testables'!$D:$D,$A68,'Besoins testables'!$O:$O)</f>
        <v/>
      </c>
    </row>
    <row r="69" ht="15" customHeight="1">
      <c r="A69" s="1" t="inlineStr">
        <is>
          <t>EPIC 6 – Visualisation</t>
        </is>
      </c>
      <c r="B69" s="1" t="inlineStr">
        <is>
          <t>US6.19</t>
        </is>
      </c>
      <c r="C69" s="1" t="inlineStr">
        <is>
          <t>Mettre en évidence le croisement captages ↔ BV sur la carte</t>
        </is>
      </c>
      <c r="D69" s="1" t="inlineStr">
        <is>
          <t>True</t>
        </is>
      </c>
      <c r="E69" s="1" t="inlineStr">
        <is>
          <t>Front-end</t>
        </is>
      </c>
      <c r="F69" s="1" t="inlineStr">
        <is>
          <t>Cartographie &amp; exploration &gt; Cartographie</t>
        </is>
      </c>
      <c r="G69" s="1" t="inlineStr">
        <is>
          <t>US3.1 ; US3.2</t>
        </is>
      </c>
      <c r="H69" s="1" t="inlineStr">
        <is>
          <t>Restitution – Diffusion</t>
        </is>
      </c>
      <c r="I69" s="1" t="inlineStr">
        <is>
          <t>Pilier 4 – Partage &amp; Diffusion</t>
        </is>
      </c>
      <c r="J69" s="1" t="inlineStr">
        <is>
          <t>Administrateur expert data</t>
        </is>
      </c>
      <c r="K69" s="1" t="inlineStr">
        <is>
          <t>En tant qu'administrateur expert data, je veux mettre en évidence le croisement captages et bassins versants afin de comprendre leurs liens.</t>
        </is>
      </c>
      <c r="L69" s="1">
        <f>SUMIF('Besoins testables'!$D:$D,$A69,'Besoins testables'!$O:$O)</f>
        <v/>
      </c>
    </row>
    <row r="70" ht="15" customHeight="1">
      <c r="A70" s="1" t="inlineStr">
        <is>
          <t>EPIC 6 – Visualisation</t>
        </is>
      </c>
      <c r="B70" s="1" t="inlineStr">
        <is>
          <t>US6.20</t>
        </is>
      </c>
      <c r="C70" s="1" t="inlineStr">
        <is>
          <t>Choisir le fond de carte (Carto / Satellite / Terrain) via un sélecteur posé sur la carte</t>
        </is>
      </c>
      <c r="D70" s="1" t="inlineStr">
        <is>
          <t>True</t>
        </is>
      </c>
      <c r="E70" s="1" t="inlineStr">
        <is>
          <t>Front-end</t>
        </is>
      </c>
      <c r="F70" s="1" t="inlineStr">
        <is>
          <t>Cartographie &amp; exploration &gt; Cartographie</t>
        </is>
      </c>
      <c r="H70" s="1" t="inlineStr">
        <is>
          <t>Restitution – Diffusion</t>
        </is>
      </c>
      <c r="I70" s="1" t="inlineStr">
        <is>
          <t>Pilier 4 – Partage &amp; Diffusion</t>
        </is>
      </c>
      <c r="J70" s="1" t="inlineStr">
        <is>
          <t>Intéressé public</t>
        </is>
      </c>
      <c r="K70" s="1" t="inlineStr">
        <is>
          <t>En tant qu'intéressé public, je veux choisir le fond de carte afin d'adapter ma lecture au contexte.</t>
        </is>
      </c>
      <c r="L70" s="1">
        <f>SUMIF('Besoins testables'!$D:$D,$A70,'Besoins testables'!$O:$O)</f>
        <v/>
      </c>
    </row>
    <row r="71" ht="15" customHeight="1">
      <c r="A71" s="1" t="inlineStr">
        <is>
          <t>EPIC 6 – Visualisation</t>
        </is>
      </c>
      <c r="B71" s="1" t="inlineStr">
        <is>
          <t>US6.21</t>
        </is>
      </c>
      <c r="C71" s="1" t="inlineStr">
        <is>
          <t>Afficher / masquer chaque couche (BV, captages, périmètres, zones à risque) depuis une section « Couches » du volet gauche</t>
        </is>
      </c>
      <c r="D71" s="1" t="inlineStr">
        <is>
          <t>True</t>
        </is>
      </c>
      <c r="E71" s="1" t="inlineStr">
        <is>
          <t>Front-end</t>
        </is>
      </c>
      <c r="F71" s="1" t="inlineStr">
        <is>
          <t>Cartographie &amp; exploration &gt; Cartographie</t>
        </is>
      </c>
      <c r="H71" s="1" t="inlineStr">
        <is>
          <t>Restitution – Diffusion</t>
        </is>
      </c>
      <c r="I71" s="1" t="inlineStr">
        <is>
          <t>Pilier 4 – Partage &amp; Diffusion</t>
        </is>
      </c>
      <c r="J71" s="1" t="inlineStr">
        <is>
          <t>Expert métier eau potable</t>
        </is>
      </c>
      <c r="K71" s="1" t="inlineStr">
        <is>
          <t>En tant qu'administrateur expert data, je veux afficher ou masquer chaque couche afin de personnaliser ce qui est visible.</t>
        </is>
      </c>
      <c r="L71" s="1" t="inlineStr">
        <is>
          <t>[object Object]</t>
        </is>
      </c>
    </row>
    <row r="72" ht="15" customHeight="1">
      <c r="A72" s="1" t="inlineStr">
        <is>
          <t>EPIC 6 – Visualisation</t>
        </is>
      </c>
      <c r="B72" s="1" t="inlineStr">
        <is>
          <t>US6.22</t>
        </is>
      </c>
      <c r="C72" s="1" t="inlineStr">
        <is>
          <t>Rechercher un indicateur dans un dropdown groupé Famille → Thème → Groupe</t>
        </is>
      </c>
      <c r="D72" s="1" t="inlineStr">
        <is>
          <t>True</t>
        </is>
      </c>
      <c r="E72" s="1" t="inlineStr">
        <is>
          <t>Front-end</t>
        </is>
      </c>
      <c r="F72" s="1" t="inlineStr">
        <is>
          <t>Cartographie &amp; exploration &gt; Catalogue d'indicateurs</t>
        </is>
      </c>
      <c r="H72" s="1" t="inlineStr">
        <is>
          <t>Restitution – Diffusion</t>
        </is>
      </c>
      <c r="I72" s="1" t="inlineStr">
        <is>
          <t>Pilier 4 – Partage &amp; Diffusion</t>
        </is>
      </c>
      <c r="J72" s="1" t="inlineStr">
        <is>
          <t>Intéressé public</t>
        </is>
      </c>
      <c r="K72" s="1" t="inlineStr">
        <is>
          <t>En tant qu'intéressé public, je veux rechercher un indicateur par famille, thème et groupe afin de le retrouver rapidement.</t>
        </is>
      </c>
      <c r="L72" s="1">
        <f>SUMIF('Besoins testables'!$D:$D,$A72,'Besoins testables'!$O:$O)</f>
        <v/>
      </c>
    </row>
    <row r="73" ht="15" customHeight="1">
      <c r="A73" s="1" t="inlineStr">
        <is>
          <t>EPIC 6 – Visualisation</t>
        </is>
      </c>
      <c r="B73" s="1" t="inlineStr">
        <is>
          <t>US6.23</t>
        </is>
      </c>
      <c r="C73" s="1" t="inlineStr">
        <is>
          <t>Consulter la fiche métadonnées depuis la vignette de l'indicateur (pas depuis les graphiques)</t>
        </is>
      </c>
      <c r="D73" s="1" t="inlineStr">
        <is>
          <t>True</t>
        </is>
      </c>
      <c r="E73" s="1" t="inlineStr">
        <is>
          <t>Front-end</t>
        </is>
      </c>
      <c r="F73" s="1" t="inlineStr">
        <is>
          <t>Cartographie &amp; exploration &gt; Catalogue d'indicateurs</t>
        </is>
      </c>
      <c r="H73" s="1" t="inlineStr">
        <is>
          <t>Restitution – Diffusion</t>
        </is>
      </c>
      <c r="I73" s="1" t="inlineStr">
        <is>
          <t>Pilier 4 – Partage &amp; Diffusion</t>
        </is>
      </c>
      <c r="J73" s="1" t="inlineStr">
        <is>
          <t>Administrateur expert data</t>
        </is>
      </c>
      <c r="K73" s="1" t="inlineStr">
        <is>
          <t>En tant qu'administrateur expert data, je veux consulter la fiche métadonnées d'un indicateur afin d'en vérifier la définition.</t>
        </is>
      </c>
      <c r="L73" s="1">
        <f>SUMIF('Besoins testables'!$D:$D,$A73,'Besoins testables'!$O:$O)</f>
        <v/>
      </c>
    </row>
    <row r="74" ht="15" customHeight="1">
      <c r="A74" s="1" t="inlineStr">
        <is>
          <t>EPIC 6 – Visualisation</t>
        </is>
      </c>
      <c r="B74" s="1" t="inlineStr">
        <is>
          <t>US6.24</t>
        </is>
      </c>
      <c r="C74" s="1" t="inlineStr">
        <is>
          <t>Basculer chaque graphique entre les vues graphique / Temporel / Changements / H3</t>
        </is>
      </c>
      <c r="D74" s="1" t="inlineStr">
        <is>
          <t>True</t>
        </is>
      </c>
      <c r="E74" s="1" t="inlineStr">
        <is>
          <t>Front-end</t>
        </is>
      </c>
      <c r="F74" s="1" t="inlineStr">
        <is>
          <t>Cartographie &amp; exploration &gt; Visualisation &amp; dataviz</t>
        </is>
      </c>
      <c r="H74" s="1" t="inlineStr">
        <is>
          <t>Restitution – Diffusion</t>
        </is>
      </c>
      <c r="I74" s="1" t="inlineStr">
        <is>
          <t>Pilier 4 – Partage &amp; Diffusion</t>
        </is>
      </c>
      <c r="J74" s="1" t="inlineStr">
        <is>
          <t>Expert métier eau potable</t>
        </is>
      </c>
      <c r="K74" s="1" t="inlineStr">
        <is>
          <t>En tant qu'expert métier eau potable, je veux basculer entre les vues graphiques afin d'analyser la répartition spatiale et l'évolution temporelle.</t>
        </is>
      </c>
      <c r="L74" s="1">
        <f>SUMIF('Besoins testables'!$D:$D,$A74,'Besoins testables'!$O:$O)</f>
        <v/>
      </c>
    </row>
    <row r="75" ht="15" customHeight="1">
      <c r="A75" s="1" t="inlineStr">
        <is>
          <t>EPIC 6 – Visualisation</t>
        </is>
      </c>
      <c r="B75" s="1" t="inlineStr">
        <is>
          <t>US6.25</t>
        </is>
      </c>
      <c r="C75" s="1" t="inlineStr">
        <is>
          <t>Voir toute la liste des indicateurs (38) regroupée Famille → Thème → Groupe</t>
        </is>
      </c>
      <c r="D75" s="1" t="inlineStr">
        <is>
          <t>True</t>
        </is>
      </c>
      <c r="E75" s="1" t="inlineStr">
        <is>
          <t>Front-end</t>
        </is>
      </c>
      <c r="F75" s="1" t="inlineStr">
        <is>
          <t>Cartographie &amp; exploration &gt; Catalogue d'indicateurs</t>
        </is>
      </c>
      <c r="H75" s="1" t="inlineStr">
        <is>
          <t>Restitution – Diffusion</t>
        </is>
      </c>
      <c r="I75" s="1" t="inlineStr">
        <is>
          <t>Pilier 4 – Partage &amp; Diffusion</t>
        </is>
      </c>
      <c r="J75" s="1" t="inlineStr">
        <is>
          <t>Intéressé public</t>
        </is>
      </c>
      <c r="K75" s="1" t="inlineStr">
        <is>
          <t>En tant qu'intéressé public, je veux voir toute la liste des indicateurs afin de connaître ce qui est disponible.</t>
        </is>
      </c>
      <c r="L75" s="1">
        <f>SUMIF('Besoins testables'!$D:$D,$A75,'Besoins testables'!$O:$O)</f>
        <v/>
      </c>
    </row>
    <row r="76" ht="15" customHeight="1">
      <c r="A76" s="1" t="inlineStr">
        <is>
          <t>EPIC 6 – Visualisation</t>
        </is>
      </c>
      <c r="B76" s="1" t="inlineStr">
        <is>
          <t>US6.26</t>
        </is>
      </c>
      <c r="C76" s="1" t="inlineStr">
        <is>
          <t>Présélectionner les indicateurs du volet droit par famille (tabs), thèmes (pills) et groupe (dropdown)</t>
        </is>
      </c>
      <c r="D76" s="1" t="inlineStr">
        <is>
          <t>True</t>
        </is>
      </c>
      <c r="E76" s="1" t="inlineStr">
        <is>
          <t>Front-end</t>
        </is>
      </c>
      <c r="F76" s="1" t="inlineStr">
        <is>
          <t>Cartographie &amp; exploration &gt; Catalogue d'indicateurs</t>
        </is>
      </c>
      <c r="H76" s="1" t="inlineStr">
        <is>
          <t>Restitution – Diffusion</t>
        </is>
      </c>
      <c r="I76" s="1" t="inlineStr">
        <is>
          <t>Pilier 4 – Partage &amp; Diffusion</t>
        </is>
      </c>
      <c r="J76" s="1" t="inlineStr">
        <is>
          <t>Administrateur expert data</t>
        </is>
      </c>
      <c r="K76" s="1" t="inlineStr">
        <is>
          <t>En tant qu'administrateur expert data, je veux présélectionner les indicateurs par famille afin d'orienter l'usage du volet droit.</t>
        </is>
      </c>
      <c r="L76" s="1">
        <f>SUMIF('Besoins testables'!$D:$D,$A76,'Besoins testables'!$O:$O)</f>
        <v/>
      </c>
    </row>
    <row r="77" ht="15" customHeight="1">
      <c r="A77" s="1" t="inlineStr">
        <is>
          <t>EPIC 8 – Export</t>
        </is>
      </c>
      <c r="B77" s="1" t="inlineStr">
        <is>
          <t>US8.1</t>
        </is>
      </c>
      <c r="C77" s="1" t="inlineStr">
        <is>
          <t>Export CSV</t>
        </is>
      </c>
      <c r="D77" s="1" t="inlineStr">
        <is>
          <t>True</t>
        </is>
      </c>
      <c r="E77" s="1" t="inlineStr">
        <is>
          <t>Front-end</t>
        </is>
      </c>
      <c r="F77" s="1" t="inlineStr">
        <is>
          <t>Export &amp; diffusion</t>
        </is>
      </c>
      <c r="G77" s="1" t="inlineStr"/>
      <c r="H77" s="1" t="inlineStr">
        <is>
          <t>Restitution – Diffusion</t>
        </is>
      </c>
      <c r="I77" s="1" t="inlineStr">
        <is>
          <t>Pilier 4 – Partage &amp; Diffusion</t>
        </is>
      </c>
      <c r="J77" s="1" t="inlineStr">
        <is>
          <t>Administrateur expert data</t>
        </is>
      </c>
      <c r="K77" s="1" t="inlineStr">
        <is>
          <t>En tant qu'administrateur expert data, je veux exporter les données en CSV afin de les réutiliser dans d'autres traitements.</t>
        </is>
      </c>
      <c r="L77" s="1">
        <f>SUMIF('Besoins testables'!$D:$D,$A77,'Besoins testables'!$O:$O)</f>
        <v/>
      </c>
    </row>
    <row r="78" ht="15" customHeight="1">
      <c r="A78" s="1" t="inlineStr">
        <is>
          <t>EPIC 8 – Export</t>
        </is>
      </c>
      <c r="B78" s="1" t="inlineStr">
        <is>
          <t>US8.2</t>
        </is>
      </c>
      <c r="C78" s="1" t="inlineStr">
        <is>
          <t>Export SIG</t>
        </is>
      </c>
      <c r="D78" s="1" t="inlineStr">
        <is>
          <t>False</t>
        </is>
      </c>
      <c r="E78" s="1" t="inlineStr">
        <is>
          <t>Front-end</t>
        </is>
      </c>
      <c r="F78" s="1" t="inlineStr">
        <is>
          <t>Export &amp; diffusion</t>
        </is>
      </c>
      <c r="G78" s="1" t="inlineStr"/>
      <c r="H78" s="1" t="inlineStr">
        <is>
          <t>Restitution – Diffusion</t>
        </is>
      </c>
      <c r="I78" s="1" t="inlineStr">
        <is>
          <t>Pilier 4 – Partage &amp; Diffusion</t>
        </is>
      </c>
      <c r="J78" s="1" t="inlineStr">
        <is>
          <t>Administrateur expert data</t>
        </is>
      </c>
      <c r="K78" s="1" t="inlineStr">
        <is>
          <t>En tant qu'administrateur expert data, je veux exporter au format SIG afin de réutiliser les données dans un logiciel cartographique.</t>
        </is>
      </c>
      <c r="L78" s="1">
        <f>SUMIF('Besoins testables'!$D:$D,$A78,'Besoins testables'!$O:$O)</f>
        <v/>
      </c>
    </row>
    <row r="79" ht="15" customHeight="1">
      <c r="A79" s="1" t="inlineStr">
        <is>
          <t>EPIC 8 – Export</t>
        </is>
      </c>
      <c r="B79" s="1" t="inlineStr">
        <is>
          <t>US8.3</t>
        </is>
      </c>
      <c r="C79" s="1" t="inlineStr">
        <is>
          <t>Rapport PDF</t>
        </is>
      </c>
      <c r="D79" s="1" t="inlineStr">
        <is>
          <t>False</t>
        </is>
      </c>
      <c r="E79" s="1" t="inlineStr">
        <is>
          <t>Front-end</t>
        </is>
      </c>
      <c r="F79" s="1" t="inlineStr">
        <is>
          <t>Export &amp; diffusion</t>
        </is>
      </c>
      <c r="G79" s="1" t="inlineStr">
        <is>
          <t>US6.7</t>
        </is>
      </c>
      <c r="H79" s="1" t="inlineStr">
        <is>
          <t>Restitution – Diffusion</t>
        </is>
      </c>
      <c r="I79" s="1" t="inlineStr">
        <is>
          <t>Pilier 4 – Partage &amp; Diffusion</t>
        </is>
      </c>
      <c r="J79" s="1" t="inlineStr">
        <is>
          <t>Décideur métier</t>
        </is>
      </c>
      <c r="K79" s="1" t="inlineStr">
        <is>
          <t>En tant que décideur métier, je veux générer un rapport PDF afin de présenter les résultats au conseil municipal et formaliser la prise de décision.</t>
        </is>
      </c>
      <c r="L79" s="1" t="n"/>
    </row>
    <row r="80" ht="15" customHeight="1">
      <c r="A80" s="1" t="inlineStr">
        <is>
          <t>EPIC 8 – Export</t>
        </is>
      </c>
      <c r="B80" s="1" t="inlineStr">
        <is>
          <t>US8.4</t>
        </is>
      </c>
      <c r="C80" s="1" t="inlineStr">
        <is>
          <t>Partage lien</t>
        </is>
      </c>
      <c r="D80" s="1" t="inlineStr">
        <is>
          <t>False</t>
        </is>
      </c>
      <c r="E80" s="1" t="inlineStr">
        <is>
          <t>Front-end</t>
        </is>
      </c>
      <c r="F80" s="1" t="inlineStr">
        <is>
          <t>Export &amp; diffusion</t>
        </is>
      </c>
      <c r="G80" s="1" t="inlineStr"/>
      <c r="H80" s="1" t="inlineStr">
        <is>
          <t>Restitution – Diffusion</t>
        </is>
      </c>
      <c r="I80" s="1" t="inlineStr">
        <is>
          <t>Pilier 4 – Partage &amp; Diffusion</t>
        </is>
      </c>
      <c r="J80" s="1" t="inlineStr">
        <is>
          <t>Administrateur expert data</t>
        </is>
      </c>
      <c r="K80" s="1" t="inlineStr">
        <is>
          <t>En tant qu'administrateur expert data, je veux partager un lien afin de transmettre une vue des données à un collaborateur.</t>
        </is>
      </c>
      <c r="L80" s="1">
        <f>SUMIF('Besoins testables'!$D:$D,$A80,'Besoins testables'!$O:$O)</f>
        <v/>
      </c>
    </row>
    <row r="81" ht="15" customHeight="1">
      <c r="A81" s="1" t="inlineStr">
        <is>
          <t>EPIC 8 – Export</t>
        </is>
      </c>
      <c r="B81" s="1" t="inlineStr">
        <is>
          <t>US8.5</t>
        </is>
      </c>
      <c r="C81" s="1" t="inlineStr">
        <is>
          <t>API</t>
        </is>
      </c>
      <c r="D81" s="1" t="inlineStr">
        <is>
          <t>False</t>
        </is>
      </c>
      <c r="E81" s="1" t="inlineStr">
        <is>
          <t>Backend</t>
        </is>
      </c>
      <c r="F81" s="1" t="inlineStr">
        <is>
          <t>Export &amp; diffusion</t>
        </is>
      </c>
      <c r="H81" s="1" t="inlineStr">
        <is>
          <t>Restitution – Diffusion</t>
        </is>
      </c>
      <c r="I81" s="1" t="inlineStr">
        <is>
          <t>Pilier 4 – Partage &amp; Diffusion</t>
        </is>
      </c>
      <c r="J81" s="1" t="inlineStr">
        <is>
          <t>Administrateur expert data</t>
        </is>
      </c>
      <c r="K81" s="1" t="inlineStr">
        <is>
          <t>En tant qu'administrateur expert data, je veux accéder aux données via une API afin de les réutiliser dans d'autres systèmes.</t>
        </is>
      </c>
      <c r="L81" s="1" t="n"/>
    </row>
    <row r="82" ht="15" customHeight="1">
      <c r="A82" s="1" t="inlineStr">
        <is>
          <t>EPIC 8 – Export</t>
        </is>
      </c>
      <c r="B82" s="1" t="inlineStr">
        <is>
          <t>US8.6</t>
        </is>
      </c>
      <c r="C82" s="1" t="inlineStr">
        <is>
          <t>Export vue simple</t>
        </is>
      </c>
      <c r="D82" s="1" t="inlineStr">
        <is>
          <t>True</t>
        </is>
      </c>
      <c r="E82" s="1" t="inlineStr">
        <is>
          <t>Front-end</t>
        </is>
      </c>
      <c r="F82" s="1" t="inlineStr">
        <is>
          <t>Export &amp; diffusion</t>
        </is>
      </c>
      <c r="G82" s="1" t="inlineStr"/>
      <c r="H82" s="1" t="inlineStr">
        <is>
          <t>Restitution – Diffusion</t>
        </is>
      </c>
      <c r="I82" s="1" t="inlineStr">
        <is>
          <t>Pilier 4 – Partage &amp; Diffusion</t>
        </is>
      </c>
      <c r="J82" s="1" t="inlineStr">
        <is>
          <t>Administrateur expert data</t>
        </is>
      </c>
      <c r="K82" s="1" t="inlineStr">
        <is>
          <t>En tant qu'administrateur expert data, je veux exporter une vue simple afin de partager un état des données.</t>
        </is>
      </c>
      <c r="L82" s="1">
        <f>SUMIF('Besoins testables'!$D:$D,$A82,'Besoins testables'!$O:$O)</f>
        <v/>
      </c>
    </row>
    <row r="83" ht="15" customHeight="1">
      <c r="A83" s="1" t="inlineStr">
        <is>
          <t>EPIC 9 – Utilisateurs</t>
        </is>
      </c>
      <c r="B83" s="1" t="inlineStr">
        <is>
          <t>US9.1</t>
        </is>
      </c>
      <c r="C83" s="1" t="inlineStr">
        <is>
          <t>Créer compte</t>
        </is>
      </c>
      <c r="D83" s="1" t="inlineStr">
        <is>
          <t>False</t>
        </is>
      </c>
      <c r="E83" s="1" t="inlineStr">
        <is>
          <t>Front-end</t>
        </is>
      </c>
      <c r="F83" s="1" t="inlineStr">
        <is>
          <t>Administration &amp; profils</t>
        </is>
      </c>
      <c r="G83" s="1" t="inlineStr">
        <is>
          <t>US9.2</t>
        </is>
      </c>
      <c r="H83" s="1" t="inlineStr">
        <is>
          <t>Gouvernance</t>
        </is>
      </c>
      <c r="I83" s="1" t="inlineStr">
        <is>
          <t>Transverse (socle)</t>
        </is>
      </c>
      <c r="J83" s="1" t="inlineStr">
        <is>
          <t>Administrateur plateforme</t>
        </is>
      </c>
      <c r="K83" s="1" t="inlineStr">
        <is>
          <t>En tant qu'administrateur plateforme, je veux créer des comptes utilisateurs afin de permettre à chaque usager d'accéder à la plateforme.</t>
        </is>
      </c>
      <c r="L83" s="1" t="n"/>
    </row>
    <row r="84" ht="15" customHeight="1">
      <c r="A84" s="1" t="inlineStr">
        <is>
          <t>EPIC 9 – Utilisateurs</t>
        </is>
      </c>
      <c r="B84" s="1" t="inlineStr">
        <is>
          <t>US9.2</t>
        </is>
      </c>
      <c r="C84" s="1" t="inlineStr">
        <is>
          <t>Authentification</t>
        </is>
      </c>
      <c r="D84" s="1" t="inlineStr">
        <is>
          <t>True</t>
        </is>
      </c>
      <c r="E84" s="1" t="inlineStr">
        <is>
          <t>Front-end</t>
        </is>
      </c>
      <c r="F84" s="1" t="inlineStr">
        <is>
          <t>Administration &amp; profils</t>
        </is>
      </c>
      <c r="H84" s="1" t="inlineStr">
        <is>
          <t>Gouvernance</t>
        </is>
      </c>
      <c r="I84" s="1" t="inlineStr">
        <is>
          <t>Transverse (socle)</t>
        </is>
      </c>
      <c r="J84" s="1" t="inlineStr">
        <is>
          <t>Administrateur plateforme</t>
        </is>
      </c>
      <c r="K84" s="1" t="inlineStr">
        <is>
          <t>En tant qu'administrateur plateforme, je veux mettre en place l'authentification des utilisateurs afin de sécuriser l'accès à la plateforme.</t>
        </is>
      </c>
      <c r="L84" s="1">
        <f>SUMIF('Besoins testables'!$D:$D,$A84,'Besoins testables'!$O:$O)</f>
        <v/>
      </c>
    </row>
    <row r="85" ht="15" customHeight="1">
      <c r="A85" s="1" t="inlineStr">
        <is>
          <t>EPIC 9 – Utilisateurs</t>
        </is>
      </c>
      <c r="B85" s="1" t="inlineStr">
        <is>
          <t>US9.3</t>
        </is>
      </c>
      <c r="C85" s="1" t="inlineStr">
        <is>
          <t>Rôles simples</t>
        </is>
      </c>
      <c r="D85" s="1" t="inlineStr">
        <is>
          <t>True</t>
        </is>
      </c>
      <c r="E85" s="1" t="inlineStr">
        <is>
          <t>Front-end</t>
        </is>
      </c>
      <c r="F85" s="1" t="inlineStr">
        <is>
          <t>Administration &amp; profils</t>
        </is>
      </c>
      <c r="G85" s="1" t="inlineStr">
        <is>
          <t>US9.2</t>
        </is>
      </c>
      <c r="H85" s="1" t="inlineStr">
        <is>
          <t>Gouvernance</t>
        </is>
      </c>
      <c r="I85" s="1" t="inlineStr">
        <is>
          <t>Transverse (socle)</t>
        </is>
      </c>
      <c r="J85" s="1" t="inlineStr">
        <is>
          <t>Administrateur plateforme</t>
        </is>
      </c>
      <c r="K85" s="1" t="inlineStr">
        <is>
          <t>En tant qu'administrateur plateforme, je veux définir des rôles simples afin d'attribuer des droits adaptés à chaque profil.</t>
        </is>
      </c>
      <c r="L85" s="1">
        <f>SUMIF('Besoins testables'!$D:$D,$A85,'Besoins testables'!$O:$O)</f>
        <v/>
      </c>
    </row>
    <row r="86" ht="15" customHeight="1">
      <c r="A86" s="1" t="inlineStr">
        <is>
          <t>EPIC 9 – Utilisateurs</t>
        </is>
      </c>
      <c r="B86" s="1" t="inlineStr">
        <is>
          <t>US9.4</t>
        </is>
      </c>
      <c r="C86" s="1" t="inlineStr">
        <is>
          <t>Restreindre accès fin</t>
        </is>
      </c>
      <c r="D86" s="1" t="inlineStr">
        <is>
          <t>False</t>
        </is>
      </c>
      <c r="E86" s="1" t="inlineStr">
        <is>
          <t>Front-end</t>
        </is>
      </c>
      <c r="F86" s="1" t="inlineStr">
        <is>
          <t>Administration &amp; profils</t>
        </is>
      </c>
      <c r="G86" s="1" t="inlineStr">
        <is>
          <t>US9.3 ; US8.4 ; US8.5</t>
        </is>
      </c>
      <c r="H86" s="1" t="inlineStr">
        <is>
          <t>Gouvernance</t>
        </is>
      </c>
      <c r="I86" s="1" t="inlineStr">
        <is>
          <t>Transverse (socle)</t>
        </is>
      </c>
      <c r="J86" s="1" t="inlineStr">
        <is>
          <t>Administrateur plateforme</t>
        </is>
      </c>
      <c r="K86" s="1" t="inlineStr">
        <is>
          <t>En tant qu'administrateur plateforme, je veux restreindre finement l'accès aux données et aux fonctionnalités afin de limiter la consultation aux seuls droits autorisés.</t>
        </is>
      </c>
      <c r="L86" s="1" t="n"/>
    </row>
    <row r="87" ht="15" customHeight="1">
      <c r="A87" s="1" t="inlineStr">
        <is>
          <t>EPIC 9 – Utilisateurs</t>
        </is>
      </c>
      <c r="B87" s="1" t="inlineStr">
        <is>
          <t>US9.5</t>
        </is>
      </c>
      <c r="C87" s="1" t="inlineStr">
        <is>
          <t>Adapter interface</t>
        </is>
      </c>
      <c r="D87" s="1" t="inlineStr">
        <is>
          <t>False</t>
        </is>
      </c>
      <c r="E87" s="1" t="inlineStr">
        <is>
          <t>Front-end</t>
        </is>
      </c>
      <c r="F87" s="1" t="inlineStr">
        <is>
          <t>Administration &amp; profils</t>
        </is>
      </c>
      <c r="G87" s="1" t="inlineStr">
        <is>
          <t>US9.2 ; US9.3</t>
        </is>
      </c>
      <c r="H87" s="1" t="inlineStr">
        <is>
          <t>Gouvernance</t>
        </is>
      </c>
      <c r="I87" s="1" t="inlineStr">
        <is>
          <t>Transverse (socle)</t>
        </is>
      </c>
      <c r="J87" s="1" t="inlineStr">
        <is>
          <t>Administrateur plateforme</t>
        </is>
      </c>
      <c r="K87" s="1" t="inlineStr">
        <is>
          <t>En tant qu'administrateur plateforme, je veux adapter l'interface selon le profil de l'utilisateur afin d'afficher les fonctionnalités pertinentes pour chacun.</t>
        </is>
      </c>
      <c r="L87" s="1" t="n"/>
    </row>
    <row r="88" ht="15" customHeight="1">
      <c r="A88" s="1" t="inlineStr">
        <is>
          <t>EPIC 9 – Utilisateurs</t>
        </is>
      </c>
      <c r="B88" s="1" t="inlineStr">
        <is>
          <t>US9.6</t>
        </is>
      </c>
      <c r="C88" s="1" t="inlineStr">
        <is>
          <t>Suivre connexions</t>
        </is>
      </c>
      <c r="D88" s="1" t="inlineStr">
        <is>
          <t>False</t>
        </is>
      </c>
      <c r="E88" s="1" t="inlineStr">
        <is>
          <t>Backend</t>
        </is>
      </c>
      <c r="F88" s="1" t="inlineStr">
        <is>
          <t>Administration &amp; profils</t>
        </is>
      </c>
      <c r="G88" s="1" t="inlineStr">
        <is>
          <t>US9.2</t>
        </is>
      </c>
      <c r="H88" s="1" t="inlineStr">
        <is>
          <t>Gouvernance</t>
        </is>
      </c>
      <c r="I88" s="1" t="inlineStr">
        <is>
          <t>Transverse (socle)</t>
        </is>
      </c>
      <c r="J88" s="1" t="inlineStr">
        <is>
          <t>Administrateur plateforme</t>
        </is>
      </c>
      <c r="K88" s="1" t="inlineStr">
        <is>
          <t>En tant qu'administrateur plateforme, je veux suivre les connexions des utilisateurs afin de surveiller l'utilisation de la plateforme.</t>
        </is>
      </c>
      <c r="L88" s="1" t="n"/>
    </row>
    <row r="89" ht="15" customHeight="1">
      <c r="A89" s="1" t="inlineStr">
        <is>
          <t>EPIC 10 – Traçabilité</t>
        </is>
      </c>
      <c r="B89" s="1" t="inlineStr">
        <is>
          <t>US10.1</t>
        </is>
      </c>
      <c r="C89" s="1" t="inlineStr">
        <is>
          <t>Tracer imports</t>
        </is>
      </c>
      <c r="D89" s="1" t="inlineStr">
        <is>
          <t>True</t>
        </is>
      </c>
      <c r="E89" s="1" t="inlineStr">
        <is>
          <t>Backend</t>
        </is>
      </c>
      <c r="F89" s="1" t="inlineStr">
        <is>
          <t>Suivi qualité &amp; traçabilité</t>
        </is>
      </c>
      <c r="H89" s="1" t="inlineStr">
        <is>
          <t>Gouvernance</t>
        </is>
      </c>
      <c r="I89" s="1" t="inlineStr">
        <is>
          <t>Transverse (socle)</t>
        </is>
      </c>
      <c r="J89" s="1" t="inlineStr">
        <is>
          <t>Administrateur expert data</t>
        </is>
      </c>
      <c r="K89" s="1" t="inlineStr">
        <is>
          <t>En tant qu'administrateur expert data, je veux tracer les imports afin de savoir quelles données ont été chargées.</t>
        </is>
      </c>
      <c r="L89" s="1">
        <f>SUMIF('Besoins testables'!$D:$D,$A89,'Besoins testables'!$O:$O)</f>
        <v/>
      </c>
    </row>
    <row r="90" ht="15" customHeight="1">
      <c r="A90" s="1" t="inlineStr">
        <is>
          <t>EPIC 10 – Traçabilité</t>
        </is>
      </c>
      <c r="B90" s="1" t="inlineStr">
        <is>
          <t>US10.2</t>
        </is>
      </c>
      <c r="C90" s="1" t="inlineStr">
        <is>
          <t>Tracer calculs</t>
        </is>
      </c>
      <c r="D90" s="1" t="inlineStr">
        <is>
          <t>True</t>
        </is>
      </c>
      <c r="E90" s="1" t="inlineStr">
        <is>
          <t>Backend</t>
        </is>
      </c>
      <c r="F90" s="1" t="inlineStr">
        <is>
          <t>Suivi qualité &amp; traçabilité</t>
        </is>
      </c>
      <c r="G90" s="1" t="inlineStr">
        <is>
          <t>US4.1</t>
        </is>
      </c>
      <c r="H90" s="1" t="inlineStr">
        <is>
          <t>Gouvernance</t>
        </is>
      </c>
      <c r="I90" s="1" t="inlineStr">
        <is>
          <t>Transverse (socle)</t>
        </is>
      </c>
      <c r="J90" s="1" t="inlineStr">
        <is>
          <t>Administrateur expert data</t>
        </is>
      </c>
      <c r="K90" s="1" t="inlineStr">
        <is>
          <t>En tant qu'administrateur expert data, je veux tracer les calculs afin de reconstituer leur exécution.</t>
        </is>
      </c>
      <c r="L90" s="1">
        <f>SUMIF('Besoins testables'!$D:$D,$A90,'Besoins testables'!$O:$O)</f>
        <v/>
      </c>
    </row>
    <row r="91" ht="15" customHeight="1">
      <c r="A91" s="1" t="inlineStr">
        <is>
          <t>EPIC 10 – Traçabilité</t>
        </is>
      </c>
      <c r="B91" s="1" t="inlineStr">
        <is>
          <t>US10.3</t>
        </is>
      </c>
      <c r="C91" s="1" t="inlineStr">
        <is>
          <t>Journal actions</t>
        </is>
      </c>
      <c r="D91" s="1" t="inlineStr">
        <is>
          <t>False</t>
        </is>
      </c>
      <c r="E91" s="1" t="inlineStr">
        <is>
          <t>Front-end</t>
        </is>
      </c>
      <c r="F91" s="1" t="inlineStr">
        <is>
          <t>Suivi qualité &amp; traçabilité</t>
        </is>
      </c>
      <c r="H91" s="1" t="inlineStr">
        <is>
          <t>Gouvernance</t>
        </is>
      </c>
      <c r="I91" s="1" t="inlineStr">
        <is>
          <t>Transverse (socle)</t>
        </is>
      </c>
      <c r="J91" s="1" t="inlineStr">
        <is>
          <t>Administrateur plateforme</t>
        </is>
      </c>
      <c r="K91" s="1" t="inlineStr">
        <is>
          <t>En tant qu'administrateur plateforme, je veux consulter le journal des actions afin de tracer les opérations effectuées sur la plateforme.</t>
        </is>
      </c>
      <c r="L91" s="1" t="n"/>
    </row>
    <row r="92" ht="15" customHeight="1">
      <c r="A92" s="1" t="inlineStr">
        <is>
          <t>EPIC 10 – Traçabilité</t>
        </is>
      </c>
      <c r="B92" s="1" t="inlineStr">
        <is>
          <t>US10.4</t>
        </is>
      </c>
      <c r="C92" s="1" t="inlineStr">
        <is>
          <t>Historique modifications</t>
        </is>
      </c>
      <c r="D92" s="1" t="inlineStr">
        <is>
          <t>False</t>
        </is>
      </c>
      <c r="E92" s="1" t="inlineStr">
        <is>
          <t>Front-end</t>
        </is>
      </c>
      <c r="F92" s="1" t="inlineStr">
        <is>
          <t>Suivi qualité &amp; traçabilité</t>
        </is>
      </c>
      <c r="G92" s="1" t="inlineStr">
        <is>
          <t>US1.6</t>
        </is>
      </c>
      <c r="H92" s="1" t="inlineStr">
        <is>
          <t>Gouvernance</t>
        </is>
      </c>
      <c r="I92" s="1" t="inlineStr">
        <is>
          <t>Transverse (socle)</t>
        </is>
      </c>
      <c r="J92" s="1" t="inlineStr">
        <is>
          <t>Administrateur expert data</t>
        </is>
      </c>
      <c r="K92" s="1" t="inlineStr">
        <is>
          <t>En tant qu'administrateur expert data, je veux consulter l'historique des modifications afin de suivre les changements.</t>
        </is>
      </c>
      <c r="L92" s="1" t="n"/>
    </row>
    <row r="93" ht="15" customHeight="1">
      <c r="A93" s="1" t="inlineStr">
        <is>
          <t>EPIC 10 – Traçabilité</t>
        </is>
      </c>
      <c r="B93" s="1" t="inlineStr">
        <is>
          <t>US10.5</t>
        </is>
      </c>
      <c r="C93" s="1" t="inlineStr">
        <is>
          <t>Reconstituer calcul</t>
        </is>
      </c>
      <c r="D93" s="1" t="inlineStr">
        <is>
          <t>False</t>
        </is>
      </c>
      <c r="E93" s="1" t="inlineStr">
        <is>
          <t>Backend</t>
        </is>
      </c>
      <c r="F93" s="1" t="inlineStr">
        <is>
          <t>Suivi qualité &amp; traçabilité</t>
        </is>
      </c>
      <c r="G93" s="1" t="inlineStr">
        <is>
          <t>US1.6 ; US10.2</t>
        </is>
      </c>
      <c r="H93" s="1" t="inlineStr">
        <is>
          <t>Gouvernance</t>
        </is>
      </c>
      <c r="I93" s="1" t="inlineStr">
        <is>
          <t>Transverse (socle)</t>
        </is>
      </c>
      <c r="J93" s="1" t="inlineStr">
        <is>
          <t>Administrateur expert data</t>
        </is>
      </c>
      <c r="K93" s="1" t="inlineStr">
        <is>
          <t>En tant qu'administrateur expert data, je veux reconstituer un calcul afin de vérifier un résultat passé.</t>
        </is>
      </c>
      <c r="L93" s="1" t="n"/>
    </row>
    <row r="94" ht="15" customHeight="1">
      <c r="A94" s="1" t="inlineStr">
        <is>
          <t>EPIC 10 – Traçabilité</t>
        </is>
      </c>
      <c r="B94" s="1" t="inlineStr">
        <is>
          <t>US10.6</t>
        </is>
      </c>
      <c r="C94" s="1" t="inlineStr">
        <is>
          <t>Audit usages</t>
        </is>
      </c>
      <c r="D94" s="1" t="inlineStr">
        <is>
          <t>False</t>
        </is>
      </c>
      <c r="E94" s="1" t="inlineStr">
        <is>
          <t>Backend</t>
        </is>
      </c>
      <c r="F94" s="1" t="inlineStr">
        <is>
          <t>Suivi qualité &amp; traçabilité</t>
        </is>
      </c>
      <c r="H94" s="1" t="inlineStr">
        <is>
          <t>Gouvernance</t>
        </is>
      </c>
      <c r="I94" s="1" t="inlineStr">
        <is>
          <t>Transverse (socle)</t>
        </is>
      </c>
      <c r="J94" s="1" t="inlineStr">
        <is>
          <t>Administrateur plateforme</t>
        </is>
      </c>
      <c r="K94" s="1" t="inlineStr">
        <is>
          <t>En tant qu'administrateur plateforme, je veux auditer les usages de la plateforme afin de contrôler les accès et de justifier les actions.</t>
        </is>
      </c>
      <c r="L94" s="1" t="n"/>
    </row>
    <row r="95" ht="15" customHeight="1">
      <c r="A95" s="1" t="inlineStr">
        <is>
          <t>EPIC 7 – Aide à la décision</t>
        </is>
      </c>
      <c r="B95" s="1" t="inlineStr">
        <is>
          <t>US7.1</t>
        </is>
      </c>
      <c r="C95" s="1" t="inlineStr">
        <is>
          <t>Définir des seuils</t>
        </is>
      </c>
      <c r="D95" s="1" t="inlineStr">
        <is>
          <t>False</t>
        </is>
      </c>
      <c r="E95" s="1" t="inlineStr">
        <is>
          <t>Front-end</t>
        </is>
      </c>
      <c r="F95" s="1" t="inlineStr">
        <is>
          <t>Suivi &amp; veille</t>
        </is>
      </c>
      <c r="H95" s="1" t="inlineStr">
        <is>
          <t>Exploitation</t>
        </is>
      </c>
      <c r="I95" s="1" t="inlineStr">
        <is>
          <t>Pilier 2 – Diagnostic &amp; Analyse multicritère (+ Pilier 3)</t>
        </is>
      </c>
      <c r="J95" s="1" t="inlineStr">
        <is>
          <t>Expert métier eau potable</t>
        </is>
      </c>
      <c r="K95" s="1" t="inlineStr">
        <is>
          <t>En tant qu'expert métier eau potable, je veux définir des seuils d'alerte afin de qualifier les valeurs des indicateurs et être averti des situations critiques.</t>
        </is>
      </c>
      <c r="L95" s="1" t="n"/>
    </row>
    <row r="96" ht="15" customHeight="1">
      <c r="A96" s="1" t="inlineStr">
        <is>
          <t>EPIC 7 – Aide à la décision</t>
        </is>
      </c>
      <c r="B96" s="1" t="inlineStr">
        <is>
          <t>US7.2</t>
        </is>
      </c>
      <c r="C96" s="1" t="inlineStr">
        <is>
          <t>Détecter dépassement</t>
        </is>
      </c>
      <c r="D96" s="1" t="inlineStr">
        <is>
          <t>False</t>
        </is>
      </c>
      <c r="E96" s="1" t="inlineStr">
        <is>
          <t>Front-end</t>
        </is>
      </c>
      <c r="F96" s="1" t="inlineStr">
        <is>
          <t>Suivi &amp; veille</t>
        </is>
      </c>
      <c r="G96" s="1" t="inlineStr">
        <is>
          <t>US7.1</t>
        </is>
      </c>
      <c r="H96" s="1" t="inlineStr">
        <is>
          <t>Exploitation</t>
        </is>
      </c>
      <c r="I96" s="1" t="inlineStr">
        <is>
          <t>Pilier 2 – Diagnostic &amp; Analyse multicritère (+ Pilier 3)</t>
        </is>
      </c>
      <c r="J96" s="1" t="inlineStr">
        <is>
          <t>Décideur métier</t>
        </is>
      </c>
      <c r="K96" s="1" t="inlineStr">
        <is>
          <t>En tant qu'expert métier eau potable, je veux détecter les dépassements de seuil afin d'anticiper les périodes de tension sur la ressource.</t>
        </is>
      </c>
      <c r="L96" s="1" t="n"/>
    </row>
    <row r="97" ht="15" customHeight="1">
      <c r="A97" s="1" t="inlineStr">
        <is>
          <t>EPIC 7 – Aide à la décision</t>
        </is>
      </c>
      <c r="B97" s="1" t="inlineStr">
        <is>
          <t>US7.3</t>
        </is>
      </c>
      <c r="C97" s="1" t="inlineStr">
        <is>
          <t>Identifier tendances</t>
        </is>
      </c>
      <c r="D97" s="1" t="inlineStr">
        <is>
          <t>True</t>
        </is>
      </c>
      <c r="E97" s="1" t="inlineStr">
        <is>
          <t>Front-end</t>
        </is>
      </c>
      <c r="F97" s="1" t="inlineStr">
        <is>
          <t>Suivi &amp; veille</t>
        </is>
      </c>
      <c r="H97" s="1" t="inlineStr">
        <is>
          <t>Exploitation</t>
        </is>
      </c>
      <c r="I97" s="1" t="inlineStr">
        <is>
          <t>Pilier 2 – Diagnostic &amp; Analyse multicritère (+ Pilier 3)</t>
        </is>
      </c>
      <c r="J97" s="1" t="inlineStr">
        <is>
          <t>Expert métier eau potable</t>
        </is>
      </c>
      <c r="K97" s="1" t="inlineStr">
        <is>
          <t>En tant que décideur métier, je veux identifier des tendances sur les indicateurs afin de détecter les évolutions préoccupantes de la ressource.</t>
        </is>
      </c>
      <c r="L97" s="1">
        <f>SUMIF('Besoins testables'!$D:$D,$A97,'Besoins testables'!$O:$O)</f>
        <v/>
      </c>
    </row>
    <row r="98" ht="15" customHeight="1">
      <c r="A98" s="1" t="inlineStr">
        <is>
          <t>EPIC 7 – Aide à la décision</t>
        </is>
      </c>
      <c r="B98" s="1" t="inlineStr">
        <is>
          <t>US7.4</t>
        </is>
      </c>
      <c r="C98" s="1" t="inlineStr">
        <is>
          <t>Détecter et alerter sur un changement significatif</t>
        </is>
      </c>
      <c r="D98" s="1" t="inlineStr">
        <is>
          <t>False</t>
        </is>
      </c>
      <c r="E98" s="1" t="inlineStr">
        <is>
          <t>Front-end</t>
        </is>
      </c>
      <c r="F98" s="1" t="inlineStr">
        <is>
          <t>Suivi &amp; veille</t>
        </is>
      </c>
      <c r="G98" s="1" t="inlineStr">
        <is>
          <t>US7.1 ; US7.3</t>
        </is>
      </c>
      <c r="H98" s="1" t="inlineStr">
        <is>
          <t>Exploitation</t>
        </is>
      </c>
      <c r="I98" s="1" t="inlineStr">
        <is>
          <t>Pilier 2 – Diagnostic &amp; Analyse multicritère (+ Pilier 3)</t>
        </is>
      </c>
      <c r="J98" s="1" t="inlineStr">
        <is>
          <t>Expert métier eau potable</t>
        </is>
      </c>
      <c r="K98" s="1" t="inlineStr">
        <is>
          <t>En tant qu'expert métier eau potable, je veux être alerté lors de la détection d'un changement significatif sur un indicateur ou un territoire afin de déclencher une analyse ou une action en temps opportun.</t>
        </is>
      </c>
      <c r="L98" s="1">
        <f>SUMIF('Besoins testables'!$D:$D,$A98,'Besoins testables'!$O:$O)</f>
        <v/>
      </c>
    </row>
    <row r="99" ht="15" customHeight="1">
      <c r="A99" s="1" t="inlineStr">
        <is>
          <t>EPIC 7 – Aide à la décision</t>
        </is>
      </c>
      <c r="B99" s="1" t="inlineStr">
        <is>
          <t>US7.5</t>
        </is>
      </c>
      <c r="C99" s="1" t="inlineStr">
        <is>
          <t>Prioriser territoires</t>
        </is>
      </c>
      <c r="D99" s="1" t="inlineStr">
        <is>
          <t>False</t>
        </is>
      </c>
      <c r="E99" s="1" t="inlineStr">
        <is>
          <t>Front-end</t>
        </is>
      </c>
      <c r="F99" s="1" t="inlineStr">
        <is>
          <t>Suivi &amp; veille</t>
        </is>
      </c>
      <c r="G99" s="1" t="inlineStr">
        <is>
          <t>US5.1 ; US5.2</t>
        </is>
      </c>
      <c r="H99" s="1" t="inlineStr">
        <is>
          <t>Exploitation</t>
        </is>
      </c>
      <c r="I99" s="1" t="inlineStr">
        <is>
          <t>Pilier 2 – Diagnostic &amp; Analyse multicritère (+ Pilier 3)</t>
        </is>
      </c>
      <c r="J99" s="1" t="inlineStr">
        <is>
          <t>Expert métier eau potable</t>
        </is>
      </c>
      <c r="K99" s="1" t="inlineStr">
        <is>
          <t>En tant qu'expert métier eau potable, je veux prioriser les territoires selon leur score de criticité afin de concentrer les actions sur les zones les plus sensibles.</t>
        </is>
      </c>
      <c r="L99" s="1" t="n"/>
    </row>
    <row r="100" ht="15" customHeight="1">
      <c r="A100" s="1" t="inlineStr">
        <is>
          <t>EPIC 7 – Aide à la décision</t>
        </is>
      </c>
      <c r="B100" s="1" t="inlineStr">
        <is>
          <t>US7.6</t>
        </is>
      </c>
      <c r="C100" s="1" t="inlineStr">
        <is>
          <t>Aide à interprétation avancée</t>
        </is>
      </c>
      <c r="D100" s="1" t="inlineStr">
        <is>
          <t>False</t>
        </is>
      </c>
      <c r="E100" s="1" t="inlineStr">
        <is>
          <t>Front-end</t>
        </is>
      </c>
      <c r="F100" s="1" t="inlineStr">
        <is>
          <t>Suivi &amp; veille</t>
        </is>
      </c>
      <c r="H100" s="1" t="inlineStr">
        <is>
          <t>Exploitation</t>
        </is>
      </c>
      <c r="I100" s="1" t="inlineStr">
        <is>
          <t>Pilier 2 – Diagnostic &amp; Analyse multicritère (+ Pilier 3)</t>
        </is>
      </c>
      <c r="J100" s="1" t="inlineStr">
        <is>
          <t>Expert métier eau potable</t>
        </is>
      </c>
      <c r="K100" s="1" t="inlineStr">
        <is>
          <t>En tant qu'expert métier eau potable, je veux utiliser l'aide à l'interprétation avancée.</t>
        </is>
      </c>
      <c r="L100" s="1" t="n"/>
    </row>
  </sheetData>
  <autoFilter ref="A1:M100"/>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O207"/>
  <sheetViews>
    <sheetView view="normal" zoomScale="100" zoomScaleNormal="100" workbookViewId="0">
      <pane ySplit="1" topLeftCell="A2" activePane="bottomLeft" state="frozen"/>
      <selection pane="bottomLeft" activeCell="A1" sqref="A1"/>
    </sheetView>
  </sheetViews>
  <sheetFormatPr baseColWidth="8" defaultColWidth="8.6796875" defaultRowHeight="15" outlineLevelRow="0"/>
  <cols>
    <col width="14" customWidth="1" style="1" min="1" max="1"/>
    <col width="54" customWidth="1" style="1" min="2" max="2"/>
    <col width="26" customWidth="1" style="1" min="3" max="3"/>
    <col width="14" customWidth="1" style="1" min="4" max="4"/>
    <col width="40" customWidth="1" style="1" min="5" max="5"/>
    <col width="8" customWidth="1" style="1" min="6" max="6"/>
    <col width="13" customWidth="1" style="1" min="7" max="7"/>
    <col width="26" customWidth="1" style="1" min="8" max="8"/>
    <col width="18" customWidth="1" style="1" min="9" max="9"/>
    <col width="22" customWidth="1" style="1" min="10" max="10"/>
    <col width="26" customWidth="1" style="1" min="11" max="11"/>
    <col width="20" customWidth="1" style="1" min="12" max="12"/>
    <col width="70" customWidth="1" style="1" min="13" max="13"/>
    <col width="120" customWidth="1" style="1" min="14" max="14"/>
  </cols>
  <sheetData>
    <row r="1" ht="15" customHeight="1">
      <c r="A1" s="2" t="inlineStr">
        <is>
          <t>Identifiant test</t>
        </is>
      </c>
      <c r="B1" s="2" t="inlineStr">
        <is>
          <t>Libellé scénario</t>
        </is>
      </c>
      <c r="C1" s="2" t="inlineStr">
        <is>
          <t>EPIC</t>
        </is>
      </c>
      <c r="D1" s="2" t="inlineStr">
        <is>
          <t>ID User Story</t>
        </is>
      </c>
      <c r="E1" s="2" t="inlineStr">
        <is>
          <t>Libellé User Story</t>
        </is>
      </c>
      <c r="F1" s="2" t="inlineStr">
        <is>
          <t>MVP</t>
        </is>
      </c>
      <c r="G1" s="2" t="inlineStr">
        <is>
          <t>Front_or_Back</t>
        </is>
      </c>
      <c r="H1" s="2" t="inlineStr">
        <is>
          <t>Module</t>
        </is>
      </c>
      <c r="I1" s="2" t="inlineStr">
        <is>
          <t>Dépend de (Parent)</t>
        </is>
      </c>
      <c r="J1" s="2" t="inlineStr">
        <is>
          <t>Type fonctionnel</t>
        </is>
      </c>
      <c r="K1" s="2" t="inlineStr">
        <is>
          <t>Pilier(s)</t>
        </is>
      </c>
      <c r="L1" s="2" t="inlineStr">
        <is>
          <t>Profil utilisateur</t>
        </is>
      </c>
      <c r="M1" s="2" t="inlineStr">
        <is>
          <t>Phrase méthode agile</t>
        </is>
      </c>
      <c r="N1" s="2" t="inlineStr">
        <is>
          <t>Scénario testable (complet)</t>
        </is>
      </c>
      <c r="O1" s="1" t="inlineStr">
        <is>
          <t>Point d'effort prestataire (1er niveau)</t>
        </is>
      </c>
    </row>
    <row r="2" ht="15" customHeight="1">
      <c r="A2" s="1" t="inlineStr">
        <is>
          <t>US1.1-SC01</t>
        </is>
      </c>
      <c r="B2" s="1" t="inlineStr">
        <is>
          <t>Import d'un fichier CSV conforme</t>
        </is>
      </c>
      <c r="C2" s="1" t="inlineStr">
        <is>
          <t>EPIC 1 – Gestion des données</t>
        </is>
      </c>
      <c r="D2" s="1" t="inlineStr">
        <is>
          <t>US1.1</t>
        </is>
      </c>
      <c r="E2" s="1" t="inlineStr">
        <is>
          <t>Importer des données via fichier</t>
        </is>
      </c>
      <c r="F2" s="1" t="inlineStr">
        <is>
          <t>True</t>
        </is>
      </c>
      <c r="G2" s="1" t="inlineStr">
        <is>
          <t>Front-end</t>
        </is>
      </c>
      <c r="H2" s="1" t="inlineStr">
        <is>
          <t>Gestion des données &amp; catalogue</t>
        </is>
      </c>
      <c r="I2" s="1" t="n"/>
      <c r="J2" s="1" t="inlineStr">
        <is>
          <t>Acquisition</t>
        </is>
      </c>
      <c r="K2" s="1" t="inlineStr">
        <is>
          <t>Pilier 1 – Connaissance &amp; Caractérisation</t>
        </is>
      </c>
      <c r="L2" s="1" t="inlineStr">
        <is>
          <t>Administrateur expert data</t>
        </is>
      </c>
      <c r="M2" s="1" t="inlineStr">
        <is>
          <t>En tant qu'administrateur expert data, je veux importer des données via fichier afin que la plateforme dispose de données fiables et homogènes.</t>
        </is>
      </c>
      <c r="N2" s="1" t="inlineStr">
        <is>
          <t>Étant donné un administrateur expert data connecté, Quand il importe un fichier CSV conforme au modèle attendu (en-têtes, types, unités), Alors les données sont enregistrées dans la plateforme, Et un message de succès indique le nombre de lignes chargées, Et le jeu de données apparaît dans le catalogue comme donnée source.</t>
        </is>
      </c>
      <c r="O2" s="1" t="n"/>
    </row>
    <row r="3" ht="15" customHeight="1">
      <c r="A3" s="1" t="inlineStr">
        <is>
          <t>US1.1-SC02</t>
        </is>
      </c>
      <c r="B3" s="1" t="inlineStr">
        <is>
          <t>Import de données SIG (Shapefile/GeoJSON)</t>
        </is>
      </c>
      <c r="C3" s="1" t="inlineStr">
        <is>
          <t>EPIC 1 – Gestion des données</t>
        </is>
      </c>
      <c r="D3" s="1" t="inlineStr">
        <is>
          <t>US1.1</t>
        </is>
      </c>
      <c r="E3" s="1" t="inlineStr">
        <is>
          <t>Importer des données via fichier</t>
        </is>
      </c>
      <c r="F3" s="1" t="inlineStr">
        <is>
          <t>True</t>
        </is>
      </c>
      <c r="G3" s="1" t="inlineStr">
        <is>
          <t>Front-end</t>
        </is>
      </c>
      <c r="H3" s="1" t="inlineStr">
        <is>
          <t>Gestion des données &amp; catalogue</t>
        </is>
      </c>
      <c r="I3" s="1" t="n"/>
      <c r="J3" s="1" t="inlineStr">
        <is>
          <t>Acquisition</t>
        </is>
      </c>
      <c r="K3" s="1" t="inlineStr">
        <is>
          <t>Pilier 1 – Connaissance &amp; Caractérisation</t>
        </is>
      </c>
      <c r="L3" s="1" t="inlineStr">
        <is>
          <t>Administrateur expert data</t>
        </is>
      </c>
      <c r="M3" s="1" t="inlineStr">
        <is>
          <t>En tant qu'administrateur expert data, je veux importer des données via fichier afin que la plateforme dispose de données fiables et homogènes.</t>
        </is>
      </c>
      <c r="N3" s="1" t="inlineStr">
        <is>
          <t>Étant donné un fichier au format SIG (Shapefile, GeoJSON), Quand il est importé, Alors les géométries sont validées et converties dans le système de coordonnées de référence de la plateforme, Et les enregistrements invalides sont rejetés avec leur motif.</t>
        </is>
      </c>
      <c r="O3" s="1" t="n"/>
    </row>
    <row r="4" ht="15" customHeight="1">
      <c r="A4" s="1" t="inlineStr">
        <is>
          <t>US1.1-SC03</t>
        </is>
      </c>
      <c r="B4" s="1" t="inlineStr">
        <is>
          <t>Détection des doublons à l'import</t>
        </is>
      </c>
      <c r="C4" s="1" t="inlineStr">
        <is>
          <t>EPIC 1 – Gestion des données</t>
        </is>
      </c>
      <c r="D4" s="1" t="inlineStr">
        <is>
          <t>US1.1</t>
        </is>
      </c>
      <c r="E4" s="1" t="inlineStr">
        <is>
          <t>Importer des données via fichier</t>
        </is>
      </c>
      <c r="F4" s="1" t="inlineStr">
        <is>
          <t>True</t>
        </is>
      </c>
      <c r="G4" s="1" t="inlineStr">
        <is>
          <t>Front-end</t>
        </is>
      </c>
      <c r="H4" s="1" t="inlineStr">
        <is>
          <t>Gestion des données &amp; catalogue</t>
        </is>
      </c>
      <c r="I4" s="1" t="n"/>
      <c r="J4" s="1" t="inlineStr">
        <is>
          <t>Acquisition</t>
        </is>
      </c>
      <c r="K4" s="1" t="inlineStr">
        <is>
          <t>Pilier 1 – Connaissance &amp; Caractérisation</t>
        </is>
      </c>
      <c r="L4" s="1" t="inlineStr">
        <is>
          <t>Administrateur expert data</t>
        </is>
      </c>
      <c r="M4" s="1" t="inlineStr">
        <is>
          <t>En tant qu'administrateur expert data, je veux importer des données via fichier afin que la plateforme dispose de données fiables et homogènes.</t>
        </is>
      </c>
      <c r="N4" s="1" t="inlineStr">
        <is>
          <t>Étant donné un fichier contenant des doublons (même identifiant captage et même date), Quand l'import est lancé, Alors les doublons sont détectés et signalés, Et aucun doublon n'est enregistré sans validation explicite de l'administrateur.</t>
        </is>
      </c>
      <c r="O4" s="1" t="n"/>
    </row>
    <row r="5" ht="15" customHeight="1">
      <c r="A5" s="1" t="inlineStr">
        <is>
          <t>US1.1-SC04</t>
        </is>
      </c>
      <c r="B5" s="1" t="inlineStr">
        <is>
          <t>Exécution asynchrone d'un import volumineux</t>
        </is>
      </c>
      <c r="C5" s="1" t="inlineStr">
        <is>
          <t>EPIC 1 – Gestion des données</t>
        </is>
      </c>
      <c r="D5" s="1" t="inlineStr">
        <is>
          <t>US1.1</t>
        </is>
      </c>
      <c r="E5" s="1" t="inlineStr">
        <is>
          <t>Importer des données via fichier</t>
        </is>
      </c>
      <c r="F5" s="1" t="inlineStr">
        <is>
          <t>True</t>
        </is>
      </c>
      <c r="G5" s="1" t="inlineStr">
        <is>
          <t>Front-end</t>
        </is>
      </c>
      <c r="H5" s="1" t="inlineStr">
        <is>
          <t>Gestion des données &amp; catalogue</t>
        </is>
      </c>
      <c r="I5" s="1" t="n"/>
      <c r="J5" s="1" t="inlineStr">
        <is>
          <t>Acquisition</t>
        </is>
      </c>
      <c r="K5" s="1" t="inlineStr">
        <is>
          <t>Pilier 1 – Connaissance &amp; Caractérisation</t>
        </is>
      </c>
      <c r="L5" s="1" t="inlineStr">
        <is>
          <t>Administrateur expert data</t>
        </is>
      </c>
      <c r="M5" s="1" t="inlineStr">
        <is>
          <t>En tant qu'administrateur expert data, je veux importer des données via fichier afin que la plateforme dispose de données fiables et homogènes.</t>
        </is>
      </c>
      <c r="N5" s="1" t="inlineStr">
        <is>
          <t>Étant donné un import volumineux ou long, Quand l'import est lancé, Alors il s'exécute de manière asynchrone avec un statut visible (en cours / terminé / échec), sans bloquer les autres actions de l'administrateur.</t>
        </is>
      </c>
      <c r="O5" s="1" t="n"/>
    </row>
    <row r="6" ht="15" customHeight="1">
      <c r="A6" s="1" t="inlineStr">
        <is>
          <t>US1.1-SC05</t>
        </is>
      </c>
      <c r="B6" s="1" t="inlineStr">
        <is>
          <t>Refus d'un fichier non conforme</t>
        </is>
      </c>
      <c r="C6" s="1" t="inlineStr">
        <is>
          <t>EPIC 1 – Gestion des données</t>
        </is>
      </c>
      <c r="D6" s="1" t="inlineStr">
        <is>
          <t>US1.1</t>
        </is>
      </c>
      <c r="E6" s="1" t="inlineStr">
        <is>
          <t>Importer des données via fichier</t>
        </is>
      </c>
      <c r="F6" s="1" t="inlineStr">
        <is>
          <t>True</t>
        </is>
      </c>
      <c r="G6" s="1" t="inlineStr">
        <is>
          <t>Front-end</t>
        </is>
      </c>
      <c r="H6" s="1" t="inlineStr">
        <is>
          <t>Gestion des données &amp; catalogue</t>
        </is>
      </c>
      <c r="I6" s="1" t="n"/>
      <c r="J6" s="1" t="inlineStr">
        <is>
          <t>Acquisition</t>
        </is>
      </c>
      <c r="K6" s="1" t="inlineStr">
        <is>
          <t>Pilier 1 – Connaissance &amp; Caractérisation</t>
        </is>
      </c>
      <c r="L6" s="1" t="inlineStr">
        <is>
          <t>Administrateur expert data</t>
        </is>
      </c>
      <c r="M6" s="1" t="inlineStr">
        <is>
          <t>En tant qu'administrateur expert data, je veux importer des données via fichier afin que la plateforme dispose de données fiables et homogènes.</t>
        </is>
      </c>
      <c r="N6" s="1" t="inlineStr">
        <is>
          <t>Étant donné un fichier non conforme (extension non supportée, colonnes obligatoires manquantes), Quand l'administrateur tente l'import, Alors l'import est refusée et un message d'erreur explicite liste les anomalies détectées.</t>
        </is>
      </c>
      <c r="O6" s="1" t="n"/>
    </row>
    <row r="7" ht="15" customHeight="1">
      <c r="A7" s="1" t="inlineStr">
        <is>
          <t>US1.3-SC01</t>
        </is>
      </c>
      <c r="B7" s="1" t="inlineStr">
        <is>
          <t>Planification d'imports automatiques</t>
        </is>
      </c>
      <c r="C7" s="1" t="inlineStr">
        <is>
          <t>EPIC 1 – Gestion des données</t>
        </is>
      </c>
      <c r="D7" s="1" t="inlineStr">
        <is>
          <t>US1.3</t>
        </is>
      </c>
      <c r="E7" s="1" t="inlineStr">
        <is>
          <t>Planifier des imports simples</t>
        </is>
      </c>
      <c r="F7" s="1" t="inlineStr">
        <is>
          <t>True</t>
        </is>
      </c>
      <c r="G7" s="1" t="inlineStr">
        <is>
          <t>Backend</t>
        </is>
      </c>
      <c r="H7" s="1" t="inlineStr">
        <is>
          <t>Gestion des données &amp; catalogue</t>
        </is>
      </c>
      <c r="I7" s="1" t="inlineStr">
        <is>
          <t>US1.1</t>
        </is>
      </c>
      <c r="J7" s="1" t="inlineStr">
        <is>
          <t>Acquisition</t>
        </is>
      </c>
      <c r="K7" s="1" t="inlineStr">
        <is>
          <t>Pilier 1 – Connaissance &amp; Caractérisation</t>
        </is>
      </c>
      <c r="L7" s="1" t="inlineStr">
        <is>
          <t>Administrateur expert data</t>
        </is>
      </c>
      <c r="M7" s="1" t="inlineStr">
        <is>
          <t>En tant qu'administrateur expert data, je veux planifier des imports simples afin que les données soient actualisées automatiquement.</t>
        </is>
      </c>
      <c r="N7" s="1" t="inlineStr">
        <is>
          <t>Étant donné une source de données fichier, Quand l'administrateur définit une planification (fréquence journalière, hebdomadaire, mensuelle, heure d'exécution), Alors l'import est exécuté automatiquement à l'échéance prévue, Et chaque exécution est tracée (date, heure, source, résultat, volumétrie). - Quand un import planifié échoue, Alors son statut passe à « échec », l'événement est journalisé avec le motif, Et les exécutions suivantes restent programmées. - Quand la planification est modifiée ou supprimée, Alors seules les nouvelles exécutions respectent la configuration courante, les exécutions déjà tracées restant inchangées. - Quand deux imports planifiés se chevauchent, Alors le système les sérialise ou refuse le chevauchement sans perte de données.</t>
        </is>
      </c>
      <c r="O7" s="1" t="n"/>
    </row>
    <row r="8" ht="15" customHeight="1">
      <c r="A8" s="1" t="inlineStr">
        <is>
          <t>US1.3-SC02</t>
        </is>
      </c>
      <c r="B8" s="1" t="inlineStr">
        <is>
          <t>Échec d'un import planifié sans source</t>
        </is>
      </c>
      <c r="C8" s="1" t="inlineStr">
        <is>
          <t>EPIC 1 – Gestion des données</t>
        </is>
      </c>
      <c r="D8" s="1" t="inlineStr">
        <is>
          <t>US1.3</t>
        </is>
      </c>
      <c r="E8" s="1" t="inlineStr">
        <is>
          <t>Planifier des imports simples</t>
        </is>
      </c>
      <c r="F8" s="1" t="inlineStr">
        <is>
          <t>True</t>
        </is>
      </c>
      <c r="G8" s="1" t="inlineStr">
        <is>
          <t>Backend</t>
        </is>
      </c>
      <c r="H8" s="1" t="inlineStr">
        <is>
          <t>Gestion des données &amp; catalogue</t>
        </is>
      </c>
      <c r="I8" s="1" t="inlineStr">
        <is>
          <t>US1.1</t>
        </is>
      </c>
      <c r="J8" s="1" t="inlineStr">
        <is>
          <t>Acquisition</t>
        </is>
      </c>
      <c r="K8" s="1" t="inlineStr">
        <is>
          <t>Pilier 1 – Connaissance &amp; Caractérisation</t>
        </is>
      </c>
      <c r="L8" s="1" t="inlineStr">
        <is>
          <t>Administrateur expert data</t>
        </is>
      </c>
      <c r="M8" s="1" t="inlineStr">
        <is>
          <t>En tant qu'administrateur expert data, je veux planifier des imports simples afin que les données soient actualisées automatiquement.</t>
        </is>
      </c>
      <c r="N8" s="1" t="inlineStr">
        <is>
          <t>Étant donné un import planifié sans fichier source disponible à l'échéance, Alors l'exécution est signalée en échec avec un motif explicite, Et aucune donnée partielle ou vide n'est enregistrée.</t>
        </is>
      </c>
      <c r="O8" s="1" t="n"/>
    </row>
    <row r="9" ht="15" customHeight="1">
      <c r="A9" s="1" t="inlineStr">
        <is>
          <t>US1.4-SC01</t>
        </is>
      </c>
      <c r="B9" s="1" t="inlineStr">
        <is>
          <t>Normalisation de données hétérogènes</t>
        </is>
      </c>
      <c r="C9" s="1" t="inlineStr">
        <is>
          <t>EPIC 1 – Gestion des données</t>
        </is>
      </c>
      <c r="D9" s="1" t="inlineStr">
        <is>
          <t>US1.4</t>
        </is>
      </c>
      <c r="E9" s="1" t="inlineStr">
        <is>
          <t>Normaliser les données</t>
        </is>
      </c>
      <c r="F9" s="1" t="inlineStr">
        <is>
          <t>True</t>
        </is>
      </c>
      <c r="G9" s="1" t="inlineStr">
        <is>
          <t>Backend</t>
        </is>
      </c>
      <c r="H9" s="1" t="inlineStr">
        <is>
          <t>Gestion des données &amp; catalogue</t>
        </is>
      </c>
      <c r="I9" s="1" t="inlineStr">
        <is>
          <t>US1.1</t>
        </is>
      </c>
      <c r="J9" s="1" t="inlineStr">
        <is>
          <t>Structuration</t>
        </is>
      </c>
      <c r="K9" s="1" t="inlineStr">
        <is>
          <t>Pilier 1 – Connaissance &amp; Caractérisation</t>
        </is>
      </c>
      <c r="L9" s="1" t="inlineStr">
        <is>
          <t>Administrateur expert data</t>
        </is>
      </c>
      <c r="M9" s="1" t="inlineStr">
        <is>
          <t>En tant qu'administrateur expert data, je veux normaliser les données afin qu'elles soient homogènes et comparables.</t>
        </is>
      </c>
      <c r="N9" s="1" t="inlineStr">
        <is>
          <t>Étant donné des données brutes hétérogènes (unités, formats de date, nomenclatures), Quand elles sont intégrées, Alors elles sont converties selon les règles de normalisation de la plateforme (unités de référence, dates ISO 8601, identifiants des référentiels), Et chaque transformation est documentée et tracée.</t>
        </is>
      </c>
      <c r="O9" s="1" t="n"/>
    </row>
    <row r="10" ht="15" customHeight="1">
      <c r="A10" s="1" t="inlineStr">
        <is>
          <t>US1.4-SC02</t>
        </is>
      </c>
      <c r="B10" s="1" t="inlineStr">
        <is>
          <t>Rattachement à un objet du référentiel</t>
        </is>
      </c>
      <c r="C10" s="1" t="inlineStr">
        <is>
          <t>EPIC 1 – Gestion des données</t>
        </is>
      </c>
      <c r="D10" s="1" t="inlineStr">
        <is>
          <t>US1.4</t>
        </is>
      </c>
      <c r="E10" s="1" t="inlineStr">
        <is>
          <t>Normaliser les données</t>
        </is>
      </c>
      <c r="F10" s="1" t="inlineStr">
        <is>
          <t>True</t>
        </is>
      </c>
      <c r="G10" s="1" t="inlineStr">
        <is>
          <t>Backend</t>
        </is>
      </c>
      <c r="H10" s="1" t="inlineStr">
        <is>
          <t>Gestion des données &amp; catalogue</t>
        </is>
      </c>
      <c r="I10" s="1" t="inlineStr">
        <is>
          <t>US1.1</t>
        </is>
      </c>
      <c r="J10" s="1" t="inlineStr">
        <is>
          <t>Structuration</t>
        </is>
      </c>
      <c r="K10" s="1" t="inlineStr">
        <is>
          <t>Pilier 1 – Connaissance &amp; Caractérisation</t>
        </is>
      </c>
      <c r="L10" s="1" t="inlineStr">
        <is>
          <t>Administrateur expert data</t>
        </is>
      </c>
      <c r="M10" s="1" t="inlineStr">
        <is>
          <t>En tant qu'administrateur expert data, je veux normaliser les données afin qu'elles soient homogènes et comparables.</t>
        </is>
      </c>
      <c r="N10" s="1" t="inlineStr">
        <is>
          <t>Étant donné une valeur référant à un captage ou un BVAEP, Quand la normalisation s'exécute, Alors la valeur est rattachée à l'objet correspondant du référentiel, Et toute valeur non rattachable est signalée en anomalie sans bloquer le reste du jeu.</t>
        </is>
      </c>
      <c r="O10" s="1" t="n"/>
    </row>
    <row r="11" ht="15" customHeight="1">
      <c r="A11" s="1" t="inlineStr">
        <is>
          <t>US1.4-SC03</t>
        </is>
      </c>
      <c r="B11" s="1" t="inlineStr">
        <is>
          <t>Rejet d'une valeur hors plage</t>
        </is>
      </c>
      <c r="C11" s="1" t="inlineStr">
        <is>
          <t>EPIC 1 – Gestion des données</t>
        </is>
      </c>
      <c r="D11" s="1" t="inlineStr">
        <is>
          <t>US1.4</t>
        </is>
      </c>
      <c r="E11" s="1" t="inlineStr">
        <is>
          <t>Normaliser les données</t>
        </is>
      </c>
      <c r="F11" s="1" t="inlineStr">
        <is>
          <t>True</t>
        </is>
      </c>
      <c r="G11" s="1" t="inlineStr">
        <is>
          <t>Backend</t>
        </is>
      </c>
      <c r="H11" s="1" t="inlineStr">
        <is>
          <t>Gestion des données &amp; catalogue</t>
        </is>
      </c>
      <c r="I11" s="1" t="inlineStr">
        <is>
          <t>US1.1</t>
        </is>
      </c>
      <c r="J11" s="1" t="inlineStr">
        <is>
          <t>Structuration</t>
        </is>
      </c>
      <c r="K11" s="1" t="inlineStr">
        <is>
          <t>Pilier 1 – Connaissance &amp; Caractérisation</t>
        </is>
      </c>
      <c r="L11" s="1" t="inlineStr">
        <is>
          <t>Administrateur expert data</t>
        </is>
      </c>
      <c r="M11" s="1" t="inlineStr">
        <is>
          <t>En tant qu'administrateur expert data, je veux normaliser les données afin qu'elles soient homogènes et comparables.</t>
        </is>
      </c>
      <c r="N11" s="1" t="inlineStr">
        <is>
          <t>Étant donné une valeur numérique hors plage ou un format inattendu, Quand la normalisation échoue pour cette ligne, Alors la ligne est marquée « non normalisée », Et le reste du jeu est traité sans blocage global. - Quand aucune règle de normalisation n'existe pour une colonne obligatoire, Alors l'import est refusée avec un message renvoyant vers la configuration de la source. - Quand un jeu de données normalisé est réimporté, Alors les mêmes règles produisent les mêmes valeurs (reproductibilité de la normalisation).</t>
        </is>
      </c>
      <c r="O11" s="1" t="n"/>
    </row>
    <row r="12" ht="15" customHeight="1">
      <c r="A12" s="1" t="inlineStr">
        <is>
          <t>US1.5-SC01</t>
        </is>
      </c>
      <c r="B12" s="1" t="inlineStr">
        <is>
          <t>Rapport d'erreurs avec rejet partiel</t>
        </is>
      </c>
      <c r="C12" s="1" t="inlineStr">
        <is>
          <t>EPIC 1 – Gestion des données</t>
        </is>
      </c>
      <c r="D12" s="1" t="inlineStr">
        <is>
          <t>US1.5</t>
        </is>
      </c>
      <c r="E12" s="1" t="inlineStr">
        <is>
          <t>Gérer les erreurs d'import</t>
        </is>
      </c>
      <c r="F12" s="1" t="inlineStr">
        <is>
          <t>True</t>
        </is>
      </c>
      <c r="G12" s="1" t="inlineStr">
        <is>
          <t>Front-end</t>
        </is>
      </c>
      <c r="H12" s="1" t="inlineStr">
        <is>
          <t>Gestion des données &amp; catalogue</t>
        </is>
      </c>
      <c r="I12" s="1" t="inlineStr">
        <is>
          <t>US1.1</t>
        </is>
      </c>
      <c r="J12" s="1" t="inlineStr">
        <is>
          <t>Acquisition</t>
        </is>
      </c>
      <c r="K12" s="1" t="inlineStr">
        <is>
          <t>Pilier 1 – Connaissance &amp; Caractérisation</t>
        </is>
      </c>
      <c r="L12" s="1" t="inlineStr">
        <is>
          <t>Administrateur expert data</t>
        </is>
      </c>
      <c r="M12" s="1" t="inlineStr">
        <is>
          <t>En tant qu'administrateur expert data, je veux gérer les erreurs d'import afin de corriger les données rejetées efficacement.</t>
        </is>
      </c>
      <c r="N12" s="1" t="inlineStr">
        <is>
          <t>Étant donné un fichier CSV contenant 3 lignes invalides sur 100, Quand l'import est exécuté, Alors un rapport d'erreurs est généré listant les 3 lignes avec leur motif de rejet, Et les 97 lignes valides sont enregistrées. - Quand l'administrateur ouvre le rapport d'erreurs, Alors il voit pour chaque erreur le numéro de ligne, la valeur en cause et le motif (type, plage, rattachement référentiel, doublon).</t>
        </is>
      </c>
      <c r="O12" s="1" t="n"/>
    </row>
    <row r="13" ht="15" customHeight="1">
      <c r="A13" s="1" t="inlineStr">
        <is>
          <t>US1.5-SC02</t>
        </is>
      </c>
      <c r="B13" s="1" t="inlineStr">
        <is>
          <t>Refus global d'un import invalide</t>
        </is>
      </c>
      <c r="C13" s="1" t="inlineStr">
        <is>
          <t>EPIC 1 – Gestion des données</t>
        </is>
      </c>
      <c r="D13" s="1" t="inlineStr">
        <is>
          <t>US1.5</t>
        </is>
      </c>
      <c r="E13" s="1" t="inlineStr">
        <is>
          <t>Gérer les erreurs d'import</t>
        </is>
      </c>
      <c r="F13" s="1" t="inlineStr">
        <is>
          <t>True</t>
        </is>
      </c>
      <c r="G13" s="1" t="inlineStr">
        <is>
          <t>Front-end</t>
        </is>
      </c>
      <c r="H13" s="1" t="inlineStr">
        <is>
          <t>Gestion des données &amp; catalogue</t>
        </is>
      </c>
      <c r="I13" s="1" t="inlineStr">
        <is>
          <t>US1.1</t>
        </is>
      </c>
      <c r="J13" s="1" t="inlineStr">
        <is>
          <t>Acquisition</t>
        </is>
      </c>
      <c r="K13" s="1" t="inlineStr">
        <is>
          <t>Pilier 1 – Connaissance &amp; Caractérisation</t>
        </is>
      </c>
      <c r="L13" s="1" t="inlineStr">
        <is>
          <t>Administrateur expert data</t>
        </is>
      </c>
      <c r="M13" s="1" t="inlineStr">
        <is>
          <t>En tant qu'administrateur expert data, je veux gérer les erreurs d'import afin de corriger les données rejetées efficacement.</t>
        </is>
      </c>
      <c r="N13" s="1" t="inlineStr">
        <is>
          <t>Étant donné un fichier entièrement invalide, Quand aucun enregistrement ne passe les contrôles, Alors l'import est refusée dans sa globalité et aucun enregistrement n'est créé. - Quand un import se termine avec des rejets, Alors un message d'alerte informe l'administrateur du nombre d'enregistrements rejetés, avec un lien vers le rapport d'erreurs.</t>
        </is>
      </c>
      <c r="O13" s="1" t="n"/>
    </row>
    <row r="14" ht="15" customHeight="1">
      <c r="A14" s="1" t="inlineStr">
        <is>
          <t>US1.5-SC03</t>
        </is>
      </c>
      <c r="B14" s="1" t="inlineStr">
        <is>
          <t>Relance d'import après correction</t>
        </is>
      </c>
      <c r="C14" s="1" t="inlineStr">
        <is>
          <t>EPIC 1 – Gestion des données</t>
        </is>
      </c>
      <c r="D14" s="1" t="inlineStr">
        <is>
          <t>US1.5</t>
        </is>
      </c>
      <c r="E14" s="1" t="inlineStr">
        <is>
          <t>Gérer les erreurs d'import</t>
        </is>
      </c>
      <c r="F14" s="1" t="inlineStr">
        <is>
          <t>True</t>
        </is>
      </c>
      <c r="G14" s="1" t="inlineStr">
        <is>
          <t>Front-end</t>
        </is>
      </c>
      <c r="H14" s="1" t="inlineStr">
        <is>
          <t>Gestion des données &amp; catalogue</t>
        </is>
      </c>
      <c r="I14" s="1" t="inlineStr">
        <is>
          <t>US1.1</t>
        </is>
      </c>
      <c r="J14" s="1" t="inlineStr">
        <is>
          <t>Acquisition</t>
        </is>
      </c>
      <c r="K14" s="1" t="inlineStr">
        <is>
          <t>Pilier 1 – Connaissance &amp; Caractérisation</t>
        </is>
      </c>
      <c r="L14" s="1" t="inlineStr">
        <is>
          <t>Administrateur expert data</t>
        </is>
      </c>
      <c r="M14" s="1" t="inlineStr">
        <is>
          <t>En tant qu'administrateur expert data, je veux gérer les erreurs d'import afin de corriger les données rejetées efficacement.</t>
        </is>
      </c>
      <c r="N14" s="1" t="inlineStr">
        <is>
          <t>Étant donné un fichier corrigé après un rejet, Quand l'administrateur relance l'import, Alors seules les nouvelles anomalies sont signalées, les lignes précédemment corrigées n'apparaissant plus dans le rapport.</t>
        </is>
      </c>
      <c r="O14" s="1" t="n"/>
    </row>
    <row r="15" ht="15" customHeight="1">
      <c r="A15" s="1" t="inlineStr">
        <is>
          <t>US1.6-SC01</t>
        </is>
      </c>
      <c r="B15" s="1" t="inlineStr">
        <is>
          <t>Création de versions historisées</t>
        </is>
      </c>
      <c r="C15" s="1" t="inlineStr">
        <is>
          <t>EPIC 1 – Gestion des données</t>
        </is>
      </c>
      <c r="D15" s="1" t="inlineStr">
        <is>
          <t>US1.6</t>
        </is>
      </c>
      <c r="E15" s="1" t="inlineStr">
        <is>
          <t>Historiser les données</t>
        </is>
      </c>
      <c r="F15" s="1" t="inlineStr">
        <is>
          <t>True</t>
        </is>
      </c>
      <c r="G15" s="1" t="inlineStr">
        <is>
          <t>Backend</t>
        </is>
      </c>
      <c r="H15" s="1" t="inlineStr">
        <is>
          <t>Gestion des données &amp; catalogue</t>
        </is>
      </c>
      <c r="I15" s="1" t="inlineStr">
        <is>
          <t>US1.1</t>
        </is>
      </c>
      <c r="J15" s="1" t="inlineStr">
        <is>
          <t>Gouvernance</t>
        </is>
      </c>
      <c r="K15" s="1" t="inlineStr">
        <is>
          <t>Transverse (socle)</t>
        </is>
      </c>
      <c r="L15" s="1" t="inlineStr">
        <is>
          <t>Administrateur expert data</t>
        </is>
      </c>
      <c r="M15" s="1" t="inlineStr">
        <is>
          <t>En tant qu'administrateur expert data, je veux historiser les données afin de reconstituer leur évolution dans le temps.</t>
        </is>
      </c>
      <c r="N15" s="1" t="inlineStr">
        <is>
          <t>Étant donné un jeu de données déjà importé, Quand un nouvel import met à jour ce jeu, Alors une nouvelle version est créée, Et les versions antérieures sont intégralement conservées et consultables. - Quand une donnée est modifiée ou supprimée, Alors l'historisation conserve l'intégralité des versions antérieures : aucune valeur écrasée n'est perdue.</t>
        </is>
      </c>
      <c r="O15" s="1" t="n"/>
    </row>
    <row r="16" ht="15" customHeight="1">
      <c r="A16" s="1" t="inlineStr">
        <is>
          <t>US1.6-SC02</t>
        </is>
      </c>
      <c r="B16" s="1" t="inlineStr">
        <is>
          <t>Reconstitution d'un état à une date</t>
        </is>
      </c>
      <c r="C16" s="1" t="inlineStr">
        <is>
          <t>EPIC 1 – Gestion des données</t>
        </is>
      </c>
      <c r="D16" s="1" t="inlineStr">
        <is>
          <t>US1.6</t>
        </is>
      </c>
      <c r="E16" s="1" t="inlineStr">
        <is>
          <t>Historiser les données</t>
        </is>
      </c>
      <c r="F16" s="1" t="inlineStr">
        <is>
          <t>True</t>
        </is>
      </c>
      <c r="G16" s="1" t="inlineStr">
        <is>
          <t>Backend</t>
        </is>
      </c>
      <c r="H16" s="1" t="inlineStr">
        <is>
          <t>Gestion des données &amp; catalogue</t>
        </is>
      </c>
      <c r="I16" s="1" t="inlineStr">
        <is>
          <t>US1.1</t>
        </is>
      </c>
      <c r="J16" s="1" t="inlineStr">
        <is>
          <t>Gouvernance</t>
        </is>
      </c>
      <c r="K16" s="1" t="inlineStr">
        <is>
          <t>Transverse (socle)</t>
        </is>
      </c>
      <c r="L16" s="1" t="inlineStr">
        <is>
          <t>Administrateur expert data</t>
        </is>
      </c>
      <c r="M16" s="1" t="inlineStr">
        <is>
          <t>En tant qu'administrateur expert data, je veux historiser les données afin de reconstituer leur évolution dans le temps.</t>
        </is>
      </c>
      <c r="N16" s="1" t="inlineStr">
        <is>
          <t>Étant donné une date de référence, Quand l'administrateur interroge l'historique, Alors il peut reconstituer l'état du jeu de données tel qu'il existait à cette date. - Quand une nouvelle version est enregistrée, Alors son horodatage, sa source et le traitement d'origine sont tracés. - Quand une opération de réécriture est demandée, Alors aucune donnée existante n'est écrasée sans création préalable d'une nouvelle version (aucune suppression destructive). ### EPIC 1bis — Catalogage des données</t>
        </is>
      </c>
      <c r="O16" s="1" t="n"/>
    </row>
    <row r="17" ht="15" customHeight="1">
      <c r="A17" s="1" t="inlineStr">
        <is>
          <t>US1bis.1-SC01</t>
        </is>
      </c>
      <c r="B17" s="1" t="inlineStr">
        <is>
          <t>Enregistrement d'un jeu dans le catalogue</t>
        </is>
      </c>
      <c r="C17" s="1" t="inlineStr">
        <is>
          <t>EPIC 1bis – Catalogage des données</t>
        </is>
      </c>
      <c r="D17" s="1" t="inlineStr">
        <is>
          <t>US1bis.1</t>
        </is>
      </c>
      <c r="E17" s="1" t="inlineStr">
        <is>
          <t>Enregistrer un jeu de données dans le catalogue</t>
        </is>
      </c>
      <c r="F17" s="1" t="inlineStr">
        <is>
          <t>True</t>
        </is>
      </c>
      <c r="G17" s="1" t="inlineStr">
        <is>
          <t>Front-end</t>
        </is>
      </c>
      <c r="H17" s="1" t="inlineStr">
        <is>
          <t>Gestion des données &amp; catalogue</t>
        </is>
      </c>
      <c r="I17" s="1" t="inlineStr">
        <is>
          <t>US1.2</t>
        </is>
      </c>
      <c r="J17" s="1" t="inlineStr">
        <is>
          <t>Structuration</t>
        </is>
      </c>
      <c r="K17" s="1" t="inlineStr">
        <is>
          <t>Pilier 1 – Connaissance &amp; Caractérisation</t>
        </is>
      </c>
      <c r="L17" s="1" t="inlineStr">
        <is>
          <t>Administrateur expert data</t>
        </is>
      </c>
      <c r="M17" s="1" t="inlineStr">
        <is>
          <t>En tant qu'administrateur expert data, je veux enregistrer un jeu de données dans le catalogue afin qu'il soit référencé et trouvable.</t>
        </is>
      </c>
      <c r="N17" s="1" t="inlineStr">
        <is>
          <t>Étant donné un jeu de données intégré dans la plateforme, Quand l'administrateur l'enregistre dans le catalogue, Alors il reçoit un identifiant unique de catalogue, Et il devient visible et trouvable dans la liste du catalogue. - Quand un jeu de données est enregistré, Alors les champs obligatoires suivants sont renseignés et validés : nom, fournisseur, date de mise à jour, licence ; l'enregistrement est refusé tant qu'ils sont manquants.</t>
        </is>
      </c>
      <c r="O17" s="1" t="n"/>
    </row>
    <row r="18" ht="15" customHeight="1">
      <c r="A18" s="1" t="inlineStr">
        <is>
          <t>US1bis.1-SC02</t>
        </is>
      </c>
      <c r="B18" s="1" t="inlineStr">
        <is>
          <t>Refus d'un identifiant déjà utilisé</t>
        </is>
      </c>
      <c r="C18" s="1" t="inlineStr">
        <is>
          <t>EPIC 1bis – Catalogage des données</t>
        </is>
      </c>
      <c r="D18" s="1" t="inlineStr">
        <is>
          <t>US1bis.1</t>
        </is>
      </c>
      <c r="E18" s="1" t="inlineStr">
        <is>
          <t>Enregistrer un jeu de données dans le catalogue</t>
        </is>
      </c>
      <c r="F18" s="1" t="inlineStr">
        <is>
          <t>True</t>
        </is>
      </c>
      <c r="G18" s="1" t="inlineStr">
        <is>
          <t>Front-end</t>
        </is>
      </c>
      <c r="H18" s="1" t="inlineStr">
        <is>
          <t>Gestion des données &amp; catalogue</t>
        </is>
      </c>
      <c r="I18" s="1" t="inlineStr">
        <is>
          <t>US1.2</t>
        </is>
      </c>
      <c r="J18" s="1" t="inlineStr">
        <is>
          <t>Structuration</t>
        </is>
      </c>
      <c r="K18" s="1" t="inlineStr">
        <is>
          <t>Pilier 1 – Connaissance &amp; Caractérisation</t>
        </is>
      </c>
      <c r="L18" s="1" t="inlineStr">
        <is>
          <t>Administrateur expert data</t>
        </is>
      </c>
      <c r="M18" s="1" t="inlineStr">
        <is>
          <t>En tant qu'administrateur expert data, je veux enregistrer un jeu de données dans le catalogue afin qu'il soit référencé et trouvable.</t>
        </is>
      </c>
      <c r="N18" s="1" t="inlineStr">
        <is>
          <t>Étant donné un identifiant de catalogue déjà utilisé, Quand l'administrateur tente d'enregistrer un autre jeu avec cet identifiant, Alors l'enregistrement est refusée et un message explicite s'affiche. - Quand un jeu de données enregistré est mis à jour (nouvel import), Alors la fiche du catalogue reste liée à la version courante du jeu.</t>
        </is>
      </c>
      <c r="O18" s="1" t="n"/>
    </row>
    <row r="19" ht="15" customHeight="1">
      <c r="A19" s="1" t="inlineStr">
        <is>
          <t>US1bis.1-SC03</t>
        </is>
      </c>
      <c r="B19" s="1" t="inlineStr">
        <is>
          <t>Refus d'un jeu non intégré</t>
        </is>
      </c>
      <c r="C19" s="1" t="inlineStr">
        <is>
          <t>EPIC 1bis – Catalogage des données</t>
        </is>
      </c>
      <c r="D19" s="1" t="inlineStr">
        <is>
          <t>US1bis.1</t>
        </is>
      </c>
      <c r="E19" s="1" t="inlineStr">
        <is>
          <t>Enregistrer un jeu de données dans le catalogue</t>
        </is>
      </c>
      <c r="F19" s="1" t="inlineStr">
        <is>
          <t>True</t>
        </is>
      </c>
      <c r="G19" s="1" t="inlineStr">
        <is>
          <t>Front-end</t>
        </is>
      </c>
      <c r="H19" s="1" t="inlineStr">
        <is>
          <t>Gestion des données &amp; catalogue</t>
        </is>
      </c>
      <c r="I19" s="1" t="inlineStr">
        <is>
          <t>US1.2</t>
        </is>
      </c>
      <c r="J19" s="1" t="inlineStr">
        <is>
          <t>Structuration</t>
        </is>
      </c>
      <c r="K19" s="1" t="inlineStr">
        <is>
          <t>Pilier 1 – Connaissance &amp; Caractérisation</t>
        </is>
      </c>
      <c r="L19" s="1" t="inlineStr">
        <is>
          <t>Administrateur expert data</t>
        </is>
      </c>
      <c r="M19" s="1" t="inlineStr">
        <is>
          <t>En tant qu'administrateur expert data, je veux enregistrer un jeu de données dans le catalogue afin qu'il soit référencé et trouvable.</t>
        </is>
      </c>
      <c r="N19" s="1" t="inlineStr">
        <is>
          <t>Étant donné un jeu de données non encore intégré, Quand l'administrateur tente de l'enregistrer, Alors l'enregistrement est refusée : le catalogue ne référence que des données réellement disponibles dans la plateforme.</t>
        </is>
      </c>
      <c r="O19" s="1" t="n"/>
    </row>
    <row r="20" ht="15" customHeight="1">
      <c r="A20" s="1" t="inlineStr">
        <is>
          <t>US1bis.2-SC01</t>
        </is>
      </c>
      <c r="B20" s="1" t="inlineStr">
        <is>
          <t>Renseignement des métadonnées obligatoires</t>
        </is>
      </c>
      <c r="C20" s="1" t="inlineStr">
        <is>
          <t>EPIC 1bis – Catalogage des données</t>
        </is>
      </c>
      <c r="D20" s="1" t="inlineStr">
        <is>
          <t>US1bis.2</t>
        </is>
      </c>
      <c r="E20" s="1" t="inlineStr">
        <is>
          <t>Associer des métadonnées à un jeu de données</t>
        </is>
      </c>
      <c r="F20" s="1" t="inlineStr">
        <is>
          <t>True</t>
        </is>
      </c>
      <c r="G20" s="1" t="inlineStr">
        <is>
          <t>Front-end</t>
        </is>
      </c>
      <c r="H20" s="1" t="inlineStr">
        <is>
          <t>Gestion des données &amp; catalogue</t>
        </is>
      </c>
      <c r="I20" s="1" t="inlineStr">
        <is>
          <t>US1bis.1</t>
        </is>
      </c>
      <c r="J20" s="1" t="inlineStr">
        <is>
          <t>Structuration</t>
        </is>
      </c>
      <c r="K20" s="1" t="inlineStr">
        <is>
          <t>Pilier 1 – Connaissance &amp; Caractérisation</t>
        </is>
      </c>
      <c r="L20" s="1" t="inlineStr">
        <is>
          <t>Administrateur expert data</t>
        </is>
      </c>
      <c r="M20" s="1" t="inlineStr">
        <is>
          <t>En tant qu'administrateur expert data, je veux associer des métadonnées à un jeu de données afin d'en documenter l'origine et la structure.</t>
        </is>
      </c>
      <c r="N20" s="1" t="inlineStr">
        <is>
          <t>Étant donné un jeu de données du catalogue, Quand l'administrateur renseigne ses métadonnées, Alors les métadonnées obligatoires sont enregistrées : nom, fournisseur, date de mise à jour, licence ; Et le système refuse l'enregistrement tant qu'elles sont manquantes. - Quand des métadonnées descriptives sont saisies (origine, couverture spatiale et temporelle, unités, fréquence de mise à jour, contact), Alors elles sont structurées selon un schéma commun et affichées sur la fiche du jeu de données.</t>
        </is>
      </c>
      <c r="O20" s="1" t="n"/>
    </row>
    <row r="21" ht="15" customHeight="1">
      <c r="A21" s="1" t="inlineStr">
        <is>
          <t>US1bis.2-SC02</t>
        </is>
      </c>
      <c r="B21" s="1" t="inlineStr">
        <is>
          <t>Documentation des métadonnées géographiques</t>
        </is>
      </c>
      <c r="C21" s="1" t="inlineStr">
        <is>
          <t>EPIC 1bis – Catalogage des données</t>
        </is>
      </c>
      <c r="D21" s="1" t="inlineStr">
        <is>
          <t>US1bis.2</t>
        </is>
      </c>
      <c r="E21" s="1" t="inlineStr">
        <is>
          <t>Associer des métadonnées à un jeu de données</t>
        </is>
      </c>
      <c r="F21" s="1" t="inlineStr">
        <is>
          <t>True</t>
        </is>
      </c>
      <c r="G21" s="1" t="inlineStr">
        <is>
          <t>Front-end</t>
        </is>
      </c>
      <c r="H21" s="1" t="inlineStr">
        <is>
          <t>Gestion des données &amp; catalogue</t>
        </is>
      </c>
      <c r="I21" s="1" t="inlineStr">
        <is>
          <t>US1bis.1</t>
        </is>
      </c>
      <c r="J21" s="1" t="inlineStr">
        <is>
          <t>Structuration</t>
        </is>
      </c>
      <c r="K21" s="1" t="inlineStr">
        <is>
          <t>Pilier 1 – Connaissance &amp; Caractérisation</t>
        </is>
      </c>
      <c r="L21" s="1" t="inlineStr">
        <is>
          <t>Administrateur expert data</t>
        </is>
      </c>
      <c r="M21" s="1" t="inlineStr">
        <is>
          <t>En tant qu'administrateur expert data, je veux associer des métadonnées à un jeu de données afin d'en documenter l'origine et la structure.</t>
        </is>
      </c>
      <c r="N21" s="1" t="inlineStr">
        <is>
          <t>Étant donné un jeu de données géographique, Quand ses métadonnées sont saisies, Alors le système de coordonnées et la couverture spatiale (communes, BVAEP concernés) sont documentés. - Quand des métadonnées sont enregistrées, Alors la date et l'auteur de la saisie sont tracés.</t>
        </is>
      </c>
      <c r="O21" s="1" t="n"/>
    </row>
    <row r="22" ht="15" customHeight="1">
      <c r="A22" s="1" t="inlineStr">
        <is>
          <t>US1bis.2-SC03</t>
        </is>
      </c>
      <c r="B22" s="1" t="inlineStr">
        <is>
          <t>Refus d'une licence non autorisée</t>
        </is>
      </c>
      <c r="C22" s="1" t="inlineStr">
        <is>
          <t>EPIC 1bis – Catalogage des données</t>
        </is>
      </c>
      <c r="D22" s="1" t="inlineStr">
        <is>
          <t>US1bis.2</t>
        </is>
      </c>
      <c r="E22" s="1" t="inlineStr">
        <is>
          <t>Associer des métadonnées à un jeu de données</t>
        </is>
      </c>
      <c r="F22" s="1" t="inlineStr">
        <is>
          <t>True</t>
        </is>
      </c>
      <c r="G22" s="1" t="inlineStr">
        <is>
          <t>Front-end</t>
        </is>
      </c>
      <c r="H22" s="1" t="inlineStr">
        <is>
          <t>Gestion des données &amp; catalogue</t>
        </is>
      </c>
      <c r="I22" s="1" t="inlineStr">
        <is>
          <t>US1bis.1</t>
        </is>
      </c>
      <c r="J22" s="1" t="inlineStr">
        <is>
          <t>Structuration</t>
        </is>
      </c>
      <c r="K22" s="1" t="inlineStr">
        <is>
          <t>Pilier 1 – Connaissance &amp; Caractérisation</t>
        </is>
      </c>
      <c r="L22" s="1" t="inlineStr">
        <is>
          <t>Administrateur expert data</t>
        </is>
      </c>
      <c r="M22" s="1" t="inlineStr">
        <is>
          <t>En tant qu'administrateur expert data, je veux associer des métadonnées à un jeu de données afin d'en documenter l'origine et la structure.</t>
        </is>
      </c>
      <c r="N22" s="1" t="inlineStr">
        <is>
          <t>Étant donné une licence non autorisée ou une date de mise à jour future, Quand l'enregistrement est tenté, Alors il est refusé avec un message d'erreur explicite.</t>
        </is>
      </c>
      <c r="O22" s="1" t="n"/>
    </row>
    <row r="23" ht="15" customHeight="1">
      <c r="A23" s="1" t="inlineStr">
        <is>
          <t>US1bis.4-SC01</t>
        </is>
      </c>
      <c r="B23" s="1" t="inlineStr">
        <is>
          <t>Consultation d'une fiche de jeu de données</t>
        </is>
      </c>
      <c r="C23" s="1" t="inlineStr">
        <is>
          <t>EPIC 1bis – Catalogage des données</t>
        </is>
      </c>
      <c r="D23" s="1" t="inlineStr">
        <is>
          <t>US1bis.4</t>
        </is>
      </c>
      <c r="E23" s="1" t="inlineStr">
        <is>
          <t>Consulter les informations d'un jeu de données</t>
        </is>
      </c>
      <c r="F23" s="1" t="inlineStr">
        <is>
          <t>True</t>
        </is>
      </c>
      <c r="G23" s="1" t="inlineStr">
        <is>
          <t>Front-end</t>
        </is>
      </c>
      <c r="H23" s="1" t="inlineStr">
        <is>
          <t>Gestion des données &amp; catalogue</t>
        </is>
      </c>
      <c r="I23" s="1" t="inlineStr">
        <is>
          <t>US1bis.6</t>
        </is>
      </c>
      <c r="J23" s="1" t="inlineStr">
        <is>
          <t>Structuration</t>
        </is>
      </c>
      <c r="K23" s="1" t="inlineStr">
        <is>
          <t>Pilier 1 – Connaissance &amp; Caractérisation</t>
        </is>
      </c>
      <c r="L23" s="1" t="inlineStr">
        <is>
          <t>Administrateur expert data</t>
        </is>
      </c>
      <c r="M23" s="1" t="inlineStr">
        <is>
          <t>En tant qu'administrateur expert data, je veux consulter les informations d'un jeu de données afin d'en connaître le contenu et la source.</t>
        </is>
      </c>
      <c r="N23" s="1" t="inlineStr">
        <is>
          <t>Étant donné un jeu de données du catalogue, Quand l'utilisateur ouvre sa fiche, Alors il voit son nom, son fournisseur, sa date de mise à jour, sa licence, sa couverture spatiale et temporelle, et son type (donnée source ou donnée dérivée). - Quand l'utilisateur consulte la fiche, Alors il voit la structure du jeu (champs, types, unités) et, si disponible, un aperçu du contenu.</t>
        </is>
      </c>
      <c r="O23" s="1" t="n"/>
    </row>
    <row r="24" ht="15" customHeight="1">
      <c r="A24" s="1" t="inlineStr">
        <is>
          <t>US1bis.4-SC02</t>
        </is>
      </c>
      <c r="B24" s="1" t="inlineStr">
        <is>
          <t>Fiche d'un jeu dérivé</t>
        </is>
      </c>
      <c r="C24" s="1" t="inlineStr">
        <is>
          <t>EPIC 1bis – Catalogage des données</t>
        </is>
      </c>
      <c r="D24" s="1" t="inlineStr">
        <is>
          <t>US1bis.4</t>
        </is>
      </c>
      <c r="E24" s="1" t="inlineStr">
        <is>
          <t>Consulter les informations d'un jeu de données</t>
        </is>
      </c>
      <c r="F24" s="1" t="inlineStr">
        <is>
          <t>True</t>
        </is>
      </c>
      <c r="G24" s="1" t="inlineStr">
        <is>
          <t>Front-end</t>
        </is>
      </c>
      <c r="H24" s="1" t="inlineStr">
        <is>
          <t>Gestion des données &amp; catalogue</t>
        </is>
      </c>
      <c r="I24" s="1" t="inlineStr">
        <is>
          <t>US1bis.6</t>
        </is>
      </c>
      <c r="J24" s="1" t="inlineStr">
        <is>
          <t>Structuration</t>
        </is>
      </c>
      <c r="K24" s="1" t="inlineStr">
        <is>
          <t>Pilier 1 – Connaissance &amp; Caractérisation</t>
        </is>
      </c>
      <c r="L24" s="1" t="inlineStr">
        <is>
          <t>Administrateur expert data</t>
        </is>
      </c>
      <c r="M24" s="1" t="inlineStr">
        <is>
          <t>En tant qu'administrateur expert data, je veux consulter les informations d'un jeu de données afin d'en connaître le contenu et la source.</t>
        </is>
      </c>
      <c r="N24" s="1" t="inlineStr">
        <is>
          <t>Étant donné un jeu de données dérivé, Quand sa fiche est consultée, Alors elle affiche les données sources et les traitements dont il provient.</t>
        </is>
      </c>
      <c r="O24" s="1" t="n"/>
    </row>
    <row r="25" ht="15" customHeight="1">
      <c r="A25" s="1" t="inlineStr">
        <is>
          <t>US1bis.4-SC03</t>
        </is>
      </c>
      <c r="B25" s="1" t="inlineStr">
        <is>
          <t>Affichage d'une licence non renseignée</t>
        </is>
      </c>
      <c r="C25" s="1" t="inlineStr">
        <is>
          <t>EPIC 1bis – Catalogage des données</t>
        </is>
      </c>
      <c r="D25" s="1" t="inlineStr">
        <is>
          <t>US1bis.4</t>
        </is>
      </c>
      <c r="E25" s="1" t="inlineStr">
        <is>
          <t>Consulter les informations d'un jeu de données</t>
        </is>
      </c>
      <c r="F25" s="1" t="inlineStr">
        <is>
          <t>True</t>
        </is>
      </c>
      <c r="G25" s="1" t="inlineStr">
        <is>
          <t>Front-end</t>
        </is>
      </c>
      <c r="H25" s="1" t="inlineStr">
        <is>
          <t>Gestion des données &amp; catalogue</t>
        </is>
      </c>
      <c r="I25" s="1" t="inlineStr">
        <is>
          <t>US1bis.6</t>
        </is>
      </c>
      <c r="J25" s="1" t="inlineStr">
        <is>
          <t>Structuration</t>
        </is>
      </c>
      <c r="K25" s="1" t="inlineStr">
        <is>
          <t>Pilier 1 – Connaissance &amp; Caractérisation</t>
        </is>
      </c>
      <c r="L25" s="1" t="inlineStr">
        <is>
          <t>Administrateur expert data</t>
        </is>
      </c>
      <c r="M25" s="1" t="inlineStr">
        <is>
          <t>En tant qu'administrateur expert data, je veux consulter les informations d'un jeu de données afin d'en connaître le contenu et la source.</t>
        </is>
      </c>
      <c r="N25" s="1" t="inlineStr">
        <is>
          <t>Étant donné un jeu de données sans licence renseignée, Quand sa fiche est consultée, Alors la mention « licence non renseignée » est affichée (aucune valeur par défaut trompeuse). - Quand la fiche est consultée depuis le catalogue, Alors l'utilisateur voit les métadonnées de qualité associées (EPIC 2) si elles existent.</t>
        </is>
      </c>
      <c r="O25" s="1" t="n"/>
    </row>
    <row r="26" ht="15" customHeight="1">
      <c r="A26" s="1" t="inlineStr">
        <is>
          <t>US1bis.7-SC01</t>
        </is>
      </c>
      <c r="B26" s="1" t="inlineStr">
        <is>
          <t>Visualisation du graphe de relations</t>
        </is>
      </c>
      <c r="C26" s="1" t="inlineStr">
        <is>
          <t>EPIC 1bis – Catalogage des données</t>
        </is>
      </c>
      <c r="D26" s="1" t="inlineStr">
        <is>
          <t>US1bis.7</t>
        </is>
      </c>
      <c r="E26" s="1" t="inlineStr">
        <is>
          <t>Visualiser les relations entre indicateur et données sources</t>
        </is>
      </c>
      <c r="F26" s="1" t="inlineStr">
        <is>
          <t>True</t>
        </is>
      </c>
      <c r="G26" s="1" t="inlineStr">
        <is>
          <t>Front-end</t>
        </is>
      </c>
      <c r="H26" s="1" t="inlineStr">
        <is>
          <t>Gestion des données &amp; catalogue</t>
        </is>
      </c>
      <c r="I26" s="1" t="n"/>
      <c r="J26" s="1" t="inlineStr">
        <is>
          <t>Structuration</t>
        </is>
      </c>
      <c r="K26" s="1" t="inlineStr">
        <is>
          <t>Pilier 1 – Connaissance &amp; Caractérisation</t>
        </is>
      </c>
      <c r="L26" s="1" t="inlineStr">
        <is>
          <t>Administrateur expert data</t>
        </is>
      </c>
      <c r="M26" s="1" t="inlineStr">
        <is>
          <t>En tant qu'administrateur expert data, je veux visualiser les relations entre un indicateur et ses données sources afin d'en comprendre la provenance.</t>
        </is>
      </c>
      <c r="N26" s="1" t="inlineStr">
        <is>
          <t>Étant donné un indicateur dérivé, Quand l'utilisateur ouvre sa page de relations, Alors il voit un graphe reliant l'indicateur à ses données sources et aux traitements intermédiaires. - Quand l'utilisateur clique sur un nœud du graphe (jeu de données source, traitement), Alors les métadonnées correspondantes sont affichées.</t>
        </is>
      </c>
      <c r="O26" s="1" t="n"/>
    </row>
    <row r="27" ht="15" customHeight="1">
      <c r="A27" s="1" t="inlineStr">
        <is>
          <t>US1bis.7-SC02</t>
        </is>
      </c>
      <c r="B27" s="1" t="inlineStr">
        <is>
          <t>Précision de la période de calcul</t>
        </is>
      </c>
      <c r="C27" s="1" t="inlineStr">
        <is>
          <t>EPIC 1bis – Catalogage des données</t>
        </is>
      </c>
      <c r="D27" s="1" t="inlineStr">
        <is>
          <t>US1bis.7</t>
        </is>
      </c>
      <c r="E27" s="1" t="inlineStr">
        <is>
          <t>Visualiser les relations entre indicateur et données sources</t>
        </is>
      </c>
      <c r="F27" s="1" t="inlineStr">
        <is>
          <t>True</t>
        </is>
      </c>
      <c r="G27" s="1" t="inlineStr">
        <is>
          <t>Front-end</t>
        </is>
      </c>
      <c r="H27" s="1" t="inlineStr">
        <is>
          <t>Gestion des données &amp; catalogue</t>
        </is>
      </c>
      <c r="I27" s="1" t="n"/>
      <c r="J27" s="1" t="inlineStr">
        <is>
          <t>Structuration</t>
        </is>
      </c>
      <c r="K27" s="1" t="inlineStr">
        <is>
          <t>Pilier 1 – Connaissance &amp; Caractérisation</t>
        </is>
      </c>
      <c r="L27" s="1" t="inlineStr">
        <is>
          <t>Administrateur expert data</t>
        </is>
      </c>
      <c r="M27" s="1" t="inlineStr">
        <is>
          <t>En tant qu'administrateur expert data, je veux visualiser les relations entre un indicateur et ses données sources afin d'en comprendre la provenance.</t>
        </is>
      </c>
      <c r="N27" s="1" t="inlineStr">
        <is>
          <t>Étant donné un indicateur calculé sur des données historisées, Quand le graphe est affiché, Alors la version ou la période des données utilisées pour le calcul courant est précisée.</t>
        </is>
      </c>
      <c r="O27" s="1" t="n"/>
    </row>
    <row r="28" ht="15" customHeight="1">
      <c r="A28" s="1" t="inlineStr">
        <is>
          <t>US1bis.7-SC03</t>
        </is>
      </c>
      <c r="B28" s="1" t="inlineStr">
        <is>
          <t>Absence de relations tracées</t>
        </is>
      </c>
      <c r="C28" s="1" t="inlineStr">
        <is>
          <t>EPIC 1bis – Catalogage des données</t>
        </is>
      </c>
      <c r="D28" s="1" t="inlineStr">
        <is>
          <t>US1bis.7</t>
        </is>
      </c>
      <c r="E28" s="1" t="inlineStr">
        <is>
          <t>Visualiser les relations entre indicateur et données sources</t>
        </is>
      </c>
      <c r="F28" s="1" t="inlineStr">
        <is>
          <t>True</t>
        </is>
      </c>
      <c r="G28" s="1" t="inlineStr">
        <is>
          <t>Front-end</t>
        </is>
      </c>
      <c r="H28" s="1" t="inlineStr">
        <is>
          <t>Gestion des données &amp; catalogue</t>
        </is>
      </c>
      <c r="I28" s="1" t="n"/>
      <c r="J28" s="1" t="inlineStr">
        <is>
          <t>Structuration</t>
        </is>
      </c>
      <c r="K28" s="1" t="inlineStr">
        <is>
          <t>Pilier 1 – Connaissance &amp; Caractérisation</t>
        </is>
      </c>
      <c r="L28" s="1" t="inlineStr">
        <is>
          <t>Administrateur expert data</t>
        </is>
      </c>
      <c r="M28" s="1" t="inlineStr">
        <is>
          <t>En tant qu'administrateur expert data, je veux visualiser les relations entre un indicateur et ses données sources afin d'en comprendre la provenance.</t>
        </is>
      </c>
      <c r="N28" s="1" t="inlineStr">
        <is>
          <t>Étant donné un indicateur sans dépendance déclarée, Quand la page est ouverte, Alors un message indique l'absence de relations tracées plutôt qu'un graphe vide. - Quand l'indicateur est recalculé sur de nouvelles données, Alors le graphe reflète les relations de la version de calcul la plus récente.</t>
        </is>
      </c>
      <c r="O28" s="1" t="n"/>
    </row>
    <row r="29" ht="15" customHeight="1">
      <c r="A29" s="1" t="inlineStr">
        <is>
          <t>US1bis.10-SC01</t>
        </is>
      </c>
      <c r="B29" s="1" t="inlineStr">
        <is>
          <t>Alimentation automatique du catalogue</t>
        </is>
      </c>
      <c r="C29" s="1" t="inlineStr">
        <is>
          <t>EPIC 1bis – Catalogage des données</t>
        </is>
      </c>
      <c r="D29" s="1" t="inlineStr">
        <is>
          <t>US1bis.10</t>
        </is>
      </c>
      <c r="E29" s="1" t="inlineStr">
        <is>
          <t>Alimenter automatiquement le catalogue lors des imports</t>
        </is>
      </c>
      <c r="F29" s="1" t="inlineStr">
        <is>
          <t>True</t>
        </is>
      </c>
      <c r="G29" s="1" t="inlineStr">
        <is>
          <t>Backend</t>
        </is>
      </c>
      <c r="H29" s="1" t="inlineStr">
        <is>
          <t>Gestion des données &amp; catalogue</t>
        </is>
      </c>
      <c r="I29" s="1" t="inlineStr">
        <is>
          <t>US1.1 ; US1bis.1</t>
        </is>
      </c>
      <c r="J29" s="1" t="inlineStr">
        <is>
          <t>Acquisition</t>
        </is>
      </c>
      <c r="K29" s="1" t="inlineStr">
        <is>
          <t>Pilier 1 – Connaissance &amp; Caractérisation</t>
        </is>
      </c>
      <c r="L29" s="1" t="inlineStr">
        <is>
          <t>Administrateur expert data</t>
        </is>
      </c>
      <c r="M29" s="1" t="inlineStr">
        <is>
          <t>En tant qu'administrateur expert data, je veux alimenter automatiquement le catalogue lors des imports afin d'éviter les saisies manuelles.</t>
        </is>
      </c>
      <c r="N29" s="1" t="inlineStr">
        <is>
          <t>Étant donné un import de fichier réussi, Quand le traitement se termine, Alors une entrée de catalogue est créée ou mise à jour automatiquement, sans saisie manuelle.</t>
        </is>
      </c>
      <c r="O29" s="1" t="n"/>
    </row>
    <row r="30" ht="15" customHeight="1">
      <c r="A30" s="1" t="inlineStr">
        <is>
          <t>US1bis.10-SC02</t>
        </is>
      </c>
      <c r="B30" s="1" t="inlineStr">
        <is>
          <t>Mise à jour sans doublon</t>
        </is>
      </c>
      <c r="C30" s="1" t="inlineStr">
        <is>
          <t>EPIC 1bis – Catalogage des données</t>
        </is>
      </c>
      <c r="D30" s="1" t="inlineStr">
        <is>
          <t>US1bis.10</t>
        </is>
      </c>
      <c r="E30" s="1" t="inlineStr">
        <is>
          <t>Alimenter automatiquement le catalogue lors des imports</t>
        </is>
      </c>
      <c r="F30" s="1" t="inlineStr">
        <is>
          <t>True</t>
        </is>
      </c>
      <c r="G30" s="1" t="inlineStr">
        <is>
          <t>Backend</t>
        </is>
      </c>
      <c r="H30" s="1" t="inlineStr">
        <is>
          <t>Gestion des données &amp; catalogue</t>
        </is>
      </c>
      <c r="I30" s="1" t="inlineStr">
        <is>
          <t>US1.1 ; US1bis.1</t>
        </is>
      </c>
      <c r="J30" s="1" t="inlineStr">
        <is>
          <t>Acquisition</t>
        </is>
      </c>
      <c r="K30" s="1" t="inlineStr">
        <is>
          <t>Pilier 1 – Connaissance &amp; Caractérisation</t>
        </is>
      </c>
      <c r="L30" s="1" t="inlineStr">
        <is>
          <t>Administrateur expert data</t>
        </is>
      </c>
      <c r="M30" s="1" t="inlineStr">
        <is>
          <t>En tant qu'administrateur expert data, je veux alimenter automatiquement le catalogue lors des imports afin d'éviter les saisies manuelles.</t>
        </is>
      </c>
      <c r="N30" s="1" t="inlineStr">
        <is>
          <t>Étant donné un jeu de données déjà catalogué, Quand un import le met à jour, Alors sa fiche de catalogue est actualisée (date de mise à jour, version courante) sans création de doublon.</t>
        </is>
      </c>
      <c r="O30" s="1" t="n"/>
    </row>
    <row r="31" ht="15" customHeight="1">
      <c r="A31" s="1" t="inlineStr">
        <is>
          <t>US1bis.10-SC03</t>
        </is>
      </c>
      <c r="B31" s="1" t="inlineStr">
        <is>
          <t>Aucune entrée en cas d'échec</t>
        </is>
      </c>
      <c r="C31" s="1" t="inlineStr">
        <is>
          <t>EPIC 1bis – Catalogage des données</t>
        </is>
      </c>
      <c r="D31" s="1" t="inlineStr">
        <is>
          <t>US1bis.10</t>
        </is>
      </c>
      <c r="E31" s="1" t="inlineStr">
        <is>
          <t>Alimenter automatiquement le catalogue lors des imports</t>
        </is>
      </c>
      <c r="F31" s="1" t="inlineStr">
        <is>
          <t>True</t>
        </is>
      </c>
      <c r="G31" s="1" t="inlineStr">
        <is>
          <t>Backend</t>
        </is>
      </c>
      <c r="H31" s="1" t="inlineStr">
        <is>
          <t>Gestion des données &amp; catalogue</t>
        </is>
      </c>
      <c r="I31" s="1" t="inlineStr">
        <is>
          <t>US1.1 ; US1bis.1</t>
        </is>
      </c>
      <c r="J31" s="1" t="inlineStr">
        <is>
          <t>Acquisition</t>
        </is>
      </c>
      <c r="K31" s="1" t="inlineStr">
        <is>
          <t>Pilier 1 – Connaissance &amp; Caractérisation</t>
        </is>
      </c>
      <c r="L31" s="1" t="inlineStr">
        <is>
          <t>Administrateur expert data</t>
        </is>
      </c>
      <c r="M31" s="1" t="inlineStr">
        <is>
          <t>En tant qu'administrateur expert data, je veux alimenter automatiquement le catalogue lors des imports afin d'éviter les saisies manuelles.</t>
        </is>
      </c>
      <c r="N31" s="1" t="inlineStr">
        <is>
          <t>Étant donné un import en échec, Quand le traitement se termine, Alors aucune entrée de catalogue n'est créée, Et l'événement est tracé. - Quand une entrée est créée automatiquement, Alors les métadonnées minimales (nom, fournisseur, date de mise à jour) sont déduites de l'import et marquées « générées automatiquement ».</t>
        </is>
      </c>
      <c r="O31" s="1" t="n"/>
    </row>
    <row r="32" ht="15" customHeight="1">
      <c r="A32" s="1" t="inlineStr">
        <is>
          <t>US1bis.10-SC04</t>
        </is>
      </c>
      <c r="B32" s="1" t="inlineStr">
        <is>
          <t>Échec partiel sans identifiant</t>
        </is>
      </c>
      <c r="C32" s="1" t="inlineStr">
        <is>
          <t>EPIC 1bis – Catalogage des données</t>
        </is>
      </c>
      <c r="D32" s="1" t="inlineStr">
        <is>
          <t>US1bis.10</t>
        </is>
      </c>
      <c r="E32" s="1" t="inlineStr">
        <is>
          <t>Alimenter automatiquement le catalogue lors des imports</t>
        </is>
      </c>
      <c r="F32" s="1" t="inlineStr">
        <is>
          <t>True</t>
        </is>
      </c>
      <c r="G32" s="1" t="inlineStr">
        <is>
          <t>Backend</t>
        </is>
      </c>
      <c r="H32" s="1" t="inlineStr">
        <is>
          <t>Gestion des données &amp; catalogue</t>
        </is>
      </c>
      <c r="I32" s="1" t="inlineStr">
        <is>
          <t>US1.1 ; US1bis.1</t>
        </is>
      </c>
      <c r="J32" s="1" t="inlineStr">
        <is>
          <t>Acquisition</t>
        </is>
      </c>
      <c r="K32" s="1" t="inlineStr">
        <is>
          <t>Pilier 1 – Connaissance &amp; Caractérisation</t>
        </is>
      </c>
      <c r="L32" s="1" t="inlineStr">
        <is>
          <t>Administrateur expert data</t>
        </is>
      </c>
      <c r="M32" s="1" t="inlineStr">
        <is>
          <t>En tant qu'administrateur expert data, je veux alimenter automatiquement le catalogue lors des imports afin d'éviter les saisies manuelles.</t>
        </is>
      </c>
      <c r="N32" s="1" t="inlineStr">
        <is>
          <t>Étant donné un import sans identifiant de jeu identifiable, Quand l'alimentation du catalogue est tentée, Alors l'import est signalé en échec partiel avec le motif.</t>
        </is>
      </c>
      <c r="O32" s="1" t="n"/>
    </row>
    <row r="33" ht="15" customHeight="1">
      <c r="A33" s="1" t="inlineStr">
        <is>
          <t>US1bis.12-SC01</t>
        </is>
      </c>
      <c r="B33" s="1" t="inlineStr">
        <is>
          <t>Enregistrement d'un indicateur dérivé</t>
        </is>
      </c>
      <c r="C33" s="1" t="inlineStr">
        <is>
          <t>EPIC 1bis – Catalogage des données</t>
        </is>
      </c>
      <c r="D33" s="1" t="inlineStr">
        <is>
          <t>US1bis.12</t>
        </is>
      </c>
      <c r="E33" s="1" t="inlineStr">
        <is>
          <t>Enregistrer un indicateur comme donnée dérivée</t>
        </is>
      </c>
      <c r="F33" s="1" t="inlineStr">
        <is>
          <t>True</t>
        </is>
      </c>
      <c r="G33" s="1" t="inlineStr">
        <is>
          <t>Front-end</t>
        </is>
      </c>
      <c r="H33" s="1" t="inlineStr">
        <is>
          <t>Gestion des données &amp; catalogue</t>
        </is>
      </c>
      <c r="I33" s="1" t="inlineStr">
        <is>
          <t>US3.5</t>
        </is>
      </c>
      <c r="J33" s="1" t="inlineStr">
        <is>
          <t>Structuration</t>
        </is>
      </c>
      <c r="K33" s="1" t="inlineStr">
        <is>
          <t>Pilier 1 – Connaissance &amp; Caractérisation</t>
        </is>
      </c>
      <c r="L33" s="1" t="inlineStr">
        <is>
          <t>Administrateur expert data</t>
        </is>
      </c>
      <c r="M33" s="1" t="inlineStr">
        <is>
          <t>En tant qu'administrateur expert data, je veux enregistrer un indicateur comme donnée dérivée afin qu'il soit identifié comme tel dans le catalogue.</t>
        </is>
      </c>
      <c r="N33" s="1" t="inlineStr">
        <is>
          <t>Étant donné un indicateur défini dans le référentiel (US3.5), Quand il est enregistré dans le catalogue, Alors il apparaît avec le type « donnée dérivée », distinct des données sources. - Quand la fiche de l'indicateur est consultée, Alors elle indique qu'il s'agit d'une donnée dérivée et renvoie vers sa définition et sa méthode de calcul.</t>
        </is>
      </c>
      <c r="O33" s="1" t="n"/>
    </row>
    <row r="34" ht="15" customHeight="1">
      <c r="A34" s="1" t="inlineStr">
        <is>
          <t>US1bis.12-SC02</t>
        </is>
      </c>
      <c r="B34" s="1" t="inlineStr">
        <is>
          <t>Refus sans donnée source</t>
        </is>
      </c>
      <c r="C34" s="1" t="inlineStr">
        <is>
          <t>EPIC 1bis – Catalogage des données</t>
        </is>
      </c>
      <c r="D34" s="1" t="inlineStr">
        <is>
          <t>US1bis.12</t>
        </is>
      </c>
      <c r="E34" s="1" t="inlineStr">
        <is>
          <t>Enregistrer un indicateur comme donnée dérivée</t>
        </is>
      </c>
      <c r="F34" s="1" t="inlineStr">
        <is>
          <t>True</t>
        </is>
      </c>
      <c r="G34" s="1" t="inlineStr">
        <is>
          <t>Front-end</t>
        </is>
      </c>
      <c r="H34" s="1" t="inlineStr">
        <is>
          <t>Gestion des données &amp; catalogue</t>
        </is>
      </c>
      <c r="I34" s="1" t="inlineStr">
        <is>
          <t>US3.5</t>
        </is>
      </c>
      <c r="J34" s="1" t="inlineStr">
        <is>
          <t>Structuration</t>
        </is>
      </c>
      <c r="K34" s="1" t="inlineStr">
        <is>
          <t>Pilier 1 – Connaissance &amp; Caractérisation</t>
        </is>
      </c>
      <c r="L34" s="1" t="inlineStr">
        <is>
          <t>Administrateur expert data</t>
        </is>
      </c>
      <c r="M34" s="1" t="inlineStr">
        <is>
          <t>En tant qu'administrateur expert data, je veux enregistrer un indicateur comme donnée dérivée afin qu'il soit identifié comme tel dans le catalogue.</t>
        </is>
      </c>
      <c r="N34" s="1" t="inlineStr">
        <is>
          <t>Étant donné un enregistrement sans lien vers une donnée source ou un traitement, Quand il est tenté, Alors il est refusé : tout indicateur dérivé référence au moins une donnée source ou un traitement.</t>
        </is>
      </c>
      <c r="O34" s="1" t="n"/>
    </row>
    <row r="35" ht="15" customHeight="1">
      <c r="A35" s="1" t="inlineStr">
        <is>
          <t>US1bis.12-SC03</t>
        </is>
      </c>
      <c r="B35" s="1" t="inlineStr">
        <is>
          <t>Refus d'un indicateur non référencé</t>
        </is>
      </c>
      <c r="C35" s="1" t="inlineStr">
        <is>
          <t>EPIC 1bis – Catalogage des données</t>
        </is>
      </c>
      <c r="D35" s="1" t="inlineStr">
        <is>
          <t>US1bis.12</t>
        </is>
      </c>
      <c r="E35" s="1" t="inlineStr">
        <is>
          <t>Enregistrer un indicateur comme donnée dérivée</t>
        </is>
      </c>
      <c r="F35" s="1" t="inlineStr">
        <is>
          <t>True</t>
        </is>
      </c>
      <c r="G35" s="1" t="inlineStr">
        <is>
          <t>Front-end</t>
        </is>
      </c>
      <c r="H35" s="1" t="inlineStr">
        <is>
          <t>Gestion des données &amp; catalogue</t>
        </is>
      </c>
      <c r="I35" s="1" t="inlineStr">
        <is>
          <t>US3.5</t>
        </is>
      </c>
      <c r="J35" s="1" t="inlineStr">
        <is>
          <t>Structuration</t>
        </is>
      </c>
      <c r="K35" s="1" t="inlineStr">
        <is>
          <t>Pilier 1 – Connaissance &amp; Caractérisation</t>
        </is>
      </c>
      <c r="L35" s="1" t="inlineStr">
        <is>
          <t>Administrateur expert data</t>
        </is>
      </c>
      <c r="M35" s="1" t="inlineStr">
        <is>
          <t>En tant qu'administrateur expert data, je veux enregistrer un indicateur comme donnée dérivée afin qu'il soit identifié comme tel dans le catalogue.</t>
        </is>
      </c>
      <c r="N35" s="1" t="inlineStr">
        <is>
          <t>Étant donné un indicateur non défini dans le référentiel, Quand l'administrateur tente de l'enregistrer, Alors l'enregistrement est refusé avec un message renvoyant vers la définition de l'indicateur (US3.5). - Quand un indicateur dérivé est recalculé, Alors la version cataloguée est mise à jour, Et la traçabilité du calcul (date, version de la méthode, données utilisées) est conservée. ### EPIC 2 — Qualité des données</t>
        </is>
      </c>
      <c r="O35" s="1" t="n"/>
    </row>
    <row r="36" ht="15" customHeight="1">
      <c r="A36" s="1" t="inlineStr">
        <is>
          <t>US2.1-SC01</t>
        </is>
      </c>
      <c r="B36" s="1" t="inlineStr">
        <is>
          <t>Détection de valeurs aberrantes</t>
        </is>
      </c>
      <c r="C36" s="1" t="inlineStr">
        <is>
          <t>EPIC 2 – Qualité des données</t>
        </is>
      </c>
      <c r="D36" s="1" t="inlineStr">
        <is>
          <t>US2.1</t>
        </is>
      </c>
      <c r="E36" s="1" t="inlineStr">
        <is>
          <t>Détecter des valeurs aberrantes</t>
        </is>
      </c>
      <c r="F36" s="1" t="inlineStr">
        <is>
          <t>True</t>
        </is>
      </c>
      <c r="G36" s="1" t="inlineStr">
        <is>
          <t>Backend</t>
        </is>
      </c>
      <c r="H36" s="1" t="inlineStr">
        <is>
          <t>Suivi qualité &amp; traçabilité</t>
        </is>
      </c>
      <c r="I36" s="1" t="n"/>
      <c r="J36" s="1" t="inlineStr">
        <is>
          <t>Qualification</t>
        </is>
      </c>
      <c r="K36" s="1" t="inlineStr">
        <is>
          <t>Pilier 1 – Connaissance &amp; Caractérisation (fondement)</t>
        </is>
      </c>
      <c r="L36" s="1" t="inlineStr">
        <is>
          <t>Administrateur expert data</t>
        </is>
      </c>
      <c r="M36" s="1" t="inlineStr">
        <is>
          <t>En tant qu'administrateur expert data, je veux détecter des valeurs aberrantes afin d'identifier les données à corriger.</t>
        </is>
      </c>
      <c r="N36" s="1" t="inlineStr">
        <is>
          <t>Étant donné un jeu de données avec des règles de contrôle définies (bornes min/max, plages attendues), Quand une valeur sort de la plage attendue, Alors l'anomalie est détectée et enregistrée avec le jeu de données, la ligne, la valeur et la règle violée. - Quand la détection est exécutée, Alors un rapport liste les valeurs aberrantes avec leur motif, sans modifier les données d'origine.</t>
        </is>
      </c>
      <c r="O36" s="1" t="n"/>
    </row>
    <row r="37" ht="15" customHeight="1">
      <c r="A37" s="1" t="inlineStr">
        <is>
          <t>US2.1-SC02</t>
        </is>
      </c>
      <c r="B37" s="1" t="inlineStr">
        <is>
          <t>Exclusion d'une valeur erronée</t>
        </is>
      </c>
      <c r="C37" s="1" t="inlineStr">
        <is>
          <t>EPIC 2 – Qualité des données</t>
        </is>
      </c>
      <c r="D37" s="1" t="inlineStr">
        <is>
          <t>US2.1</t>
        </is>
      </c>
      <c r="E37" s="1" t="inlineStr">
        <is>
          <t>Détecter des valeurs aberrantes</t>
        </is>
      </c>
      <c r="F37" s="1" t="inlineStr">
        <is>
          <t>True</t>
        </is>
      </c>
      <c r="G37" s="1" t="inlineStr">
        <is>
          <t>Backend</t>
        </is>
      </c>
      <c r="H37" s="1" t="inlineStr">
        <is>
          <t>Suivi qualité &amp; traçabilité</t>
        </is>
      </c>
      <c r="I37" s="1" t="n"/>
      <c r="J37" s="1" t="inlineStr">
        <is>
          <t>Qualification</t>
        </is>
      </c>
      <c r="K37" s="1" t="inlineStr">
        <is>
          <t>Pilier 1 – Connaissance &amp; Caractérisation (fondement)</t>
        </is>
      </c>
      <c r="L37" s="1" t="inlineStr">
        <is>
          <t>Administrateur expert data</t>
        </is>
      </c>
      <c r="M37" s="1" t="inlineStr">
        <is>
          <t>En tant qu'administrateur expert data, je veux détecter des valeurs aberrantes afin d'identifier les données à corriger.</t>
        </is>
      </c>
      <c r="N37" s="1" t="inlineStr">
        <is>
          <t>Étant donné une valeur aberrante détectée et validée comme erronée par l'administrateur, Alors elle est exclue des traitements ou marquée non fiable, tout en restant disponible dans l'historique.</t>
        </is>
      </c>
      <c r="O37" s="1" t="n"/>
    </row>
    <row r="38" ht="15" customHeight="1">
      <c r="A38" s="1" t="inlineStr">
        <is>
          <t>US2.1-SC03</t>
        </is>
      </c>
      <c r="B38" s="1" t="inlineStr">
        <is>
          <t>Blanchiment d'un faux positif</t>
        </is>
      </c>
      <c r="C38" s="1" t="inlineStr">
        <is>
          <t>EPIC 2 – Qualité des données</t>
        </is>
      </c>
      <c r="D38" s="1" t="inlineStr">
        <is>
          <t>US2.1</t>
        </is>
      </c>
      <c r="E38" s="1" t="inlineStr">
        <is>
          <t>Détecter des valeurs aberrantes</t>
        </is>
      </c>
      <c r="F38" s="1" t="inlineStr">
        <is>
          <t>True</t>
        </is>
      </c>
      <c r="G38" s="1" t="inlineStr">
        <is>
          <t>Backend</t>
        </is>
      </c>
      <c r="H38" s="1" t="inlineStr">
        <is>
          <t>Suivi qualité &amp; traçabilité</t>
        </is>
      </c>
      <c r="I38" s="1" t="n"/>
      <c r="J38" s="1" t="inlineStr">
        <is>
          <t>Qualification</t>
        </is>
      </c>
      <c r="K38" s="1" t="inlineStr">
        <is>
          <t>Pilier 1 – Connaissance &amp; Caractérisation (fondement)</t>
        </is>
      </c>
      <c r="L38" s="1" t="inlineStr">
        <is>
          <t>Administrateur expert data</t>
        </is>
      </c>
      <c r="M38" s="1" t="inlineStr">
        <is>
          <t>En tant qu'administrateur expert data, je veux détecter des valeurs aberrantes afin d'identifier les données à corriger.</t>
        </is>
      </c>
      <c r="N38" s="1" t="inlineStr">
        <is>
          <t>Étant donné une valeur signalée à tort (faux positif), Quand l'administrateur la blanchit, Alors le motif du blanchiment est documenté et tracé.</t>
        </is>
      </c>
      <c r="O38" s="1" t="n"/>
    </row>
    <row r="39" ht="15" customHeight="1">
      <c r="A39" s="1" t="inlineStr">
        <is>
          <t>US2.1-SC04</t>
        </is>
      </c>
      <c r="B39" s="1" t="inlineStr">
        <is>
          <t>Jeu non contrôlé</t>
        </is>
      </c>
      <c r="C39" s="1" t="inlineStr">
        <is>
          <t>EPIC 2 – Qualité des données</t>
        </is>
      </c>
      <c r="D39" s="1" t="inlineStr">
        <is>
          <t>US2.1</t>
        </is>
      </c>
      <c r="E39" s="1" t="inlineStr">
        <is>
          <t>Détecter des valeurs aberrantes</t>
        </is>
      </c>
      <c r="F39" s="1" t="inlineStr">
        <is>
          <t>True</t>
        </is>
      </c>
      <c r="G39" s="1" t="inlineStr">
        <is>
          <t>Backend</t>
        </is>
      </c>
      <c r="H39" s="1" t="inlineStr">
        <is>
          <t>Suivi qualité &amp; traçabilité</t>
        </is>
      </c>
      <c r="I39" s="1" t="n"/>
      <c r="J39" s="1" t="inlineStr">
        <is>
          <t>Qualification</t>
        </is>
      </c>
      <c r="K39" s="1" t="inlineStr">
        <is>
          <t>Pilier 1 – Connaissance &amp; Caractérisation (fondement)</t>
        </is>
      </c>
      <c r="L39" s="1" t="inlineStr">
        <is>
          <t>Administrateur expert data</t>
        </is>
      </c>
      <c r="M39" s="1" t="inlineStr">
        <is>
          <t>En tant qu'administrateur expert data, je veux détecter des valeurs aberrantes afin d'identifier les données à corriger.</t>
        </is>
      </c>
      <c r="N39" s="1" t="inlineStr">
        <is>
          <t>Étant donné un jeu sans règles de détection configurées, Quand le contrôle est exécuté, Alors aucune valeur aberrante n'est signalée et le jeu est qualifié « non contrôlé ».</t>
        </is>
      </c>
      <c r="O39" s="1" t="n"/>
    </row>
    <row r="40" ht="15" customHeight="1">
      <c r="A40" s="1" t="inlineStr">
        <is>
          <t>US2.4-SC01</t>
        </is>
      </c>
      <c r="B40" s="1" t="inlineStr">
        <is>
          <t>Calcul du taux de complétude</t>
        </is>
      </c>
      <c r="C40" s="1" t="inlineStr">
        <is>
          <t>EPIC 2 – Qualité des données</t>
        </is>
      </c>
      <c r="D40" s="1" t="inlineStr">
        <is>
          <t>US2.4</t>
        </is>
      </c>
      <c r="E40" s="1" t="inlineStr">
        <is>
          <t>Calculer un taux de complétude</t>
        </is>
      </c>
      <c r="F40" s="1" t="inlineStr">
        <is>
          <t>True</t>
        </is>
      </c>
      <c r="G40" s="1" t="inlineStr">
        <is>
          <t>Backend</t>
        </is>
      </c>
      <c r="H40" s="1" t="inlineStr">
        <is>
          <t>Suivi qualité &amp; traçabilité</t>
        </is>
      </c>
      <c r="I40" s="1" t="n"/>
      <c r="J40" s="1" t="inlineStr">
        <is>
          <t>Qualification</t>
        </is>
      </c>
      <c r="K40" s="1" t="inlineStr">
        <is>
          <t>Pilier 1 – Connaissance &amp; Caractérisation (fondement)</t>
        </is>
      </c>
      <c r="L40" s="1" t="inlineStr">
        <is>
          <t>Administrateur expert data</t>
        </is>
      </c>
      <c r="M40" s="1" t="inlineStr">
        <is>
          <t>En tant qu'administrateur expert data, je veux calculer un taux de complétude afin de mesurer la couverture des données.</t>
        </is>
      </c>
      <c r="N40" s="1" t="inlineStr">
        <is>
          <t>Étant donné un jeu de données avec des champs obligatoires définis, Quand le taux de complétude est calculé, Alors il correspond au pourcentage de valeurs renseignées sur les valeurs attendues, par champ et par jeu, Et le résultat est stocké comme métadonnée de qualité. - Quand un taux est calculé, Alors la période et la version du jeu de données utilisées pour le calcul sont précisées.</t>
        </is>
      </c>
      <c r="O40" s="1" t="n"/>
    </row>
    <row r="41" ht="15" customHeight="1">
      <c r="A41" s="1" t="inlineStr">
        <is>
          <t>US2.4-SC02</t>
        </is>
      </c>
      <c r="B41" s="1" t="inlineStr">
        <is>
          <t>Marquage sous le seuil de complétude</t>
        </is>
      </c>
      <c r="C41" s="1" t="inlineStr">
        <is>
          <t>EPIC 2 – Qualité des données</t>
        </is>
      </c>
      <c r="D41" s="1" t="inlineStr">
        <is>
          <t>US2.4</t>
        </is>
      </c>
      <c r="E41" s="1" t="inlineStr">
        <is>
          <t>Calculer un taux de complétude</t>
        </is>
      </c>
      <c r="F41" s="1" t="inlineStr">
        <is>
          <t>True</t>
        </is>
      </c>
      <c r="G41" s="1" t="inlineStr">
        <is>
          <t>Backend</t>
        </is>
      </c>
      <c r="H41" s="1" t="inlineStr">
        <is>
          <t>Suivi qualité &amp; traçabilité</t>
        </is>
      </c>
      <c r="I41" s="1" t="n"/>
      <c r="J41" s="1" t="inlineStr">
        <is>
          <t>Qualification</t>
        </is>
      </c>
      <c r="K41" s="1" t="inlineStr">
        <is>
          <t>Pilier 1 – Connaissance &amp; Caractérisation (fondement)</t>
        </is>
      </c>
      <c r="L41" s="1" t="inlineStr">
        <is>
          <t>Administrateur expert data</t>
        </is>
      </c>
      <c r="M41" s="1" t="inlineStr">
        <is>
          <t>En tant qu'administrateur expert data, je veux calculer un taux de complétude afin de mesurer la couverture des données.</t>
        </is>
      </c>
      <c r="N41" s="1" t="inlineStr">
        <is>
          <t>Étant donné un seuil de complétude configuré (par défaut 95 %), Quand le taux calculé est inférieur au seuil, Alors le jeu est marqué comme sous le seuil, Et l'information est reportée sur sa fiche qualité. - Quand un jeu est mis à jour (nouvel import, corrections), Alors le taux est recalculé sur la dernière version, sans perte des taux historiques. - Quand le taux de complétude d'un jeu sert au calcul d'un indicateur (EPIC 4), Alors il est exploitable de façon automatisée (filtrage ou marquage du résultat).</t>
        </is>
      </c>
      <c r="O41" s="1" t="n"/>
    </row>
    <row r="42" ht="15" customHeight="1">
      <c r="A42" s="1" t="inlineStr">
        <is>
          <t>US2.5-SC01</t>
        </is>
      </c>
      <c r="B42" s="1" t="inlineStr">
        <is>
          <t>Attribution d'une classe de fiabilité</t>
        </is>
      </c>
      <c r="C42" s="1" t="inlineStr">
        <is>
          <t>EPIC 2 – Qualité des données</t>
        </is>
      </c>
      <c r="D42" s="1" t="inlineStr">
        <is>
          <t>US2.5</t>
        </is>
      </c>
      <c r="E42" s="1" t="inlineStr">
        <is>
          <t>Qualifier la fiabilité</t>
        </is>
      </c>
      <c r="F42" s="1" t="inlineStr">
        <is>
          <t>True</t>
        </is>
      </c>
      <c r="G42" s="1" t="inlineStr">
        <is>
          <t>Backend</t>
        </is>
      </c>
      <c r="H42" s="1" t="inlineStr">
        <is>
          <t>Suivi qualité &amp; traçabilité</t>
        </is>
      </c>
      <c r="I42" s="1" t="inlineStr">
        <is>
          <t>US2.2 ; US2.4 ; US2.3 ; US2.7 ; US2.1</t>
        </is>
      </c>
      <c r="J42" s="1" t="inlineStr">
        <is>
          <t>Qualification</t>
        </is>
      </c>
      <c r="K42" s="1" t="inlineStr">
        <is>
          <t>Pilier 1 – Connaissance &amp; Caractérisation (fondement)</t>
        </is>
      </c>
      <c r="L42" s="1" t="inlineStr">
        <is>
          <t>Administrateur expert data</t>
        </is>
      </c>
      <c r="M42" s="1" t="inlineStr">
        <is>
          <t>En tant qu'administrateur expert data, je veux qualifier la fiabilité afin d'évaluer la confiance à accorder aux données.</t>
        </is>
      </c>
      <c r="N42" s="1" t="inlineStr">
        <is>
          <t>Étant donné les critères de fiabilité définis (source, méthode de production, complétude, fréquence de mise à jour), Quand la fiabilité d'un jeu de données est évaluée, Alors une classe de fiabilité (élevée, moyenne, faible) lui est attribuée selon des règles documentées. - Quand une classe de fiabilité est attribuée, Alors la règle et les critères utilisés sont tracés.</t>
        </is>
      </c>
      <c r="O42" s="1" t="n"/>
    </row>
    <row r="43" ht="15" customHeight="1">
      <c r="A43" s="1" t="inlineStr">
        <is>
          <t>US2.5-SC02</t>
        </is>
      </c>
      <c r="B43" s="1" t="inlineStr">
        <is>
          <t>Réévaluation de la fiabilité</t>
        </is>
      </c>
      <c r="C43" s="1" t="inlineStr">
        <is>
          <t>EPIC 2 – Qualité des données</t>
        </is>
      </c>
      <c r="D43" s="1" t="inlineStr">
        <is>
          <t>US2.5</t>
        </is>
      </c>
      <c r="E43" s="1" t="inlineStr">
        <is>
          <t>Qualifier la fiabilité</t>
        </is>
      </c>
      <c r="F43" s="1" t="inlineStr">
        <is>
          <t>True</t>
        </is>
      </c>
      <c r="G43" s="1" t="inlineStr">
        <is>
          <t>Backend</t>
        </is>
      </c>
      <c r="H43" s="1" t="inlineStr">
        <is>
          <t>Suivi qualité &amp; traçabilité</t>
        </is>
      </c>
      <c r="I43" s="1" t="inlineStr">
        <is>
          <t>US2.2 ; US2.4 ; US2.3 ; US2.7 ; US2.1</t>
        </is>
      </c>
      <c r="J43" s="1" t="inlineStr">
        <is>
          <t>Qualification</t>
        </is>
      </c>
      <c r="K43" s="1" t="inlineStr">
        <is>
          <t>Pilier 1 – Connaissance &amp; Caractérisation (fondement)</t>
        </is>
      </c>
      <c r="L43" s="1" t="inlineStr">
        <is>
          <t>Administrateur expert data</t>
        </is>
      </c>
      <c r="M43" s="1" t="inlineStr">
        <is>
          <t>En tant qu'administrateur expert data, je veux qualifier la fiabilité afin d'évaluer la confiance à accorder aux données.</t>
        </is>
      </c>
      <c r="N43" s="1" t="inlineStr">
        <is>
          <t>Étant donné un jeu dont la qualité évolue (nouvel import, corrections), Quand la fiabilité est réévaluée, Alors la classe est recalculée, Et l'évolution est conservée dans l'historique des indicateurs de qualité.</t>
        </is>
      </c>
      <c r="O43" s="1" t="n"/>
    </row>
    <row r="44" ht="15" customHeight="1">
      <c r="A44" s="1" t="inlineStr">
        <is>
          <t>US2.5-SC03</t>
        </is>
      </c>
      <c r="B44" s="1" t="inlineStr">
        <is>
          <t>Fiabilité non évaluée</t>
        </is>
      </c>
      <c r="C44" s="1" t="inlineStr">
        <is>
          <t>EPIC 2 – Qualité des données</t>
        </is>
      </c>
      <c r="D44" s="1" t="inlineStr">
        <is>
          <t>US2.5</t>
        </is>
      </c>
      <c r="E44" s="1" t="inlineStr">
        <is>
          <t>Qualifier la fiabilité</t>
        </is>
      </c>
      <c r="F44" s="1" t="inlineStr">
        <is>
          <t>True</t>
        </is>
      </c>
      <c r="G44" s="1" t="inlineStr">
        <is>
          <t>Backend</t>
        </is>
      </c>
      <c r="H44" s="1" t="inlineStr">
        <is>
          <t>Suivi qualité &amp; traçabilité</t>
        </is>
      </c>
      <c r="I44" s="1" t="inlineStr">
        <is>
          <t>US2.2 ; US2.4 ; US2.3 ; US2.7 ; US2.1</t>
        </is>
      </c>
      <c r="J44" s="1" t="inlineStr">
        <is>
          <t>Qualification</t>
        </is>
      </c>
      <c r="K44" s="1" t="inlineStr">
        <is>
          <t>Pilier 1 – Connaissance &amp; Caractérisation (fondement)</t>
        </is>
      </c>
      <c r="L44" s="1" t="inlineStr">
        <is>
          <t>Administrateur expert data</t>
        </is>
      </c>
      <c r="M44" s="1" t="inlineStr">
        <is>
          <t>En tant qu'administrateur expert data, je veux qualifier la fiabilité afin d'évaluer la confiance à accorder aux données.</t>
        </is>
      </c>
      <c r="N44" s="1" t="inlineStr">
        <is>
          <t>Étant donné un jeu sans métadonnées de qualité renseignées, Quand l'évaluation est demandée, Alors aucune classe n'est attribuée : le jeu est qualifié « fiabilité non évaluée » (pas de note par défaut trompeuse). - Quand une classe de fiabilité est disponible, Alors elle est exploitable par les traitements ultérieurs (filtrage, affichage différencié).</t>
        </is>
      </c>
      <c r="O44" s="1" t="n"/>
    </row>
    <row r="45" ht="15" customHeight="1">
      <c r="A45" s="1" t="inlineStr">
        <is>
          <t>US2.6-SC01</t>
        </is>
      </c>
      <c r="B45" s="1" t="inlineStr">
        <is>
          <t>Association de métadonnées de qualité</t>
        </is>
      </c>
      <c r="C45" s="1" t="inlineStr">
        <is>
          <t>EPIC 2 – Qualité des données</t>
        </is>
      </c>
      <c r="D45" s="1" t="inlineStr">
        <is>
          <t>US2.6</t>
        </is>
      </c>
      <c r="E45" s="1" t="inlineStr">
        <is>
          <t>Associer des métadonnées</t>
        </is>
      </c>
      <c r="F45" s="1" t="inlineStr">
        <is>
          <t>True</t>
        </is>
      </c>
      <c r="G45" s="1" t="inlineStr">
        <is>
          <t>Front-end</t>
        </is>
      </c>
      <c r="H45" s="1" t="inlineStr">
        <is>
          <t>Suivi qualité &amp; traçabilité</t>
        </is>
      </c>
      <c r="I45" s="1" t="inlineStr">
        <is>
          <t>US2.5</t>
        </is>
      </c>
      <c r="J45" s="1" t="inlineStr">
        <is>
          <t>Qualification</t>
        </is>
      </c>
      <c r="K45" s="1" t="inlineStr">
        <is>
          <t>Pilier 1 – Connaissance &amp; Caractérisation (fondement)</t>
        </is>
      </c>
      <c r="L45" s="1" t="inlineStr">
        <is>
          <t>Administrateur expert data</t>
        </is>
      </c>
      <c r="M45" s="1" t="inlineStr">
        <is>
          <t>En tant qu'administrateur expert data, je veux associer des métadonnées de qualité afin de documenter les contrôles effectués.</t>
        </is>
      </c>
      <c r="N45" s="1" t="inlineStr">
        <is>
          <t>Étant donné un jeu de données contrôlé, Quand l'administrateur associe des métadonnées de qualité, Alors il renseigne : date du dernier contrôle, règles appliquées, résultats (anomalies, taux de complétude, fiabilité) et statut de validation. - Quand des métadonnées de qualité sont enregistrées, Alors elles sont visibles sur la fiche qualité du jeu de données.</t>
        </is>
      </c>
      <c r="O45" s="1" t="n"/>
    </row>
    <row r="46" ht="15" customHeight="1">
      <c r="A46" s="1" t="inlineStr">
        <is>
          <t>US2.6-SC02</t>
        </is>
      </c>
      <c r="B46" s="1" t="inlineStr">
        <is>
          <t>Alimentation automatique des métadonnées</t>
        </is>
      </c>
      <c r="C46" s="1" t="inlineStr">
        <is>
          <t>EPIC 2 – Qualité des données</t>
        </is>
      </c>
      <c r="D46" s="1" t="inlineStr">
        <is>
          <t>US2.6</t>
        </is>
      </c>
      <c r="E46" s="1" t="inlineStr">
        <is>
          <t>Associer des métadonnées</t>
        </is>
      </c>
      <c r="F46" s="1" t="inlineStr">
        <is>
          <t>True</t>
        </is>
      </c>
      <c r="G46" s="1" t="inlineStr">
        <is>
          <t>Front-end</t>
        </is>
      </c>
      <c r="H46" s="1" t="inlineStr">
        <is>
          <t>Suivi qualité &amp; traçabilité</t>
        </is>
      </c>
      <c r="I46" s="1" t="inlineStr">
        <is>
          <t>US2.5</t>
        </is>
      </c>
      <c r="J46" s="1" t="inlineStr">
        <is>
          <t>Qualification</t>
        </is>
      </c>
      <c r="K46" s="1" t="inlineStr">
        <is>
          <t>Pilier 1 – Connaissance &amp; Caractérisation (fondement)</t>
        </is>
      </c>
      <c r="L46" s="1" t="inlineStr">
        <is>
          <t>Administrateur expert data</t>
        </is>
      </c>
      <c r="M46" s="1" t="inlineStr">
        <is>
          <t>En tant qu'administrateur expert data, je veux associer des métadonnées de qualité afin de documenter les contrôles effectués.</t>
        </is>
      </c>
      <c r="N46" s="1" t="inlineStr">
        <is>
          <t>Étant donné un contrôle automatique, Quand il s'exécute, Alors ses résultats alimentent les métadonnées de qualité sans saisie manuelle, Et l'horodatage du contrôle est tracé.</t>
        </is>
      </c>
      <c r="O46" s="1" t="n"/>
    </row>
    <row r="47" ht="15" customHeight="1">
      <c r="A47" s="1" t="inlineStr">
        <is>
          <t>US2.6-SC03</t>
        </is>
      </c>
      <c r="B47" s="1" t="inlineStr">
        <is>
          <t>Refus d'ajout sur jeu non intégré</t>
        </is>
      </c>
      <c r="C47" s="1" t="inlineStr">
        <is>
          <t>EPIC 2 – Qualité des données</t>
        </is>
      </c>
      <c r="D47" s="1" t="inlineStr">
        <is>
          <t>US2.6</t>
        </is>
      </c>
      <c r="E47" s="1" t="inlineStr">
        <is>
          <t>Associer des métadonnées</t>
        </is>
      </c>
      <c r="F47" s="1" t="inlineStr">
        <is>
          <t>True</t>
        </is>
      </c>
      <c r="G47" s="1" t="inlineStr">
        <is>
          <t>Front-end</t>
        </is>
      </c>
      <c r="H47" s="1" t="inlineStr">
        <is>
          <t>Suivi qualité &amp; traçabilité</t>
        </is>
      </c>
      <c r="I47" s="1" t="inlineStr">
        <is>
          <t>US2.5</t>
        </is>
      </c>
      <c r="J47" s="1" t="inlineStr">
        <is>
          <t>Qualification</t>
        </is>
      </c>
      <c r="K47" s="1" t="inlineStr">
        <is>
          <t>Pilier 1 – Connaissance &amp; Caractérisation (fondement)</t>
        </is>
      </c>
      <c r="L47" s="1" t="inlineStr">
        <is>
          <t>Administrateur expert data</t>
        </is>
      </c>
      <c r="M47" s="1" t="inlineStr">
        <is>
          <t>En tant qu'administrateur expert data, je veux associer des métadonnées de qualité afin de documenter les contrôles effectués.</t>
        </is>
      </c>
      <c r="N47" s="1" t="inlineStr">
        <is>
          <t>Étant donné un jeu de données non intégré dans la plateforme, Quand l'administrateur tente d'ajouter des métadonnées de qualité, Alors l'opération est refusée avec un message explicite. - Quand l'administrateur consulte la fiche qualité, Alors il voit un résumé : date du dernier contrôle, classe de fiabilité, taux de complétude, nombre d'anomalies ouvertes. ### EPIC 3 — Référentiels</t>
        </is>
      </c>
      <c r="O47" s="1" t="n"/>
    </row>
    <row r="48" ht="15" customHeight="1">
      <c r="A48" s="1" t="inlineStr">
        <is>
          <t>US3.1-SC01</t>
        </is>
      </c>
      <c r="B48" s="1" t="inlineStr">
        <is>
          <t>Création d'un bassin versant</t>
        </is>
      </c>
      <c r="C48" s="1" t="inlineStr">
        <is>
          <t>EPIC 3 – Référentiels</t>
        </is>
      </c>
      <c r="D48" s="1" t="inlineStr">
        <is>
          <t>US3.1</t>
        </is>
      </c>
      <c r="E48" s="1" t="inlineStr">
        <is>
          <t>Gérer les bassins versants</t>
        </is>
      </c>
      <c r="F48" s="1" t="inlineStr">
        <is>
          <t>True</t>
        </is>
      </c>
      <c r="G48" s="1" t="inlineStr">
        <is>
          <t>Front-end</t>
        </is>
      </c>
      <c r="H48" s="1" t="inlineStr">
        <is>
          <t>Administration &amp; profils</t>
        </is>
      </c>
      <c r="I48" s="1" t="n"/>
      <c r="J48" s="1" t="inlineStr">
        <is>
          <t>Structuration</t>
        </is>
      </c>
      <c r="K48" s="1" t="inlineStr">
        <is>
          <t>Pilier 1 – Connaissance &amp; Caractérisation</t>
        </is>
      </c>
      <c r="L48" s="1" t="inlineStr">
        <is>
          <t>Administrateur expert data</t>
        </is>
      </c>
      <c r="M48" s="1" t="inlineStr">
        <is>
          <t>En tant qu'administrateur expert data, je veux gérer les bassins versants afin de maintenir le référentiel à jour.</t>
        </is>
      </c>
      <c r="N48" s="1" t="inlineStr">
        <is>
          <t>Étant donné le référentiel des BVAEP, Quand l'administrateur crée un bassin versant d'alimentation en eau potable, Alors il renseigne au minimum : identifiant, nom, géométrie, communes et captages rattachés, Et le BVAEP devient utilisable dans les agrégations et sur la carte. - Quand l'administrateur modifie la géométrie ou le périmètre d'un BVAEP, Alors la modification est enregistrée avec sa date, Et les données historiques restent rattachées à l'ancien périmètre (cohérence temporelle).</t>
        </is>
      </c>
      <c r="O48" s="1" t="n"/>
    </row>
    <row r="49" ht="15" customHeight="1">
      <c r="A49" s="1" t="inlineStr">
        <is>
          <t>US3.1-SC02</t>
        </is>
      </c>
      <c r="B49" s="1" t="inlineStr">
        <is>
          <t>Refus d'un identifiant ou d'une géométrie invalide</t>
        </is>
      </c>
      <c r="C49" s="1" t="inlineStr">
        <is>
          <t>EPIC 3 – Référentiels</t>
        </is>
      </c>
      <c r="D49" s="1" t="inlineStr">
        <is>
          <t>US3.1</t>
        </is>
      </c>
      <c r="E49" s="1" t="inlineStr">
        <is>
          <t>Gérer les bassins versants</t>
        </is>
      </c>
      <c r="F49" s="1" t="inlineStr">
        <is>
          <t>True</t>
        </is>
      </c>
      <c r="G49" s="1" t="inlineStr">
        <is>
          <t>Front-end</t>
        </is>
      </c>
      <c r="H49" s="1" t="inlineStr">
        <is>
          <t>Administration &amp; profils</t>
        </is>
      </c>
      <c r="I49" s="1" t="n"/>
      <c r="J49" s="1" t="inlineStr">
        <is>
          <t>Structuration</t>
        </is>
      </c>
      <c r="K49" s="1" t="inlineStr">
        <is>
          <t>Pilier 1 – Connaissance &amp; Caractérisation</t>
        </is>
      </c>
      <c r="L49" s="1" t="inlineStr">
        <is>
          <t>Administrateur expert data</t>
        </is>
      </c>
      <c r="M49" s="1" t="inlineStr">
        <is>
          <t>En tant qu'administrateur expert data, je veux gérer les bassins versants afin de maintenir le référentiel à jour.</t>
        </is>
      </c>
      <c r="N49" s="1" t="inlineStr">
        <is>
          <t>Étant donné un identifiant de BVAEP déjà utilisé ou une géométrie invalide, Quand la création ou la modification est tentée, Alors elle est refusée avec un message explicite. - Quand l'administrateur consulte la liste des BVAEP, Alors il voit l'identifiant, le nom, les communes et le nombre de captages rattachés.</t>
        </is>
      </c>
      <c r="O49" s="1" t="n"/>
    </row>
    <row r="50" ht="15" customHeight="1">
      <c r="A50" s="1" t="inlineStr">
        <is>
          <t>US3.1-SC03</t>
        </is>
      </c>
      <c r="B50" s="1" t="inlineStr">
        <is>
          <t>Refus de suppression d'un BVAEP rattaché</t>
        </is>
      </c>
      <c r="C50" s="1" t="inlineStr">
        <is>
          <t>EPIC 3 – Référentiels</t>
        </is>
      </c>
      <c r="D50" s="1" t="inlineStr">
        <is>
          <t>US3.1</t>
        </is>
      </c>
      <c r="E50" s="1" t="inlineStr">
        <is>
          <t>Gérer les bassins versants</t>
        </is>
      </c>
      <c r="F50" s="1" t="inlineStr">
        <is>
          <t>True</t>
        </is>
      </c>
      <c r="G50" s="1" t="inlineStr">
        <is>
          <t>Front-end</t>
        </is>
      </c>
      <c r="H50" s="1" t="inlineStr">
        <is>
          <t>Administration &amp; profils</t>
        </is>
      </c>
      <c r="I50" s="1" t="n"/>
      <c r="J50" s="1" t="inlineStr">
        <is>
          <t>Structuration</t>
        </is>
      </c>
      <c r="K50" s="1" t="inlineStr">
        <is>
          <t>Pilier 1 – Connaissance &amp; Caractérisation</t>
        </is>
      </c>
      <c r="L50" s="1" t="inlineStr">
        <is>
          <t>Administrateur expert data</t>
        </is>
      </c>
      <c r="M50" s="1" t="inlineStr">
        <is>
          <t>En tant qu'administrateur expert data, je veux gérer les bassins versants afin de maintenir le référentiel à jour.</t>
        </is>
      </c>
      <c r="N50" s="1" t="inlineStr">
        <is>
          <t>Étant donné un BVAEP auquel des données ou des captages sont rattachés, Quand l'administrateur tente de le supprimer, Alors la suppression est refusée tant qu'aucun réaffectement explicite n'a été effectué.</t>
        </is>
      </c>
      <c r="O50" s="1" t="n"/>
    </row>
    <row r="51" ht="15" customHeight="1">
      <c r="A51" s="1" t="inlineStr">
        <is>
          <t>US3.2-SC01</t>
        </is>
      </c>
      <c r="B51" s="1" t="inlineStr">
        <is>
          <t>Création d'un captage</t>
        </is>
      </c>
      <c r="C51" s="1" t="inlineStr">
        <is>
          <t>EPIC 3 – Référentiels</t>
        </is>
      </c>
      <c r="D51" s="1" t="inlineStr">
        <is>
          <t>US3.2</t>
        </is>
      </c>
      <c r="E51" s="1" t="inlineStr">
        <is>
          <t>Gérer les captages</t>
        </is>
      </c>
      <c r="F51" s="1" t="inlineStr">
        <is>
          <t>True</t>
        </is>
      </c>
      <c r="G51" s="1" t="inlineStr">
        <is>
          <t>Front-end</t>
        </is>
      </c>
      <c r="H51" s="1" t="inlineStr">
        <is>
          <t>Administration &amp; profils</t>
        </is>
      </c>
      <c r="I51" s="1" t="n"/>
      <c r="J51" s="1" t="inlineStr">
        <is>
          <t>Structuration</t>
        </is>
      </c>
      <c r="K51" s="1" t="inlineStr">
        <is>
          <t>Pilier 1 – Connaissance &amp; Caractérisation</t>
        </is>
      </c>
      <c r="L51" s="1" t="inlineStr">
        <is>
          <t>Administrateur expert data</t>
        </is>
      </c>
      <c r="M51" s="1" t="inlineStr">
        <is>
          <t>En tant qu'administrateur expert data, je veux gérer les captages afin de maintenir le référentiel à jour.</t>
        </is>
      </c>
      <c r="N51" s="1" t="inlineStr">
        <is>
          <t>Étant donné le référentiel des captages, Quand l'administrateur crée un captage, Alors il renseigne au minimum : identifiant, nom, commune, coordonnées et BVAEP de rattachement, Et le captage apparaît dans le référentiel et sur la carte. - Quand un captage est rattaché à un BVAEP, Alors la cohérence du rattachement est vérifiée (position dans le bassin ou rattachement explicite justifié), Et toute incohérence est signalée. - Quand l'administrateur modifie un captage (localisation, rattachement, statut), Alors la version précédente est conservée pour la reconstitution historique. - Quand la fiche du captage est consultée, Alors elle affiche ses données de qualité (EPIC 2) et les périmètres de protection (PPE) associés s'ils sont renseignés.</t>
        </is>
      </c>
      <c r="O51" s="1" t="n"/>
    </row>
    <row r="52" ht="15" customHeight="1">
      <c r="A52" s="1" t="inlineStr">
        <is>
          <t>US3.2-SC02</t>
        </is>
      </c>
      <c r="B52" s="1" t="inlineStr">
        <is>
          <t>Refus d'un identifiant déjà utilisé</t>
        </is>
      </c>
      <c r="C52" s="1" t="inlineStr">
        <is>
          <t>EPIC 3 – Référentiels</t>
        </is>
      </c>
      <c r="D52" s="1" t="inlineStr">
        <is>
          <t>US3.2</t>
        </is>
      </c>
      <c r="E52" s="1" t="inlineStr">
        <is>
          <t>Gérer les captages</t>
        </is>
      </c>
      <c r="F52" s="1" t="inlineStr">
        <is>
          <t>True</t>
        </is>
      </c>
      <c r="G52" s="1" t="inlineStr">
        <is>
          <t>Front-end</t>
        </is>
      </c>
      <c r="H52" s="1" t="inlineStr">
        <is>
          <t>Administration &amp; profils</t>
        </is>
      </c>
      <c r="I52" s="1" t="n"/>
      <c r="J52" s="1" t="inlineStr">
        <is>
          <t>Structuration</t>
        </is>
      </c>
      <c r="K52" s="1" t="inlineStr">
        <is>
          <t>Pilier 1 – Connaissance &amp; Caractérisation</t>
        </is>
      </c>
      <c r="L52" s="1" t="inlineStr">
        <is>
          <t>Administrateur expert data</t>
        </is>
      </c>
      <c r="M52" s="1" t="inlineStr">
        <is>
          <t>En tant qu'administrateur expert data, je veux gérer les captages afin de maintenir le référentiel à jour.</t>
        </is>
      </c>
      <c r="N52" s="1" t="inlineStr">
        <is>
          <t>Étant donné un identifiant de captage déjà utilisé, Quand la création est tentée, Alors elle est refusée avec un message explicite.</t>
        </is>
      </c>
      <c r="O52" s="1" t="n"/>
    </row>
    <row r="53" ht="15" customHeight="1">
      <c r="A53" s="1" t="inlineStr">
        <is>
          <t>US3.4-SC01</t>
        </is>
      </c>
      <c r="B53" s="1" t="inlineStr">
        <is>
          <t>Configuration des résolutions H3</t>
        </is>
      </c>
      <c r="C53" s="1" t="inlineStr">
        <is>
          <t>EPIC 3 – Référentiels</t>
        </is>
      </c>
      <c r="D53" s="1" t="inlineStr">
        <is>
          <t>US3.4</t>
        </is>
      </c>
      <c r="E53" s="1" t="inlineStr">
        <is>
          <t>Gérer la maille H3</t>
        </is>
      </c>
      <c r="F53" s="1" t="inlineStr">
        <is>
          <t>True</t>
        </is>
      </c>
      <c r="G53" s="1" t="inlineStr">
        <is>
          <t>Front-end</t>
        </is>
      </c>
      <c r="H53" s="1" t="inlineStr">
        <is>
          <t>Administration &amp; profils</t>
        </is>
      </c>
      <c r="I53" s="1" t="n"/>
      <c r="J53" s="1" t="inlineStr">
        <is>
          <t>Structuration</t>
        </is>
      </c>
      <c r="K53" s="1" t="inlineStr">
        <is>
          <t>Pilier 1 – Connaissance &amp; Caractérisation</t>
        </is>
      </c>
      <c r="L53" s="1" t="inlineStr">
        <is>
          <t>Administrateur expert data</t>
        </is>
      </c>
      <c r="M53" s="1" t="inlineStr">
        <is>
          <t>En tant qu'administrateur expert data, je veux gérer la maille H3 afin de garantir la cohérence des agrégations.</t>
        </is>
      </c>
      <c r="N53" s="1" t="inlineStr">
        <is>
          <t>Étant donné le référentiel de la maille H3, Quand l'administrateur définit les résolutions utilisées par la plateforme, Alors la configuration est enregistrée et documentée, Et elle sert de référence aux agrégations. - Quand l'administrateur consulte la maille, Alors il voit la grille H3 superposée à la carte avec ses cellules identifiées.</t>
        </is>
      </c>
      <c r="O53" s="1" t="n"/>
    </row>
    <row r="54" ht="15" customHeight="1">
      <c r="A54" s="1" t="inlineStr">
        <is>
          <t>US3.4-SC02</t>
        </is>
      </c>
      <c r="B54" s="1" t="inlineStr">
        <is>
          <t>Calcul du rattachement à la maille H3</t>
        </is>
      </c>
      <c r="C54" s="1" t="inlineStr">
        <is>
          <t>EPIC 3 – Référentiels</t>
        </is>
      </c>
      <c r="D54" s="1" t="inlineStr">
        <is>
          <t>US3.4</t>
        </is>
      </c>
      <c r="E54" s="1" t="inlineStr">
        <is>
          <t>Gérer la maille H3</t>
        </is>
      </c>
      <c r="F54" s="1" t="inlineStr">
        <is>
          <t>True</t>
        </is>
      </c>
      <c r="G54" s="1" t="inlineStr">
        <is>
          <t>Front-end</t>
        </is>
      </c>
      <c r="H54" s="1" t="inlineStr">
        <is>
          <t>Administration &amp; profils</t>
        </is>
      </c>
      <c r="I54" s="1" t="n"/>
      <c r="J54" s="1" t="inlineStr">
        <is>
          <t>Structuration</t>
        </is>
      </c>
      <c r="K54" s="1" t="inlineStr">
        <is>
          <t>Pilier 1 – Connaissance &amp; Caractérisation</t>
        </is>
      </c>
      <c r="L54" s="1" t="inlineStr">
        <is>
          <t>Administrateur expert data</t>
        </is>
      </c>
      <c r="M54" s="1" t="inlineStr">
        <is>
          <t>En tant qu'administrateur expert data, je veux gérer la maille H3 afin de garantir la cohérence des agrégations.</t>
        </is>
      </c>
      <c r="N54" s="1" t="inlineStr">
        <is>
          <t>Étant donné des objets du référentiel (captages, BVAEP, communes), Quand leur rattachement à la maille H3 est calculé, Alors chaque objet est associé aux cellules qu'il intersecte, Et le résultat est tracé pour garantir la cohérence des agrégations.</t>
        </is>
      </c>
      <c r="O54" s="1" t="n"/>
    </row>
    <row r="55" ht="15" customHeight="1">
      <c r="A55" s="1" t="inlineStr">
        <is>
          <t>US3.4-SC03</t>
        </is>
      </c>
      <c r="B55" s="1" t="inlineStr">
        <is>
          <t>Reproductibilité après changement de résolution</t>
        </is>
      </c>
      <c r="C55" s="1" t="inlineStr">
        <is>
          <t>EPIC 3 – Référentiels</t>
        </is>
      </c>
      <c r="D55" s="1" t="inlineStr">
        <is>
          <t>US3.4</t>
        </is>
      </c>
      <c r="E55" s="1" t="inlineStr">
        <is>
          <t>Gérer la maille H3</t>
        </is>
      </c>
      <c r="F55" s="1" t="inlineStr">
        <is>
          <t>True</t>
        </is>
      </c>
      <c r="G55" s="1" t="inlineStr">
        <is>
          <t>Front-end</t>
        </is>
      </c>
      <c r="H55" s="1" t="inlineStr">
        <is>
          <t>Administration &amp; profils</t>
        </is>
      </c>
      <c r="I55" s="1" t="n"/>
      <c r="J55" s="1" t="inlineStr">
        <is>
          <t>Structuration</t>
        </is>
      </c>
      <c r="K55" s="1" t="inlineStr">
        <is>
          <t>Pilier 1 – Connaissance &amp; Caractérisation</t>
        </is>
      </c>
      <c r="L55" s="1" t="inlineStr">
        <is>
          <t>Administrateur expert data</t>
        </is>
      </c>
      <c r="M55" s="1" t="inlineStr">
        <is>
          <t>En tant qu'administrateur expert data, je veux gérer la maille H3 afin de garantir la cohérence des agrégations.</t>
        </is>
      </c>
      <c r="N55" s="1" t="inlineStr">
        <is>
          <t>Étant donné une modification de la résolution configurée, Quand elle est enregistrée, Alors les agrégations existantes restent reproductibles et les données historiques ne sont pas altérées.</t>
        </is>
      </c>
      <c r="O55" s="1" t="n"/>
    </row>
    <row r="56" ht="15" customHeight="1">
      <c r="A56" s="1" t="inlineStr">
        <is>
          <t>US3.4-SC04</t>
        </is>
      </c>
      <c r="B56" s="1" t="inlineStr">
        <is>
          <t>Refus d'une résolution non supportée</t>
        </is>
      </c>
      <c r="C56" s="1" t="inlineStr">
        <is>
          <t>EPIC 3 – Référentiels</t>
        </is>
      </c>
      <c r="D56" s="1" t="inlineStr">
        <is>
          <t>US3.4</t>
        </is>
      </c>
      <c r="E56" s="1" t="inlineStr">
        <is>
          <t>Gérer la maille H3</t>
        </is>
      </c>
      <c r="F56" s="1" t="inlineStr">
        <is>
          <t>True</t>
        </is>
      </c>
      <c r="G56" s="1" t="inlineStr">
        <is>
          <t>Front-end</t>
        </is>
      </c>
      <c r="H56" s="1" t="inlineStr">
        <is>
          <t>Administration &amp; profils</t>
        </is>
      </c>
      <c r="I56" s="1" t="n"/>
      <c r="J56" s="1" t="inlineStr">
        <is>
          <t>Structuration</t>
        </is>
      </c>
      <c r="K56" s="1" t="inlineStr">
        <is>
          <t>Pilier 1 – Connaissance &amp; Caractérisation</t>
        </is>
      </c>
      <c r="L56" s="1" t="inlineStr">
        <is>
          <t>Administrateur expert data</t>
        </is>
      </c>
      <c r="M56" s="1" t="inlineStr">
        <is>
          <t>En tant qu'administrateur expert data, je veux gérer la maille H3 afin de garantir la cohérence des agrégations.</t>
        </is>
      </c>
      <c r="N56" s="1" t="inlineStr">
        <is>
          <t>Étant donné une résolution non supportée, Quand l'administrateur tente de la configurer, Alors l'opération est refusée avec la liste des résolutions disponibles.</t>
        </is>
      </c>
      <c r="O56" s="1" t="n"/>
    </row>
    <row r="57" ht="15" customHeight="1">
      <c r="A57" s="1" t="inlineStr">
        <is>
          <t>US3.5-SC01</t>
        </is>
      </c>
      <c r="B57" s="1" t="inlineStr">
        <is>
          <t>Définition d'un indicateur</t>
        </is>
      </c>
      <c r="C57" s="1" t="inlineStr">
        <is>
          <t>EPIC 3 – Référentiels</t>
        </is>
      </c>
      <c r="D57" s="1" t="inlineStr">
        <is>
          <t>US3.5</t>
        </is>
      </c>
      <c r="E57" s="1" t="inlineStr">
        <is>
          <t>Définir un indicateur</t>
        </is>
      </c>
      <c r="F57" s="1" t="inlineStr">
        <is>
          <t>True</t>
        </is>
      </c>
      <c r="G57" s="1" t="inlineStr">
        <is>
          <t>Front-end</t>
        </is>
      </c>
      <c r="H57" s="1" t="inlineStr">
        <is>
          <t>Administration &amp; profils</t>
        </is>
      </c>
      <c r="I57" s="1" t="n"/>
      <c r="J57" s="1" t="inlineStr">
        <is>
          <t>Structuration</t>
        </is>
      </c>
      <c r="K57" s="1" t="inlineStr">
        <is>
          <t>Pilier 1 – Connaissance &amp; Caractérisation</t>
        </is>
      </c>
      <c r="L57" s="1" t="inlineStr">
        <is>
          <t>Administrateur expert data</t>
        </is>
      </c>
      <c r="M57" s="1" t="inlineStr">
        <is>
          <t>En tant qu'administrateur expert data, je veux définir un indicateur afin de le rendre calculable et affichable.</t>
        </is>
      </c>
      <c r="N57" s="1" t="inlineStr">
        <is>
          <t>Étant donné le référentiel des indicateurs, Quand l'administrateur définit un indicateur, Alors il renseigne au minimum : nom, description, finalité, unité, échelle spatiale (captage, BVAEP, maille H3) et temporelle, méthode de calcul et liens vers les données sources ; l'enregistrement est refusé tant que ces éléments sont manquants. - Quand l'indicateur est enregistré, Alors il devient calculable par le moteur (EPIC 4), affichable dans le catalogue et exploitable par la carte. - Quand l'administrateur modifie la méthode de calcul d'un indicateur, Alors une nouvelle version de la définition est créée, Et les versions antérieures restent consultables.</t>
        </is>
      </c>
      <c r="O57" s="1" t="n"/>
    </row>
    <row r="58" ht="15" customHeight="1">
      <c r="A58" s="1" t="inlineStr">
        <is>
          <t>US3.5-SC02</t>
        </is>
      </c>
      <c r="B58" s="1" t="inlineStr">
        <is>
          <t>Enregistrement des seuils</t>
        </is>
      </c>
      <c r="C58" s="1" t="inlineStr">
        <is>
          <t>EPIC 3 – Référentiels</t>
        </is>
      </c>
      <c r="D58" s="1" t="inlineStr">
        <is>
          <t>US3.5</t>
        </is>
      </c>
      <c r="E58" s="1" t="inlineStr">
        <is>
          <t>Définir un indicateur</t>
        </is>
      </c>
      <c r="F58" s="1" t="inlineStr">
        <is>
          <t>True</t>
        </is>
      </c>
      <c r="G58" s="1" t="inlineStr">
        <is>
          <t>Front-end</t>
        </is>
      </c>
      <c r="H58" s="1" t="inlineStr">
        <is>
          <t>Administration &amp; profils</t>
        </is>
      </c>
      <c r="I58" s="1" t="n"/>
      <c r="J58" s="1" t="inlineStr">
        <is>
          <t>Structuration</t>
        </is>
      </c>
      <c r="K58" s="1" t="inlineStr">
        <is>
          <t>Pilier 1 – Connaissance &amp; Caractérisation</t>
        </is>
      </c>
      <c r="L58" s="1" t="inlineStr">
        <is>
          <t>Administrateur expert data</t>
        </is>
      </c>
      <c r="M58" s="1" t="inlineStr">
        <is>
          <t>En tant qu'administrateur expert data, je veux définir un indicateur afin de le rendre calculable et affichable.</t>
        </is>
      </c>
      <c r="N58" s="1" t="inlineStr">
        <is>
          <t>Étant donné un indicateur avec des seuils, Quand ils sont définis, Alors ils sont enregistrés avec l'indicateur et disponibles pour la qualification des valeurs.</t>
        </is>
      </c>
      <c r="O58" s="1" t="n"/>
    </row>
    <row r="59" ht="15" customHeight="1">
      <c r="A59" s="1" t="inlineStr">
        <is>
          <t>US3.5-SC03</t>
        </is>
      </c>
      <c r="B59" s="1" t="inlineStr">
        <is>
          <t>Refus d'un indicateur en double</t>
        </is>
      </c>
      <c r="C59" s="1" t="inlineStr">
        <is>
          <t>EPIC 3 – Référentiels</t>
        </is>
      </c>
      <c r="D59" s="1" t="inlineStr">
        <is>
          <t>US3.5</t>
        </is>
      </c>
      <c r="E59" s="1" t="inlineStr">
        <is>
          <t>Définir un indicateur</t>
        </is>
      </c>
      <c r="F59" s="1" t="inlineStr">
        <is>
          <t>True</t>
        </is>
      </c>
      <c r="G59" s="1" t="inlineStr">
        <is>
          <t>Front-end</t>
        </is>
      </c>
      <c r="H59" s="1" t="inlineStr">
        <is>
          <t>Administration &amp; profils</t>
        </is>
      </c>
      <c r="I59" s="1" t="n"/>
      <c r="J59" s="1" t="inlineStr">
        <is>
          <t>Structuration</t>
        </is>
      </c>
      <c r="K59" s="1" t="inlineStr">
        <is>
          <t>Pilier 1 – Connaissance &amp; Caractérisation</t>
        </is>
      </c>
      <c r="L59" s="1" t="inlineStr">
        <is>
          <t>Administrateur expert data</t>
        </is>
      </c>
      <c r="M59" s="1" t="inlineStr">
        <is>
          <t>En tant qu'administrateur expert data, je veux définir un indicateur afin de le rendre calculable et affichable.</t>
        </is>
      </c>
      <c r="N59" s="1" t="inlineStr">
        <is>
          <t>Étant donné un indicateur déjà défini sous le même nom ou le même identifiant, Quand la définition est tentée, Alors elle est refusée avec un message explicite. ### EPIC 4 — Calcul d'indicateurs</t>
        </is>
      </c>
      <c r="O59" s="1" t="n"/>
    </row>
    <row r="60" ht="15" customHeight="1">
      <c r="A60" s="1" t="inlineStr">
        <is>
          <t>US4.1-SC01</t>
        </is>
      </c>
      <c r="B60" s="1" t="inlineStr">
        <is>
          <t>Calcul d'indicateurs simples</t>
        </is>
      </c>
      <c r="C60" s="1" t="inlineStr">
        <is>
          <t>EPIC 4 – Calcul d'indicateurs</t>
        </is>
      </c>
      <c r="D60" s="1" t="inlineStr">
        <is>
          <t>US4.1</t>
        </is>
      </c>
      <c r="E60" s="1" t="inlineStr">
        <is>
          <t>Calculer des indicateurs simples</t>
        </is>
      </c>
      <c r="F60" s="1" t="inlineStr">
        <is>
          <t>True</t>
        </is>
      </c>
      <c r="G60" s="1" t="inlineStr">
        <is>
          <t>Backend</t>
        </is>
      </c>
      <c r="H60" s="1" t="inlineStr">
        <is>
          <t>Gestion des données &amp; catalogue</t>
        </is>
      </c>
      <c r="I60" s="1" t="inlineStr">
        <is>
          <t>US3.5 ; US1bis.12</t>
        </is>
      </c>
      <c r="J60" s="1" t="inlineStr">
        <is>
          <t>Exploitation</t>
        </is>
      </c>
      <c r="K60" s="1" t="inlineStr">
        <is>
          <t>Pilier 2 – Diagnostic &amp; Analyse multicritère (+ Pilier 3)</t>
        </is>
      </c>
      <c r="L60" s="1" t="inlineStr">
        <is>
          <t>Administrateur expert data</t>
        </is>
      </c>
      <c r="M60" s="1" t="inlineStr">
        <is>
          <t>En tant qu'administrateur expert data, je veux calculer des indicateurs simples afin de produire des valeurs fiables.</t>
        </is>
      </c>
      <c r="N60" s="1" t="inlineStr">
        <is>
          <t>Étant donné un indicateur défini (US3.5) et ses données sources cataloguées et qualifiées, Quand le calcul est exécuté, Alors les valeurs produites respectent la méthode définie (moyenne, médiane, somme, fréquence, occurrence), Et le résultat est stocké avec la date de calcul, la version de la définition et les versions des données utilisées.</t>
        </is>
      </c>
      <c r="O60" s="1" t="n"/>
    </row>
    <row r="61" ht="15" customHeight="1">
      <c r="A61" s="1" t="inlineStr">
        <is>
          <t>US4.1-SC02</t>
        </is>
      </c>
      <c r="B61" s="1" t="inlineStr">
        <is>
          <t>Marquage « non fiable » sur données manquantes</t>
        </is>
      </c>
      <c r="C61" s="1" t="inlineStr">
        <is>
          <t>EPIC 4 – Calcul d'indicateurs</t>
        </is>
      </c>
      <c r="D61" s="1" t="inlineStr">
        <is>
          <t>US4.1</t>
        </is>
      </c>
      <c r="E61" s="1" t="inlineStr">
        <is>
          <t>Calculer des indicateurs simples</t>
        </is>
      </c>
      <c r="F61" s="1" t="inlineStr">
        <is>
          <t>True</t>
        </is>
      </c>
      <c r="G61" s="1" t="inlineStr">
        <is>
          <t>Backend</t>
        </is>
      </c>
      <c r="H61" s="1" t="inlineStr">
        <is>
          <t>Gestion des données &amp; catalogue</t>
        </is>
      </c>
      <c r="I61" s="1" t="inlineStr">
        <is>
          <t>US3.5 ; US1bis.12</t>
        </is>
      </c>
      <c r="J61" s="1" t="inlineStr">
        <is>
          <t>Exploitation</t>
        </is>
      </c>
      <c r="K61" s="1" t="inlineStr">
        <is>
          <t>Pilier 2 – Diagnostic &amp; Analyse multicritère (+ Pilier 3)</t>
        </is>
      </c>
      <c r="L61" s="1" t="inlineStr">
        <is>
          <t>Administrateur expert data</t>
        </is>
      </c>
      <c r="M61" s="1" t="inlineStr">
        <is>
          <t>En tant qu'administrateur expert data, je veux calculer des indicateurs simples afin de produire des valeurs fiables.</t>
        </is>
      </c>
      <c r="N61" s="1" t="inlineStr">
        <is>
          <t>Étant donné un calcul reposant sur des données manquantes ou sous le seuil de complétude, Quand le résultat est produit, Alors il est marqué « non fiable » ou non calculé selon les règles de l'indicateur.</t>
        </is>
      </c>
      <c r="O61" s="1" t="n"/>
    </row>
    <row r="62" ht="15" customHeight="1">
      <c r="A62" s="1" t="inlineStr">
        <is>
          <t>US4.1-SC03</t>
        </is>
      </c>
      <c r="B62" s="1" t="inlineStr">
        <is>
          <t>Traçage d'un échec de calcul</t>
        </is>
      </c>
      <c r="C62" s="1" t="inlineStr">
        <is>
          <t>EPIC 4 – Calcul d'indicateurs</t>
        </is>
      </c>
      <c r="D62" s="1" t="inlineStr">
        <is>
          <t>US4.1</t>
        </is>
      </c>
      <c r="E62" s="1" t="inlineStr">
        <is>
          <t>Calculer des indicateurs simples</t>
        </is>
      </c>
      <c r="F62" s="1" t="inlineStr">
        <is>
          <t>True</t>
        </is>
      </c>
      <c r="G62" s="1" t="inlineStr">
        <is>
          <t>Backend</t>
        </is>
      </c>
      <c r="H62" s="1" t="inlineStr">
        <is>
          <t>Gestion des données &amp; catalogue</t>
        </is>
      </c>
      <c r="I62" s="1" t="inlineStr">
        <is>
          <t>US3.5 ; US1bis.12</t>
        </is>
      </c>
      <c r="J62" s="1" t="inlineStr">
        <is>
          <t>Exploitation</t>
        </is>
      </c>
      <c r="K62" s="1" t="inlineStr">
        <is>
          <t>Pilier 2 – Diagnostic &amp; Analyse multicritère (+ Pilier 3)</t>
        </is>
      </c>
      <c r="L62" s="1" t="inlineStr">
        <is>
          <t>Administrateur expert data</t>
        </is>
      </c>
      <c r="M62" s="1" t="inlineStr">
        <is>
          <t>En tant qu'administrateur expert data, je veux calculer des indicateurs simples afin de produire des valeurs fiables.</t>
        </is>
      </c>
      <c r="N62" s="1" t="inlineStr">
        <is>
          <t>Étant donné un calcul en échec, Quand il se termine, Alors aucune valeur n'est publiée, Et l'échec est tracé avec son motif. - Quand le calcul est relancé après correction des données, Alors le résultat est recalculé et la nouvelle exécution est tracée (reproductibilité).</t>
        </is>
      </c>
      <c r="O62" s="1" t="n"/>
    </row>
    <row r="63" ht="15" customHeight="1">
      <c r="A63" s="1" t="inlineStr">
        <is>
          <t>US4.1-SC04</t>
        </is>
      </c>
      <c r="B63" s="1" t="inlineStr">
        <is>
          <t>Refus sans méthode complète</t>
        </is>
      </c>
      <c r="C63" s="1" t="inlineStr">
        <is>
          <t>EPIC 4 – Calcul d'indicateurs</t>
        </is>
      </c>
      <c r="D63" s="1" t="inlineStr">
        <is>
          <t>US4.1</t>
        </is>
      </c>
      <c r="E63" s="1" t="inlineStr">
        <is>
          <t>Calculer des indicateurs simples</t>
        </is>
      </c>
      <c r="F63" s="1" t="inlineStr">
        <is>
          <t>True</t>
        </is>
      </c>
      <c r="G63" s="1" t="inlineStr">
        <is>
          <t>Backend</t>
        </is>
      </c>
      <c r="H63" s="1" t="inlineStr">
        <is>
          <t>Gestion des données &amp; catalogue</t>
        </is>
      </c>
      <c r="I63" s="1" t="inlineStr">
        <is>
          <t>US3.5 ; US1bis.12</t>
        </is>
      </c>
      <c r="J63" s="1" t="inlineStr">
        <is>
          <t>Exploitation</t>
        </is>
      </c>
      <c r="K63" s="1" t="inlineStr">
        <is>
          <t>Pilier 2 – Diagnostic &amp; Analyse multicritère (+ Pilier 3)</t>
        </is>
      </c>
      <c r="L63" s="1" t="inlineStr">
        <is>
          <t>Administrateur expert data</t>
        </is>
      </c>
      <c r="M63" s="1" t="inlineStr">
        <is>
          <t>En tant qu'administrateur expert data, je veux calculer des indicateurs simples afin de produire des valeurs fiables.</t>
        </is>
      </c>
      <c r="N63" s="1" t="inlineStr">
        <is>
          <t>Étant donné un indicateur sans méthode complète ou sans données sources, Quand le calcul est demandé, Alors il est refusé avec un message explicite.</t>
        </is>
      </c>
      <c r="O63" s="1" t="n"/>
    </row>
    <row r="64" ht="15" customHeight="1">
      <c r="A64" s="1" t="inlineStr">
        <is>
          <t>US4.2-SC01</t>
        </is>
      </c>
      <c r="B64" s="1" t="inlineStr">
        <is>
          <t>Agrégation à l'échelle bassin versant</t>
        </is>
      </c>
      <c r="C64" s="1" t="inlineStr">
        <is>
          <t>EPIC 4 – Calcul d'indicateurs</t>
        </is>
      </c>
      <c r="D64" s="1" t="inlineStr">
        <is>
          <t>US4.2</t>
        </is>
      </c>
      <c r="E64" s="1" t="inlineStr">
        <is>
          <t>Agréger à l'échelle BV</t>
        </is>
      </c>
      <c r="F64" s="1" t="inlineStr">
        <is>
          <t>True</t>
        </is>
      </c>
      <c r="G64" s="1" t="inlineStr">
        <is>
          <t>Backend</t>
        </is>
      </c>
      <c r="H64" s="1" t="inlineStr">
        <is>
          <t>Gestion des données &amp; catalogue</t>
        </is>
      </c>
      <c r="I64" s="1" t="inlineStr">
        <is>
          <t>US3.1 ; US4.1</t>
        </is>
      </c>
      <c r="J64" s="1" t="inlineStr">
        <is>
          <t>Exploitation</t>
        </is>
      </c>
      <c r="K64" s="1" t="inlineStr">
        <is>
          <t>Pilier 2 – Diagnostic &amp; Analyse multicritère (+ Pilier 3)</t>
        </is>
      </c>
      <c r="L64" s="1" t="inlineStr">
        <is>
          <t>Administrateur expert data</t>
        </is>
      </c>
      <c r="M64" s="1" t="inlineStr">
        <is>
          <t>En tant qu'administrateur expert data, je veux agréger à l'échelle du bassin versant afin de disposer de valeurs synthétiques.</t>
        </is>
      </c>
      <c r="N64" s="1" t="inlineStr">
        <is>
          <t>Étant donné des valeurs à l'échelle captage ou maille H3, Quand l'agrégation à l'échelle du BVAEP est exécutée, Alors une valeur synthétique est produite pour chaque bassin versant selon la règle d'agrégation définie (somme, moyenne, moyenne pondérée), Et la règle utilisée est tracée. - Quand le résultat d'agrégation est produit, Alors il est accompagné de la liste des captages pris en compte et du taux de complétude associé.</t>
        </is>
      </c>
      <c r="O64" s="1" t="n"/>
    </row>
    <row r="65" ht="15" customHeight="1">
      <c r="A65" s="1" t="inlineStr">
        <is>
          <t>US4.2-SC02</t>
        </is>
      </c>
      <c r="B65" s="1" t="inlineStr">
        <is>
          <t>Exclusion d'un captage non rattaché</t>
        </is>
      </c>
      <c r="C65" s="1" t="inlineStr">
        <is>
          <t>EPIC 4 – Calcul d'indicateurs</t>
        </is>
      </c>
      <c r="D65" s="1" t="inlineStr">
        <is>
          <t>US4.2</t>
        </is>
      </c>
      <c r="E65" s="1" t="inlineStr">
        <is>
          <t>Agréger à l'échelle BV</t>
        </is>
      </c>
      <c r="F65" s="1" t="inlineStr">
        <is>
          <t>True</t>
        </is>
      </c>
      <c r="G65" s="1" t="inlineStr">
        <is>
          <t>Backend</t>
        </is>
      </c>
      <c r="H65" s="1" t="inlineStr">
        <is>
          <t>Gestion des données &amp; catalogue</t>
        </is>
      </c>
      <c r="I65" s="1" t="inlineStr">
        <is>
          <t>US3.1 ; US4.1</t>
        </is>
      </c>
      <c r="J65" s="1" t="inlineStr">
        <is>
          <t>Exploitation</t>
        </is>
      </c>
      <c r="K65" s="1" t="inlineStr">
        <is>
          <t>Pilier 2 – Diagnostic &amp; Analyse multicritère (+ Pilier 3)</t>
        </is>
      </c>
      <c r="L65" s="1" t="inlineStr">
        <is>
          <t>Administrateur expert data</t>
        </is>
      </c>
      <c r="M65" s="1" t="inlineStr">
        <is>
          <t>En tant qu'administrateur expert data, je veux agréger à l'échelle du bassin versant afin de disposer de valeurs synthétiques.</t>
        </is>
      </c>
      <c r="N65" s="1" t="inlineStr">
        <is>
          <t>Étant donné un captage non rattaché à un BVAEP, Quand l'agrégation est exécutée, Alors il est exclu du calcul et signalé dans les anomalies.</t>
        </is>
      </c>
      <c r="O65" s="1" t="n"/>
    </row>
    <row r="66" ht="15" customHeight="1">
      <c r="A66" s="1" t="inlineStr">
        <is>
          <t>US4.2-SC03</t>
        </is>
      </c>
      <c r="B66" s="1" t="inlineStr">
        <is>
          <t>Cohérence historique du périmètre</t>
        </is>
      </c>
      <c r="C66" s="1" t="inlineStr">
        <is>
          <t>EPIC 4 – Calcul d'indicateurs</t>
        </is>
      </c>
      <c r="D66" s="1" t="inlineStr">
        <is>
          <t>US4.2</t>
        </is>
      </c>
      <c r="E66" s="1" t="inlineStr">
        <is>
          <t>Agréger à l'échelle BV</t>
        </is>
      </c>
      <c r="F66" s="1" t="inlineStr">
        <is>
          <t>True</t>
        </is>
      </c>
      <c r="G66" s="1" t="inlineStr">
        <is>
          <t>Backend</t>
        </is>
      </c>
      <c r="H66" s="1" t="inlineStr">
        <is>
          <t>Gestion des données &amp; catalogue</t>
        </is>
      </c>
      <c r="I66" s="1" t="inlineStr">
        <is>
          <t>US3.1 ; US4.1</t>
        </is>
      </c>
      <c r="J66" s="1" t="inlineStr">
        <is>
          <t>Exploitation</t>
        </is>
      </c>
      <c r="K66" s="1" t="inlineStr">
        <is>
          <t>Pilier 2 – Diagnostic &amp; Analyse multicritère (+ Pilier 3)</t>
        </is>
      </c>
      <c r="L66" s="1" t="inlineStr">
        <is>
          <t>Administrateur expert data</t>
        </is>
      </c>
      <c r="M66" s="1" t="inlineStr">
        <is>
          <t>En tant qu'administrateur expert data, je veux agréger à l'échelle du bassin versant afin de disposer de valeurs synthétiques.</t>
        </is>
      </c>
      <c r="N66" s="1" t="inlineStr">
        <is>
          <t>Étant donné une évolution du périmètre d'un BVAEP, Quand l'agrégation est exécutée sur une période passée, Alors elle utilise la version du périmètre applicable à cette période (cohérence historique).</t>
        </is>
      </c>
      <c r="O66" s="1" t="n"/>
    </row>
    <row r="67" ht="15" customHeight="1">
      <c r="A67" s="1" t="inlineStr">
        <is>
          <t>US4.2-SC04</t>
        </is>
      </c>
      <c r="B67" s="1" t="inlineStr">
        <is>
          <t>Refus sans règle d'agrégation</t>
        </is>
      </c>
      <c r="C67" s="1" t="inlineStr">
        <is>
          <t>EPIC 4 – Calcul d'indicateurs</t>
        </is>
      </c>
      <c r="D67" s="1" t="inlineStr">
        <is>
          <t>US4.2</t>
        </is>
      </c>
      <c r="E67" s="1" t="inlineStr">
        <is>
          <t>Agréger à l'échelle BV</t>
        </is>
      </c>
      <c r="F67" s="1" t="inlineStr">
        <is>
          <t>True</t>
        </is>
      </c>
      <c r="G67" s="1" t="inlineStr">
        <is>
          <t>Backend</t>
        </is>
      </c>
      <c r="H67" s="1" t="inlineStr">
        <is>
          <t>Gestion des données &amp; catalogue</t>
        </is>
      </c>
      <c r="I67" s="1" t="inlineStr">
        <is>
          <t>US3.1 ; US4.1</t>
        </is>
      </c>
      <c r="J67" s="1" t="inlineStr">
        <is>
          <t>Exploitation</t>
        </is>
      </c>
      <c r="K67" s="1" t="inlineStr">
        <is>
          <t>Pilier 2 – Diagnostic &amp; Analyse multicritère (+ Pilier 3)</t>
        </is>
      </c>
      <c r="L67" s="1" t="inlineStr">
        <is>
          <t>Administrateur expert data</t>
        </is>
      </c>
      <c r="M67" s="1" t="inlineStr">
        <is>
          <t>En tant qu'administrateur expert data, je veux agréger à l'échelle du bassin versant afin de disposer de valeurs synthétiques.</t>
        </is>
      </c>
      <c r="N67" s="1" t="inlineStr">
        <is>
          <t>Étant donné un indicateur sans règle d'agrégation spatiale définie, Quand l'agrégation à l'échelle BV est demandée, Alors elle est refusée avec un message explicite.</t>
        </is>
      </c>
      <c r="O67" s="1" t="n"/>
    </row>
    <row r="68" ht="15" customHeight="1">
      <c r="A68" s="1" t="inlineStr">
        <is>
          <t>US4.3-SC01</t>
        </is>
      </c>
      <c r="B68" s="1" t="inlineStr">
        <is>
          <t>Agrégation temporelle</t>
        </is>
      </c>
      <c r="C68" s="1" t="inlineStr">
        <is>
          <t>EPIC 4 – Calcul d'indicateurs</t>
        </is>
      </c>
      <c r="D68" s="1" t="inlineStr">
        <is>
          <t>US4.3</t>
        </is>
      </c>
      <c r="E68" s="1" t="inlineStr">
        <is>
          <t>Agrégation temporelle</t>
        </is>
      </c>
      <c r="F68" s="1" t="inlineStr">
        <is>
          <t>True</t>
        </is>
      </c>
      <c r="G68" s="1" t="inlineStr">
        <is>
          <t>Backend</t>
        </is>
      </c>
      <c r="H68" s="1" t="inlineStr">
        <is>
          <t>Gestion des données &amp; catalogue</t>
        </is>
      </c>
      <c r="I68" s="1" t="inlineStr">
        <is>
          <t>US1.6 ; US4.1 ; US6.24</t>
        </is>
      </c>
      <c r="J68" s="1" t="inlineStr">
        <is>
          <t>Exploitation</t>
        </is>
      </c>
      <c r="K68" s="1" t="inlineStr">
        <is>
          <t>Pilier 2 – Diagnostic &amp; Analyse multicritère (+ Pilier 3)</t>
        </is>
      </c>
      <c r="L68" s="1" t="inlineStr">
        <is>
          <t>Administrateur expert data</t>
        </is>
      </c>
      <c r="M68" s="1" t="inlineStr">
        <is>
          <t>En tant qu'administrateur expert data, je veux agréger les données dans le temps afin de produire des séries comparables.</t>
        </is>
      </c>
      <c r="N68" s="1" t="inlineStr">
        <is>
          <t>Étant donné des données historisées (US1.6), Quand l'agrégation temporelle (mensuelle, annuelle, pluriannuelle) est exécutée, Alors les séries consolidées sont produites sur les périodes demandées, Et les données sous-jacentes restent disponibles.</t>
        </is>
      </c>
      <c r="O68" s="1" t="n"/>
    </row>
    <row r="69" ht="15" customHeight="1">
      <c r="A69" s="1" t="inlineStr">
        <is>
          <t>US4.3-SC02</t>
        </is>
      </c>
      <c r="B69" s="1" t="inlineStr">
        <is>
          <t>Taux de couverture et reproductibilité</t>
        </is>
      </c>
      <c r="C69" s="1" t="inlineStr">
        <is>
          <t>EPIC 4 – Calcul d'indicateurs</t>
        </is>
      </c>
      <c r="D69" s="1" t="inlineStr">
        <is>
          <t>US4.3</t>
        </is>
      </c>
      <c r="E69" s="1" t="inlineStr">
        <is>
          <t>Agrégation temporelle</t>
        </is>
      </c>
      <c r="F69" s="1" t="inlineStr">
        <is>
          <t>True</t>
        </is>
      </c>
      <c r="G69" s="1" t="inlineStr">
        <is>
          <t>Backend</t>
        </is>
      </c>
      <c r="H69" s="1" t="inlineStr">
        <is>
          <t>Gestion des données &amp; catalogue</t>
        </is>
      </c>
      <c r="I69" s="1" t="inlineStr">
        <is>
          <t>US1.6 ; US4.1 ; US6.24</t>
        </is>
      </c>
      <c r="J69" s="1" t="inlineStr">
        <is>
          <t>Exploitation</t>
        </is>
      </c>
      <c r="K69" s="1" t="inlineStr">
        <is>
          <t>Pilier 2 – Diagnostic &amp; Analyse multicritère (+ Pilier 3)</t>
        </is>
      </c>
      <c r="L69" s="1" t="inlineStr">
        <is>
          <t>Administrateur expert data</t>
        </is>
      </c>
      <c r="M69" s="1" t="inlineStr">
        <is>
          <t>En tant qu'administrateur expert data, je veux agréger les données dans le temps afin de produire des séries comparables.</t>
        </is>
      </c>
      <c r="N69" s="1" t="inlineStr">
        <is>
          <t>Étant donné une période contenant des données manquantes, Quand le résultat est produit, Alors le taux de couverture de la période est indiqué, Et le résultat est marqué si le seuil de complétude n'est pas atteint. - Quand la même agrégation est relancée sur la même période et les mêmes données, Alors le résultat est identique (reproductibilité des calculs).</t>
        </is>
      </c>
      <c r="O69" s="1" t="n"/>
    </row>
    <row r="70" ht="15" customHeight="1">
      <c r="A70" s="1" t="inlineStr">
        <is>
          <t>US4.3-SC03</t>
        </is>
      </c>
      <c r="B70" s="1" t="inlineStr">
        <is>
          <t>Limitation à l'historique disponible</t>
        </is>
      </c>
      <c r="C70" s="1" t="inlineStr">
        <is>
          <t>EPIC 4 – Calcul d'indicateurs</t>
        </is>
      </c>
      <c r="D70" s="1" t="inlineStr">
        <is>
          <t>US4.3</t>
        </is>
      </c>
      <c r="E70" s="1" t="inlineStr">
        <is>
          <t>Agrégation temporelle</t>
        </is>
      </c>
      <c r="F70" s="1" t="inlineStr">
        <is>
          <t>True</t>
        </is>
      </c>
      <c r="G70" s="1" t="inlineStr">
        <is>
          <t>Backend</t>
        </is>
      </c>
      <c r="H70" s="1" t="inlineStr">
        <is>
          <t>Gestion des données &amp; catalogue</t>
        </is>
      </c>
      <c r="I70" s="1" t="inlineStr">
        <is>
          <t>US1.6 ; US4.1 ; US6.24</t>
        </is>
      </c>
      <c r="J70" s="1" t="inlineStr">
        <is>
          <t>Exploitation</t>
        </is>
      </c>
      <c r="K70" s="1" t="inlineStr">
        <is>
          <t>Pilier 2 – Diagnostic &amp; Analyse multicritère (+ Pilier 3)</t>
        </is>
      </c>
      <c r="L70" s="1" t="inlineStr">
        <is>
          <t>Administrateur expert data</t>
        </is>
      </c>
      <c r="M70" s="1" t="inlineStr">
        <is>
          <t>En tant qu'administrateur expert data, je veux agréger les données dans le temps afin de produire des séries comparables.</t>
        </is>
      </c>
      <c r="N70" s="1" t="inlineStr">
        <is>
          <t>Étant donné une période demandée dépassant l'historique disponible, Quand l'agrégation est exécutée, Alors elle est limitée à l'historique existant et l'écart est signalé, ou refusée si aucune donnée ne couvre la période. - Quand un indicateur est produit à plusieurs granularités temporelles, Alors le périmètre de calcul (données incluses, période couverte) est documenté pour garantir la comparabilité des séries.</t>
        </is>
      </c>
      <c r="O70" s="1" t="n"/>
    </row>
    <row r="71" ht="15" customHeight="1">
      <c r="A71" s="1" t="inlineStr">
        <is>
          <t>US4.5-SC01</t>
        </is>
      </c>
      <c r="B71" s="1" t="inlineStr">
        <is>
          <t>Filtrage des données pour le calcul</t>
        </is>
      </c>
      <c r="C71" s="1" t="inlineStr">
        <is>
          <t>EPIC 4 – Calcul d'indicateurs</t>
        </is>
      </c>
      <c r="D71" s="1" t="inlineStr">
        <is>
          <t>US4.5</t>
        </is>
      </c>
      <c r="E71" s="1" t="inlineStr">
        <is>
          <t>Filtrer les données</t>
        </is>
      </c>
      <c r="F71" s="1" t="inlineStr">
        <is>
          <t>True</t>
        </is>
      </c>
      <c r="G71" s="1" t="inlineStr">
        <is>
          <t>Front-end</t>
        </is>
      </c>
      <c r="H71" s="1" t="inlineStr">
        <is>
          <t>Gestion des données &amp; catalogue</t>
        </is>
      </c>
      <c r="I71" s="1" t="n"/>
      <c r="J71" s="1" t="inlineStr">
        <is>
          <t>Exploitation</t>
        </is>
      </c>
      <c r="K71" s="1" t="inlineStr">
        <is>
          <t>Pilier 2 – Diagnostic &amp; Analyse multicritère (+ Pilier 3)</t>
        </is>
      </c>
      <c r="L71" s="1" t="inlineStr">
        <is>
          <t>Administrateur expert data</t>
        </is>
      </c>
      <c r="M71" s="1" t="inlineStr">
        <is>
          <t>En tant qu'administrateur expert data, je veux filtrer les données afin de restreindre le calcul aux valeurs pertinentes.</t>
        </is>
      </c>
      <c r="N71" s="1" t="inlineStr">
        <is>
          <t>Étant donné l'interface de calcul d'un indicateur, Quand l'administrateur applique des filtres (période, source, qualité, territoire : captage, BVAEP, commune), Alors seules les valeurs répondant aux filtres sont utilisées dans le calcul, Et les filtres appliqués sont affichés à l'écran. - Quand l'administrateur exclut les données de qualité insuffisante (fiabilité faible, anomalies, sous le seuil de complétude), Alors elles sont exclues du calcul, Et l'option d'exclusion est visible dans l'interface. - Quand les filtres sont modifiés, Alors le calcul est relancé sur le nouveau périmètre, Et aucun résultat obsolète n'est affiché sans mention.</t>
        </is>
      </c>
      <c r="O71" s="1" t="n"/>
    </row>
    <row r="72" ht="15" customHeight="1">
      <c r="A72" s="1" t="inlineStr">
        <is>
          <t>US4.5-SC02</t>
        </is>
      </c>
      <c r="B72" s="1" t="inlineStr">
        <is>
          <t>Refus sans données répondant aux filtres</t>
        </is>
      </c>
      <c r="C72" s="1" t="inlineStr">
        <is>
          <t>EPIC 4 – Calcul d'indicateurs</t>
        </is>
      </c>
      <c r="D72" s="1" t="inlineStr">
        <is>
          <t>US4.5</t>
        </is>
      </c>
      <c r="E72" s="1" t="inlineStr">
        <is>
          <t>Filtrer les données</t>
        </is>
      </c>
      <c r="F72" s="1" t="inlineStr">
        <is>
          <t>True</t>
        </is>
      </c>
      <c r="G72" s="1" t="inlineStr">
        <is>
          <t>Front-end</t>
        </is>
      </c>
      <c r="H72" s="1" t="inlineStr">
        <is>
          <t>Gestion des données &amp; catalogue</t>
        </is>
      </c>
      <c r="I72" s="1" t="n"/>
      <c r="J72" s="1" t="inlineStr">
        <is>
          <t>Exploitation</t>
        </is>
      </c>
      <c r="K72" s="1" t="inlineStr">
        <is>
          <t>Pilier 2 – Diagnostic &amp; Analyse multicritère (+ Pilier 3)</t>
        </is>
      </c>
      <c r="L72" s="1" t="inlineStr">
        <is>
          <t>Administrateur expert data</t>
        </is>
      </c>
      <c r="M72" s="1" t="inlineStr">
        <is>
          <t>En tant qu'administrateur expert data, je veux filtrer les données afin de restreindre le calcul aux valeurs pertinentes.</t>
        </is>
      </c>
      <c r="N72" s="1" t="inlineStr">
        <is>
          <t>Étant donné une combinaison de filtres ne sélectionnant aucune donnée, Quand le calcul est demandé, Alors il est refusé avec le message « aucun jeu de données ne correspond aux filtres appliqués ». - Quand l'administrateur consulte la configuration du calcul, Alors il voit un résumé des critères retenus (période, sources, territoires, seuil de qualité) avant exécution.</t>
        </is>
      </c>
      <c r="O72" s="1" t="n"/>
    </row>
    <row r="73" ht="15" customHeight="1">
      <c r="A73" s="1" t="inlineStr">
        <is>
          <t>US6.1-SC01</t>
        </is>
      </c>
      <c r="B73" s="1" t="inlineStr">
        <is>
          <t>Affichage de la carte interactive</t>
        </is>
      </c>
      <c r="C73" s="1" t="inlineStr">
        <is>
          <t>EPIC 6 – Visualisation</t>
        </is>
      </c>
      <c r="D73" s="1" t="inlineStr">
        <is>
          <t>US6.1</t>
        </is>
      </c>
      <c r="E73" s="1" t="inlineStr">
        <is>
          <t>Visualiser sur carte</t>
        </is>
      </c>
      <c r="F73" s="1" t="inlineStr">
        <is>
          <t>True</t>
        </is>
      </c>
      <c r="G73" s="1" t="inlineStr">
        <is>
          <t>Front-end</t>
        </is>
      </c>
      <c r="H73" s="1" t="inlineStr">
        <is>
          <t>Cartographie &amp; exploration &gt; Cartographie</t>
        </is>
      </c>
      <c r="I73" s="1" t="n"/>
      <c r="J73" s="1" t="inlineStr">
        <is>
          <t>Restitution – Diffusion</t>
        </is>
      </c>
      <c r="K73" s="1" t="inlineStr">
        <is>
          <t>Pilier 4 – Partage &amp; Diffusion</t>
        </is>
      </c>
      <c r="L73" s="1" t="inlineStr">
        <is>
          <t>Intéressé public</t>
        </is>
      </c>
      <c r="M73" s="1" t="inlineStr">
        <is>
          <t>En tant qu'intéressé public, je veux visualiser les données sur carte afin de situer les territoires concernés.</t>
        </is>
      </c>
      <c r="N73" s="1" t="inlineStr">
        <is>
          <t>Étant donné la plateforme opérationnelle avec des données BVAEP et captages chargées, quand je consulte la vue « Carte », alors une carte interactive s'affiche (fond Cartographique par défaut) avec les objets du périmètre positionnés.</t>
        </is>
      </c>
      <c r="O73" s="1" t="n"/>
    </row>
    <row r="74" ht="15" customHeight="1">
      <c r="A74" s="1" t="inlineStr">
        <is>
          <t>US6.1-SC02</t>
        </is>
      </c>
      <c r="B74" s="1" t="inlineStr">
        <is>
          <t>Navigation par pan et zoom</t>
        </is>
      </c>
      <c r="C74" s="1" t="inlineStr">
        <is>
          <t>EPIC 6 – Visualisation</t>
        </is>
      </c>
      <c r="D74" s="1" t="inlineStr">
        <is>
          <t>US6.1</t>
        </is>
      </c>
      <c r="E74" s="1" t="inlineStr">
        <is>
          <t>Visualiser sur carte</t>
        </is>
      </c>
      <c r="F74" s="1" t="inlineStr">
        <is>
          <t>True</t>
        </is>
      </c>
      <c r="G74" s="1" t="inlineStr">
        <is>
          <t>Front-end</t>
        </is>
      </c>
      <c r="H74" s="1" t="inlineStr">
        <is>
          <t>Cartographie &amp; exploration &gt; Cartographie</t>
        </is>
      </c>
      <c r="I74" s="1" t="n"/>
      <c r="J74" s="1" t="inlineStr">
        <is>
          <t>Restitution – Diffusion</t>
        </is>
      </c>
      <c r="K74" s="1" t="inlineStr">
        <is>
          <t>Pilier 4 – Partage &amp; Diffusion</t>
        </is>
      </c>
      <c r="L74" s="1" t="inlineStr">
        <is>
          <t>Intéressé public</t>
        </is>
      </c>
      <c r="M74" s="1" t="inlineStr">
        <is>
          <t>En tant qu'intéressé public, je veux visualiser les données sur carte afin de situer les territoires concernés.</t>
        </is>
      </c>
      <c r="N74" s="1" t="inlineStr">
        <is>
          <t>Étant donné une carte affichée, quand je me déplace (pan) ou je zoome, alors l'emprise se met à jour et les objets pertinents apparaissent, sans rechargement de la page.</t>
        </is>
      </c>
      <c r="O74" s="1" t="n"/>
    </row>
    <row r="75" ht="15" customHeight="1">
      <c r="A75" s="1" t="inlineStr">
        <is>
          <t>US6.1-SC03</t>
        </is>
      </c>
      <c r="B75" s="1" t="inlineStr">
        <is>
          <t>Infobulle au survol d'un objet</t>
        </is>
      </c>
      <c r="C75" s="1" t="inlineStr">
        <is>
          <t>EPIC 6 – Visualisation</t>
        </is>
      </c>
      <c r="D75" s="1" t="inlineStr">
        <is>
          <t>US6.1</t>
        </is>
      </c>
      <c r="E75" s="1" t="inlineStr">
        <is>
          <t>Visualiser sur carte</t>
        </is>
      </c>
      <c r="F75" s="1" t="inlineStr">
        <is>
          <t>True</t>
        </is>
      </c>
      <c r="G75" s="1" t="inlineStr">
        <is>
          <t>Front-end</t>
        </is>
      </c>
      <c r="H75" s="1" t="inlineStr">
        <is>
          <t>Cartographie &amp; exploration &gt; Cartographie</t>
        </is>
      </c>
      <c r="I75" s="1" t="n"/>
      <c r="J75" s="1" t="inlineStr">
        <is>
          <t>Restitution – Diffusion</t>
        </is>
      </c>
      <c r="K75" s="1" t="inlineStr">
        <is>
          <t>Pilier 4 – Partage &amp; Diffusion</t>
        </is>
      </c>
      <c r="L75" s="1" t="inlineStr">
        <is>
          <t>Intéressé public</t>
        </is>
      </c>
      <c r="M75" s="1" t="inlineStr">
        <is>
          <t>En tant qu'intéressé public, je veux visualiser les données sur carte afin de situer les territoires concernés.</t>
        </is>
      </c>
      <c r="N75" s="1" t="inlineStr">
        <is>
          <t>Étant donné un objet visible (BVAEP, captage, PPE), quand je le survole, alors une infobulle présente son nom et son identifiant.</t>
        </is>
      </c>
      <c r="O75" s="1" t="n"/>
    </row>
    <row r="76" ht="15" customHeight="1">
      <c r="A76" s="1" t="inlineStr">
        <is>
          <t>US6.1-SC04</t>
        </is>
      </c>
      <c r="B76" s="1" t="inlineStr">
        <is>
          <t>Affichage d'une zone sans donnée</t>
        </is>
      </c>
      <c r="C76" s="1" t="inlineStr">
        <is>
          <t>EPIC 6 – Visualisation</t>
        </is>
      </c>
      <c r="D76" s="1" t="inlineStr">
        <is>
          <t>US6.1</t>
        </is>
      </c>
      <c r="E76" s="1" t="inlineStr">
        <is>
          <t>Visualiser sur carte</t>
        </is>
      </c>
      <c r="F76" s="1" t="inlineStr">
        <is>
          <t>True</t>
        </is>
      </c>
      <c r="G76" s="1" t="inlineStr">
        <is>
          <t>Front-end</t>
        </is>
      </c>
      <c r="H76" s="1" t="inlineStr">
        <is>
          <t>Cartographie &amp; exploration &gt; Cartographie</t>
        </is>
      </c>
      <c r="I76" s="1" t="n"/>
      <c r="J76" s="1" t="inlineStr">
        <is>
          <t>Restitution – Diffusion</t>
        </is>
      </c>
      <c r="K76" s="1" t="inlineStr">
        <is>
          <t>Pilier 4 – Partage &amp; Diffusion</t>
        </is>
      </c>
      <c r="L76" s="1" t="inlineStr">
        <is>
          <t>Intéressé public</t>
        </is>
      </c>
      <c r="M76" s="1" t="inlineStr">
        <is>
          <t>En tant qu'intéressé public, je veux visualiser les données sur carte afin de situer les territoires concernés.</t>
        </is>
      </c>
      <c r="N76" s="1" t="inlineStr">
        <is>
          <t>Étant donné une zone sans donnée dans l'emprise, quand la carte est rendue, alors le périmètre reste lisible avec un libellé explicite (pas de fond vide ambigu).</t>
        </is>
      </c>
      <c r="O76" s="1" t="n"/>
    </row>
    <row r="77" ht="15" customHeight="1">
      <c r="A77" s="1" t="inlineStr">
        <is>
          <t>US6.2-SC01</t>
        </is>
      </c>
      <c r="B77" s="1" t="inlineStr">
        <is>
          <t>Colorisation carto selon l'indicateur</t>
        </is>
      </c>
      <c r="C77" s="1" t="inlineStr">
        <is>
          <t>EPIC 6 – Visualisation</t>
        </is>
      </c>
      <c r="D77" s="1" t="inlineStr">
        <is>
          <t>US6.2</t>
        </is>
      </c>
      <c r="E77" s="1" t="inlineStr">
        <is>
          <t>Afficher indicateurs carto</t>
        </is>
      </c>
      <c r="F77" s="1" t="inlineStr">
        <is>
          <t>True</t>
        </is>
      </c>
      <c r="G77" s="1" t="inlineStr">
        <is>
          <t>Front-end</t>
        </is>
      </c>
      <c r="H77" s="1" t="inlineStr">
        <is>
          <t>Cartographie &amp; exploration &gt; Cartographie</t>
        </is>
      </c>
      <c r="I77" s="1" t="inlineStr">
        <is>
          <t>US3.5</t>
        </is>
      </c>
      <c r="J77" s="1" t="inlineStr">
        <is>
          <t>Restitution – Diffusion</t>
        </is>
      </c>
      <c r="K77" s="1" t="inlineStr">
        <is>
          <t>Pilier 4 – Partage &amp; Diffusion</t>
        </is>
      </c>
      <c r="L77" s="1" t="inlineStr">
        <is>
          <t>Intéressé public</t>
        </is>
      </c>
      <c r="M77" s="1" t="inlineStr">
        <is>
          <t>En tant qu'intéressé public, je veux afficher les indicateurs sur la carte afin d'en lire la répartition géographique.</t>
        </is>
      </c>
      <c r="N77" s="1" t="inlineStr">
        <is>
          <t>Étant donné un indicateur sélectionné dans le volet indicateurs, quand je l'applique à la carte, alors les unités sont colorées selon les classes de valeurs de l'indicateur, avec une légende affichant la plage et les couleurs.</t>
        </is>
      </c>
      <c r="O77" s="1" t="n"/>
    </row>
    <row r="78" ht="15" customHeight="1">
      <c r="A78" s="1" t="inlineStr">
        <is>
          <t>US6.2-SC02</t>
        </is>
      </c>
      <c r="B78" s="1" t="inlineStr">
        <is>
          <t>Classe « sans donnée »</t>
        </is>
      </c>
      <c r="C78" s="1" t="inlineStr">
        <is>
          <t>EPIC 6 – Visualisation</t>
        </is>
      </c>
      <c r="D78" s="1" t="inlineStr">
        <is>
          <t>US6.2</t>
        </is>
      </c>
      <c r="E78" s="1" t="inlineStr">
        <is>
          <t>Afficher indicateurs carto</t>
        </is>
      </c>
      <c r="F78" s="1" t="inlineStr">
        <is>
          <t>True</t>
        </is>
      </c>
      <c r="G78" s="1" t="inlineStr">
        <is>
          <t>Front-end</t>
        </is>
      </c>
      <c r="H78" s="1" t="inlineStr">
        <is>
          <t>Cartographie &amp; exploration &gt; Cartographie</t>
        </is>
      </c>
      <c r="I78" s="1" t="inlineStr">
        <is>
          <t>US3.5</t>
        </is>
      </c>
      <c r="J78" s="1" t="inlineStr">
        <is>
          <t>Restitution – Diffusion</t>
        </is>
      </c>
      <c r="K78" s="1" t="inlineStr">
        <is>
          <t>Pilier 4 – Partage &amp; Diffusion</t>
        </is>
      </c>
      <c r="L78" s="1" t="inlineStr">
        <is>
          <t>Intéressé public</t>
        </is>
      </c>
      <c r="M78" s="1" t="inlineStr">
        <is>
          <t>En tant qu'intéressé public, je veux afficher les indicateurs sur la carte afin d'en lire la répartition géographique.</t>
        </is>
      </c>
      <c r="N78" s="1" t="inlineStr">
        <is>
          <t>Étant donné une unité sans valeur pour l'indicateur, quand la carte est rendue, alors cette unité est affectée à une classe « sans donnée » distincte, hors plage de valeurs.</t>
        </is>
      </c>
      <c r="O78" s="1" t="n"/>
    </row>
    <row r="79" ht="15" customHeight="1">
      <c r="A79" s="1" t="inlineStr">
        <is>
          <t>US6.2-SC03</t>
        </is>
      </c>
      <c r="B79" s="1" t="inlineStr">
        <is>
          <t>Rafraîchissement du rendu cartographique</t>
        </is>
      </c>
      <c r="C79" s="1" t="inlineStr">
        <is>
          <t>EPIC 6 – Visualisation</t>
        </is>
      </c>
      <c r="D79" s="1" t="inlineStr">
        <is>
          <t>US6.2</t>
        </is>
      </c>
      <c r="E79" s="1" t="inlineStr">
        <is>
          <t>Afficher indicateurs carto</t>
        </is>
      </c>
      <c r="F79" s="1" t="inlineStr">
        <is>
          <t>True</t>
        </is>
      </c>
      <c r="G79" s="1" t="inlineStr">
        <is>
          <t>Front-end</t>
        </is>
      </c>
      <c r="H79" s="1" t="inlineStr">
        <is>
          <t>Cartographie &amp; exploration &gt; Cartographie</t>
        </is>
      </c>
      <c r="I79" s="1" t="inlineStr">
        <is>
          <t>US3.5</t>
        </is>
      </c>
      <c r="J79" s="1" t="inlineStr">
        <is>
          <t>Restitution – Diffusion</t>
        </is>
      </c>
      <c r="K79" s="1" t="inlineStr">
        <is>
          <t>Pilier 4 – Partage &amp; Diffusion</t>
        </is>
      </c>
      <c r="L79" s="1" t="inlineStr">
        <is>
          <t>Intéressé public</t>
        </is>
      </c>
      <c r="M79" s="1" t="inlineStr">
        <is>
          <t>En tant qu'intéressé public, je veux afficher les indicateurs sur la carte afin d'en lire la répartition géographique.</t>
        </is>
      </c>
      <c r="N79" s="1" t="inlineStr">
        <is>
          <t>Étant donné un indicateur calculé ou recalculé, quand je rafraîchis le rendu cartographique, alors les couleurs correspondent aux nouvelles valeurs sans référence obsolète.</t>
        </is>
      </c>
      <c r="O79" s="1" t="n"/>
    </row>
    <row r="80" ht="15" customHeight="1">
      <c r="A80" s="1" t="inlineStr">
        <is>
          <t>US6.2-SC04</t>
        </is>
      </c>
      <c r="B80" s="1" t="inlineStr">
        <is>
          <t>Bascule immédiate de l'indicateur</t>
        </is>
      </c>
      <c r="C80" s="1" t="inlineStr">
        <is>
          <t>EPIC 6 – Visualisation</t>
        </is>
      </c>
      <c r="D80" s="1" t="inlineStr">
        <is>
          <t>US6.2</t>
        </is>
      </c>
      <c r="E80" s="1" t="inlineStr">
        <is>
          <t>Afficher indicateurs carto</t>
        </is>
      </c>
      <c r="F80" s="1" t="inlineStr">
        <is>
          <t>True</t>
        </is>
      </c>
      <c r="G80" s="1" t="inlineStr">
        <is>
          <t>Front-end</t>
        </is>
      </c>
      <c r="H80" s="1" t="inlineStr">
        <is>
          <t>Cartographie &amp; exploration &gt; Cartographie</t>
        </is>
      </c>
      <c r="I80" s="1" t="inlineStr">
        <is>
          <t>US3.5</t>
        </is>
      </c>
      <c r="J80" s="1" t="inlineStr">
        <is>
          <t>Restitution – Diffusion</t>
        </is>
      </c>
      <c r="K80" s="1" t="inlineStr">
        <is>
          <t>Pilier 4 – Partage &amp; Diffusion</t>
        </is>
      </c>
      <c r="L80" s="1" t="inlineStr">
        <is>
          <t>Intéressé public</t>
        </is>
      </c>
      <c r="M80" s="1" t="inlineStr">
        <is>
          <t>En tant qu'intéressé public, je veux afficher les indicateurs sur la carte afin d'en lire la répartition géographique.</t>
        </is>
      </c>
      <c r="N80" s="1" t="inlineStr">
        <is>
          <t>Étant donné un changement d'indicateur (via Famille → Thème → Groupe), quand je bascule, alors la légende et les couleurs correspondent immédiatement au nouvel indicateur en conservant la sélection courante.</t>
        </is>
      </c>
      <c r="O80" s="1" t="n"/>
    </row>
    <row r="81" ht="15" customHeight="1">
      <c r="A81" s="1" t="inlineStr">
        <is>
          <t>US6.3-SC01</t>
        </is>
      </c>
      <c r="B81" s="1" t="inlineStr">
        <is>
          <t>Synchronisation du zoom et des unités</t>
        </is>
      </c>
      <c r="C81" s="1" t="inlineStr">
        <is>
          <t>EPIC 6 – Visualisation</t>
        </is>
      </c>
      <c r="D81" s="1" t="inlineStr">
        <is>
          <t>US6.3</t>
        </is>
      </c>
      <c r="E81" s="1" t="inlineStr">
        <is>
          <t>Navigation (zoom filtres)</t>
        </is>
      </c>
      <c r="F81" s="1" t="inlineStr">
        <is>
          <t>True</t>
        </is>
      </c>
      <c r="G81" s="1" t="inlineStr">
        <is>
          <t>Front-end</t>
        </is>
      </c>
      <c r="H81" s="1" t="inlineStr">
        <is>
          <t>Cartographie &amp; exploration &gt; Cartographie</t>
        </is>
      </c>
      <c r="I81" s="1" t="n"/>
      <c r="J81" s="1" t="inlineStr">
        <is>
          <t>Restitution – Diffusion</t>
        </is>
      </c>
      <c r="K81" s="1" t="inlineStr">
        <is>
          <t>Pilier 4 – Partage &amp; Diffusion</t>
        </is>
      </c>
      <c r="L81" s="1" t="inlineStr">
        <is>
          <t>Intéressé public</t>
        </is>
      </c>
      <c r="M81" s="1" t="inlineStr">
        <is>
          <t>En tant qu'intéressé public, je veux naviguer sur la carte afin d'explorer librement le territoire.</t>
        </is>
      </c>
      <c r="N81" s="1" t="inlineStr">
        <is>
          <t>Étant donné la carte, quand j'utilise les contrôles de zoom et le pan, alors l'emprise évolue et les unités affichées sont recalculées de façon synchrone.</t>
        </is>
      </c>
      <c r="O81" s="1" t="n"/>
    </row>
    <row r="82" ht="15" customHeight="1">
      <c r="A82" s="1" t="inlineStr">
        <is>
          <t>US6.3-SC02</t>
        </is>
      </c>
      <c r="B82" s="1" t="inlineStr">
        <is>
          <t>Préservation des filtres à la navigation</t>
        </is>
      </c>
      <c r="C82" s="1" t="inlineStr">
        <is>
          <t>EPIC 6 – Visualisation</t>
        </is>
      </c>
      <c r="D82" s="1" t="inlineStr">
        <is>
          <t>US6.3</t>
        </is>
      </c>
      <c r="E82" s="1" t="inlineStr">
        <is>
          <t>Navigation (zoom filtres)</t>
        </is>
      </c>
      <c r="F82" s="1" t="inlineStr">
        <is>
          <t>True</t>
        </is>
      </c>
      <c r="G82" s="1" t="inlineStr">
        <is>
          <t>Front-end</t>
        </is>
      </c>
      <c r="H82" s="1" t="inlineStr">
        <is>
          <t>Cartographie &amp; exploration &gt; Cartographie</t>
        </is>
      </c>
      <c r="I82" s="1" t="n"/>
      <c r="J82" s="1" t="inlineStr">
        <is>
          <t>Restitution – Diffusion</t>
        </is>
      </c>
      <c r="K82" s="1" t="inlineStr">
        <is>
          <t>Pilier 4 – Partage &amp; Diffusion</t>
        </is>
      </c>
      <c r="L82" s="1" t="inlineStr">
        <is>
          <t>Intéressé public</t>
        </is>
      </c>
      <c r="M82" s="1" t="inlineStr">
        <is>
          <t>En tant qu'intéressé public, je veux naviguer sur la carte afin d'explorer librement le territoire.</t>
        </is>
      </c>
      <c r="N82" s="1" t="inlineStr">
        <is>
          <t>Étant donné une sélection ou des filtres actifs, quand je navigue sur la carte, alors la sélection et les filtres ne sont ni réinitialisés ni altérés.</t>
        </is>
      </c>
      <c r="O82" s="1" t="n"/>
    </row>
    <row r="83" ht="15" customHeight="1">
      <c r="A83" s="1" t="inlineStr">
        <is>
          <t>US6.3-SC03</t>
        </is>
      </c>
      <c r="B83" s="1" t="inlineStr">
        <is>
          <t>Réinitialisation de la vue</t>
        </is>
      </c>
      <c r="C83" s="1" t="inlineStr">
        <is>
          <t>EPIC 6 – Visualisation</t>
        </is>
      </c>
      <c r="D83" s="1" t="inlineStr">
        <is>
          <t>US6.3</t>
        </is>
      </c>
      <c r="E83" s="1" t="inlineStr">
        <is>
          <t>Navigation (zoom filtres)</t>
        </is>
      </c>
      <c r="F83" s="1" t="inlineStr">
        <is>
          <t>True</t>
        </is>
      </c>
      <c r="G83" s="1" t="inlineStr">
        <is>
          <t>Front-end</t>
        </is>
      </c>
      <c r="H83" s="1" t="inlineStr">
        <is>
          <t>Cartographie &amp; exploration &gt; Cartographie</t>
        </is>
      </c>
      <c r="I83" s="1" t="n"/>
      <c r="J83" s="1" t="inlineStr">
        <is>
          <t>Restitution – Diffusion</t>
        </is>
      </c>
      <c r="K83" s="1" t="inlineStr">
        <is>
          <t>Pilier 4 – Partage &amp; Diffusion</t>
        </is>
      </c>
      <c r="L83" s="1" t="inlineStr">
        <is>
          <t>Intéressé public</t>
        </is>
      </c>
      <c r="M83" s="1" t="inlineStr">
        <is>
          <t>En tant qu'intéressé public, je veux naviguer sur la carte afin d'explorer librement le territoire.</t>
        </is>
      </c>
      <c r="N83" s="1" t="inlineStr">
        <is>
          <t>Étant donné une navigation avancée, quand j'actionne la réinitialisation de la vue, alors l'emprise revient au périmètre par défaut en conservant les filtres utilisateur.</t>
        </is>
      </c>
      <c r="O83" s="1" t="n"/>
    </row>
    <row r="84" ht="15" customHeight="1">
      <c r="A84" s="1" t="inlineStr">
        <is>
          <t>US6.3-SC04</t>
        </is>
      </c>
      <c r="B84" s="1" t="inlineStr">
        <is>
          <t>Regroupement des unités</t>
        </is>
      </c>
      <c r="C84" s="1" t="inlineStr">
        <is>
          <t>EPIC 6 – Visualisation</t>
        </is>
      </c>
      <c r="D84" s="1" t="inlineStr">
        <is>
          <t>US6.3</t>
        </is>
      </c>
      <c r="E84" s="1" t="inlineStr">
        <is>
          <t>Navigation (zoom filtres)</t>
        </is>
      </c>
      <c r="F84" s="1" t="inlineStr">
        <is>
          <t>True</t>
        </is>
      </c>
      <c r="G84" s="1" t="inlineStr">
        <is>
          <t>Front-end</t>
        </is>
      </c>
      <c r="H84" s="1" t="inlineStr">
        <is>
          <t>Cartographie &amp; exploration &gt; Cartographie</t>
        </is>
      </c>
      <c r="I84" s="1" t="n"/>
      <c r="J84" s="1" t="inlineStr">
        <is>
          <t>Restitution – Diffusion</t>
        </is>
      </c>
      <c r="K84" s="1" t="inlineStr">
        <is>
          <t>Pilier 4 – Partage &amp; Diffusion</t>
        </is>
      </c>
      <c r="L84" s="1" t="inlineStr">
        <is>
          <t>Intéressé public</t>
        </is>
      </c>
      <c r="M84" s="1" t="inlineStr">
        <is>
          <t>En tant qu'intéressé public, je veux naviguer sur la carte afin d'explorer librement le territoire.</t>
        </is>
      </c>
      <c r="N84" s="1" t="inlineStr">
        <is>
          <t>Étant donné un changement d'échelle, quand les unités deviennent trop nombreuses à l'écran, alors la carte propose un regroupement lisible (agrégation visuelle) sans perte de données.</t>
        </is>
      </c>
      <c r="O84" s="1" t="n"/>
    </row>
    <row r="85" ht="15" customHeight="1">
      <c r="A85" s="1" t="inlineStr">
        <is>
          <t>US6.4-SC01</t>
        </is>
      </c>
      <c r="B85" s="1" t="inlineStr">
        <is>
          <t>Tracé de la série chronologique</t>
        </is>
      </c>
      <c r="C85" s="1" t="inlineStr">
        <is>
          <t>EPIC 6 – Visualisation</t>
        </is>
      </c>
      <c r="D85" s="1" t="inlineStr">
        <is>
          <t>US6.4</t>
        </is>
      </c>
      <c r="E85" s="1" t="inlineStr">
        <is>
          <t>Graphiques temporels</t>
        </is>
      </c>
      <c r="F85" s="1" t="inlineStr">
        <is>
          <t>True</t>
        </is>
      </c>
      <c r="G85" s="1" t="inlineStr">
        <is>
          <t>Front-end</t>
        </is>
      </c>
      <c r="H85" s="1" t="inlineStr">
        <is>
          <t>Cartographie &amp; exploration &gt; Visualisation &amp; dataviz</t>
        </is>
      </c>
      <c r="I85" s="1" t="inlineStr">
        <is>
          <t>US6.7</t>
        </is>
      </c>
      <c r="J85" s="1" t="inlineStr">
        <is>
          <t>Restitution – Diffusion</t>
        </is>
      </c>
      <c r="K85" s="1" t="inlineStr">
        <is>
          <t>Pilier 4 – Partage &amp; Diffusion</t>
        </is>
      </c>
      <c r="L85" s="1" t="inlineStr">
        <is>
          <t>Expert métier eau potable</t>
        </is>
      </c>
      <c r="M85" s="1" t="inlineStr">
        <is>
          <t>En tant qu'expert métier eau potable, je veux consulter l'évolution temporelle des indicateurs afin d'identifier les dynamiques impactant la ressource.</t>
        </is>
      </c>
      <c r="N85" s="1" t="inlineStr">
        <is>
          <t>Étant donné un indicateur à données historisées, quand je consulte son graphique temporel, alors une série chronologique est tracée avec unité, dates et période affichées.</t>
        </is>
      </c>
      <c r="O85" s="1" t="n"/>
    </row>
    <row r="86" ht="15" customHeight="1">
      <c r="A86" s="1" t="inlineStr">
        <is>
          <t>US6.4-SC02</t>
        </is>
      </c>
      <c r="B86" s="1" t="inlineStr">
        <is>
          <t>Séries distinctes par palette</t>
        </is>
      </c>
      <c r="C86" s="1" t="inlineStr">
        <is>
          <t>EPIC 6 – Visualisation</t>
        </is>
      </c>
      <c r="D86" s="1" t="inlineStr">
        <is>
          <t>US6.4</t>
        </is>
      </c>
      <c r="E86" s="1" t="inlineStr">
        <is>
          <t>Graphiques temporels</t>
        </is>
      </c>
      <c r="F86" s="1" t="inlineStr">
        <is>
          <t>True</t>
        </is>
      </c>
      <c r="G86" s="1" t="inlineStr">
        <is>
          <t>Front-end</t>
        </is>
      </c>
      <c r="H86" s="1" t="inlineStr">
        <is>
          <t>Cartographie &amp; exploration &gt; Visualisation &amp; dataviz</t>
        </is>
      </c>
      <c r="I86" s="1" t="inlineStr">
        <is>
          <t>US6.7</t>
        </is>
      </c>
      <c r="J86" s="1" t="inlineStr">
        <is>
          <t>Restitution – Diffusion</t>
        </is>
      </c>
      <c r="K86" s="1" t="inlineStr">
        <is>
          <t>Pilier 4 – Partage &amp; Diffusion</t>
        </is>
      </c>
      <c r="L86" s="1" t="inlineStr">
        <is>
          <t>Expert métier eau potable</t>
        </is>
      </c>
      <c r="M86" s="1" t="inlineStr">
        <is>
          <t>En tant qu'expert métier eau potable, je veux consulter l'évolution temporelle des indicateurs afin d'identifier les dynamiques impactant la ressource.</t>
        </is>
      </c>
      <c r="N86" s="1" t="inlineStr">
        <is>
          <t>Étant donné plusieurs unités sélectionnées (captages et/ou BVAEP), quand le graphique temporel est affiché, alors chaque série est identifiée et distinguée par une palette de couleurs cohérente avec la carte.</t>
        </is>
      </c>
      <c r="O86" s="1" t="n"/>
    </row>
    <row r="87" ht="15" customHeight="1">
      <c r="A87" s="1" t="inlineStr">
        <is>
          <t>US6.4-SC03</t>
        </is>
      </c>
      <c r="B87" s="1" t="inlineStr">
        <is>
          <t>Affichage d'une lacune de mesure</t>
        </is>
      </c>
      <c r="C87" s="1" t="inlineStr">
        <is>
          <t>EPIC 6 – Visualisation</t>
        </is>
      </c>
      <c r="D87" s="1" t="inlineStr">
        <is>
          <t>US6.4</t>
        </is>
      </c>
      <c r="E87" s="1" t="inlineStr">
        <is>
          <t>Graphiques temporels</t>
        </is>
      </c>
      <c r="F87" s="1" t="inlineStr">
        <is>
          <t>True</t>
        </is>
      </c>
      <c r="G87" s="1" t="inlineStr">
        <is>
          <t>Front-end</t>
        </is>
      </c>
      <c r="H87" s="1" t="inlineStr">
        <is>
          <t>Cartographie &amp; exploration &gt; Visualisation &amp; dataviz</t>
        </is>
      </c>
      <c r="I87" s="1" t="inlineStr">
        <is>
          <t>US6.7</t>
        </is>
      </c>
      <c r="J87" s="1" t="inlineStr">
        <is>
          <t>Restitution – Diffusion</t>
        </is>
      </c>
      <c r="K87" s="1" t="inlineStr">
        <is>
          <t>Pilier 4 – Partage &amp; Diffusion</t>
        </is>
      </c>
      <c r="L87" s="1" t="inlineStr">
        <is>
          <t>Expert métier eau potable</t>
        </is>
      </c>
      <c r="M87" s="1" t="inlineStr">
        <is>
          <t>En tant qu'expert métier eau potable, je veux consulter l'évolution temporelle des indicateurs afin d'identifier les dynamiques impactant la ressource.</t>
        </is>
      </c>
      <c r="N87" s="1" t="inlineStr">
        <is>
          <t>Étant donné une période sans mesure, quand elle appartient à la série, alors elle apparaît comme une lacune explicite (valeur indisponible), jamais remplacée par un zéro.</t>
        </is>
      </c>
      <c r="O87" s="1" t="n"/>
    </row>
    <row r="88" ht="15" customHeight="1">
      <c r="A88" s="1" t="inlineStr">
        <is>
          <t>US6.4-SC04</t>
        </is>
      </c>
      <c r="B88" s="1" t="inlineStr">
        <is>
          <t>Infobulle sur un point de la série</t>
        </is>
      </c>
      <c r="C88" s="1" t="inlineStr">
        <is>
          <t>EPIC 6 – Visualisation</t>
        </is>
      </c>
      <c r="D88" s="1" t="inlineStr">
        <is>
          <t>US6.4</t>
        </is>
      </c>
      <c r="E88" s="1" t="inlineStr">
        <is>
          <t>Graphiques temporels</t>
        </is>
      </c>
      <c r="F88" s="1" t="inlineStr">
        <is>
          <t>True</t>
        </is>
      </c>
      <c r="G88" s="1" t="inlineStr">
        <is>
          <t>Front-end</t>
        </is>
      </c>
      <c r="H88" s="1" t="inlineStr">
        <is>
          <t>Cartographie &amp; exploration &gt; Visualisation &amp; dataviz</t>
        </is>
      </c>
      <c r="I88" s="1" t="inlineStr">
        <is>
          <t>US6.7</t>
        </is>
      </c>
      <c r="J88" s="1" t="inlineStr">
        <is>
          <t>Restitution – Diffusion</t>
        </is>
      </c>
      <c r="K88" s="1" t="inlineStr">
        <is>
          <t>Pilier 4 – Partage &amp; Diffusion</t>
        </is>
      </c>
      <c r="L88" s="1" t="inlineStr">
        <is>
          <t>Expert métier eau potable</t>
        </is>
      </c>
      <c r="M88" s="1" t="inlineStr">
        <is>
          <t>En tant qu'expert métier eau potable, je veux consulter l'évolution temporelle des indicateurs afin d'identifier les dynamiques impactant la ressource.</t>
        </is>
      </c>
      <c r="N88" s="1" t="inlineStr">
        <is>
          <t>Étant donné un point de la série, quand je le survole, alors une infobulle affiche la date et la valeur de l'indicateur.</t>
        </is>
      </c>
      <c r="O88" s="1" t="n"/>
    </row>
    <row r="89" ht="15" customHeight="1">
      <c r="A89" s="1" t="inlineStr">
        <is>
          <t>US6.7-SC01</t>
        </is>
      </c>
      <c r="B89" s="1" t="inlineStr">
        <is>
          <t>Consultation d'une fiche territoire</t>
        </is>
      </c>
      <c r="C89" s="1" t="inlineStr">
        <is>
          <t>EPIC 6 – Visualisation</t>
        </is>
      </c>
      <c r="D89" s="1" t="inlineStr">
        <is>
          <t>US6.7</t>
        </is>
      </c>
      <c r="E89" s="1" t="inlineStr">
        <is>
          <t>Fiche territoire</t>
        </is>
      </c>
      <c r="F89" s="1" t="inlineStr">
        <is>
          <t>True</t>
        </is>
      </c>
      <c r="G89" s="1" t="inlineStr">
        <is>
          <t>Front-end</t>
        </is>
      </c>
      <c r="H89" s="1" t="inlineStr">
        <is>
          <t>Cartographie &amp; exploration &gt; Fiches &amp; synthèse territoriale</t>
        </is>
      </c>
      <c r="I89" s="1" t="n"/>
      <c r="J89" s="1" t="inlineStr">
        <is>
          <t>Restitution – Diffusion</t>
        </is>
      </c>
      <c r="K89" s="1" t="inlineStr">
        <is>
          <t>Pilier 4 – Partage &amp; Diffusion</t>
        </is>
      </c>
      <c r="L89" s="1" t="inlineStr">
        <is>
          <t>Décideur métier</t>
        </is>
      </c>
      <c r="M89" s="1" t="inlineStr">
        <is>
          <t>En tant que décideur métier, je veux consulter une fiche territoire afin d'avoir une synthèse d'un bassin versant.</t>
        </is>
      </c>
      <c r="N89" s="1" t="inlineStr">
        <is>
          <t>Étant donné une fiche territoire (commune, BVAEP ou bassin versant), quand je la consulte, alors elle présente le périmètre décrit, les unités de gestion associées et les indicateurs disponibles.</t>
        </is>
      </c>
      <c r="O89" s="1" t="n"/>
    </row>
    <row r="90" ht="15" customHeight="1">
      <c r="A90" s="1" t="inlineStr">
        <is>
          <t>US6.7-SC02</t>
        </is>
      </c>
      <c r="B90" s="1" t="inlineStr">
        <is>
          <t>Contenu strictement issu des données</t>
        </is>
      </c>
      <c r="C90" s="1" t="inlineStr">
        <is>
          <t>EPIC 6 – Visualisation</t>
        </is>
      </c>
      <c r="D90" s="1" t="inlineStr">
        <is>
          <t>US6.7</t>
        </is>
      </c>
      <c r="E90" s="1" t="inlineStr">
        <is>
          <t>Fiche territoire</t>
        </is>
      </c>
      <c r="F90" s="1" t="inlineStr">
        <is>
          <t>True</t>
        </is>
      </c>
      <c r="G90" s="1" t="inlineStr">
        <is>
          <t>Front-end</t>
        </is>
      </c>
      <c r="H90" s="1" t="inlineStr">
        <is>
          <t>Cartographie &amp; exploration &gt; Fiches &amp; synthèse territoriale</t>
        </is>
      </c>
      <c r="I90" s="1" t="n"/>
      <c r="J90" s="1" t="inlineStr">
        <is>
          <t>Restitution – Diffusion</t>
        </is>
      </c>
      <c r="K90" s="1" t="inlineStr">
        <is>
          <t>Pilier 4 – Partage &amp; Diffusion</t>
        </is>
      </c>
      <c r="L90" s="1" t="inlineStr">
        <is>
          <t>Décideur métier</t>
        </is>
      </c>
      <c r="M90" s="1" t="inlineStr">
        <is>
          <t>En tant que décideur métier, je veux consulter une fiche territoire afin d'avoir une synthèse d'un bassin versant.</t>
        </is>
      </c>
      <c r="N90" s="1" t="inlineStr">
        <is>
          <t>Étant donné une fiche territoire générée, quand elle est affichée, alors son contenu est strictement issu des données et indicateurs produits, sans ajout interprétatif ni classement/priorisation.</t>
        </is>
      </c>
      <c r="O90" s="1" t="n"/>
    </row>
    <row r="91" ht="15" customHeight="1">
      <c r="A91" s="1" t="inlineStr">
        <is>
          <t>US6.7-SC03</t>
        </is>
      </c>
      <c r="B91" s="1" t="inlineStr">
        <is>
          <t>Ouverture de la fiche depuis la carte</t>
        </is>
      </c>
      <c r="C91" s="1" t="inlineStr">
        <is>
          <t>EPIC 6 – Visualisation</t>
        </is>
      </c>
      <c r="D91" s="1" t="inlineStr">
        <is>
          <t>US6.7</t>
        </is>
      </c>
      <c r="E91" s="1" t="inlineStr">
        <is>
          <t>Fiche territoire</t>
        </is>
      </c>
      <c r="F91" s="1" t="inlineStr">
        <is>
          <t>True</t>
        </is>
      </c>
      <c r="G91" s="1" t="inlineStr">
        <is>
          <t>Front-end</t>
        </is>
      </c>
      <c r="H91" s="1" t="inlineStr">
        <is>
          <t>Cartographie &amp; exploration &gt; Fiches &amp; synthèse territoriale</t>
        </is>
      </c>
      <c r="I91" s="1" t="n"/>
      <c r="J91" s="1" t="inlineStr">
        <is>
          <t>Restitution – Diffusion</t>
        </is>
      </c>
      <c r="K91" s="1" t="inlineStr">
        <is>
          <t>Pilier 4 – Partage &amp; Diffusion</t>
        </is>
      </c>
      <c r="L91" s="1" t="inlineStr">
        <is>
          <t>Décideur métier</t>
        </is>
      </c>
      <c r="M91" s="1" t="inlineStr">
        <is>
          <t>En tant que décideur métier, je veux consulter une fiche territoire afin d'avoir une synthèse d'un bassin versant.</t>
        </is>
      </c>
      <c r="N91" s="1" t="inlineStr">
        <is>
          <t>Étant donné une unité cartographique, quand je l'active (clic ou sélection), alors je peux ouvrir sa fiche territoire depuis la carte.</t>
        </is>
      </c>
      <c r="O91" s="1" t="n"/>
    </row>
    <row r="92" ht="15" customHeight="1">
      <c r="A92" s="1" t="inlineStr">
        <is>
          <t>US6.7-SC04</t>
        </is>
      </c>
      <c r="B92" s="1" t="inlineStr">
        <is>
          <t>Reflet de la dernière version</t>
        </is>
      </c>
      <c r="C92" s="1" t="inlineStr">
        <is>
          <t>EPIC 6 – Visualisation</t>
        </is>
      </c>
      <c r="D92" s="1" t="inlineStr">
        <is>
          <t>US6.7</t>
        </is>
      </c>
      <c r="E92" s="1" t="inlineStr">
        <is>
          <t>Fiche territoire</t>
        </is>
      </c>
      <c r="F92" s="1" t="inlineStr">
        <is>
          <t>True</t>
        </is>
      </c>
      <c r="G92" s="1" t="inlineStr">
        <is>
          <t>Front-end</t>
        </is>
      </c>
      <c r="H92" s="1" t="inlineStr">
        <is>
          <t>Cartographie &amp; exploration &gt; Fiches &amp; synthèse territoriale</t>
        </is>
      </c>
      <c r="I92" s="1" t="n"/>
      <c r="J92" s="1" t="inlineStr">
        <is>
          <t>Restitution – Diffusion</t>
        </is>
      </c>
      <c r="K92" s="1" t="inlineStr">
        <is>
          <t>Pilier 4 – Partage &amp; Diffusion</t>
        </is>
      </c>
      <c r="L92" s="1" t="inlineStr">
        <is>
          <t>Décideur métier</t>
        </is>
      </c>
      <c r="M92" s="1" t="inlineStr">
        <is>
          <t>En tant que décideur métier, je veux consulter une fiche territoire afin d'avoir une synthèse d'un bassin versant.</t>
        </is>
      </c>
      <c r="N92" s="1" t="inlineStr">
        <is>
          <t>Étant donné une donnée source mise à jour, quand la fiche est consultée, alors elle reflète la dernière version sans action manuelle.</t>
        </is>
      </c>
      <c r="O92" s="1" t="n"/>
    </row>
    <row r="93" ht="15" customHeight="1">
      <c r="A93" s="1" t="inlineStr">
        <is>
          <t>US6.8-SC01</t>
        </is>
      </c>
      <c r="B93" s="1" t="inlineStr">
        <is>
          <t>Bascule d'échelle captages/bassins versants</t>
        </is>
      </c>
      <c r="C93" s="1" t="inlineStr">
        <is>
          <t>EPIC 6 – Visualisation</t>
        </is>
      </c>
      <c r="D93" s="1" t="inlineStr">
        <is>
          <t>US6.8</t>
        </is>
      </c>
      <c r="E93" s="1" t="inlineStr">
        <is>
          <t>Basculer l'échelle d'analyse Captages ↔ Bassins versants</t>
        </is>
      </c>
      <c r="F93" s="1" t="inlineStr">
        <is>
          <t>True</t>
        </is>
      </c>
      <c r="G93" s="1" t="inlineStr">
        <is>
          <t>Front-end</t>
        </is>
      </c>
      <c r="H93" s="1" t="inlineStr">
        <is>
          <t>Cartographie &amp; exploration &gt; Cartographie</t>
        </is>
      </c>
      <c r="I93" s="1" t="inlineStr">
        <is>
          <t>US3.1 ; US3.2</t>
        </is>
      </c>
      <c r="J93" s="1" t="inlineStr">
        <is>
          <t>Restitution – Diffusion</t>
        </is>
      </c>
      <c r="K93" s="1" t="inlineStr">
        <is>
          <t>Pilier 4 – Partage &amp; Diffusion</t>
        </is>
      </c>
      <c r="L93" s="1" t="inlineStr">
        <is>
          <t>Administrateur expert data</t>
        </is>
      </c>
      <c r="M93" s="1" t="inlineStr">
        <is>
          <t>En tant qu'administrateur expert data, je veux basculer l'échelle d'analyse entre captages et bassins versants afin de changer de niveau de lecture.</t>
        </is>
      </c>
      <c r="N93" s="1" t="inlineStr">
        <is>
          <t>Étant donné une échelle active (captages ou BVAEP), quand je bascule l'échelle, alors la carte affiche immédiatement les unités de la nouvelle échelle sur la même emprise.</t>
        </is>
      </c>
      <c r="O93" s="1" t="n"/>
    </row>
    <row r="94" ht="15" customHeight="1">
      <c r="A94" s="1" t="inlineStr">
        <is>
          <t>US6.8-SC02</t>
        </is>
      </c>
      <c r="B94" s="1" t="inlineStr">
        <is>
          <t>Mémorisation indépendante des sélections</t>
        </is>
      </c>
      <c r="C94" s="1" t="inlineStr">
        <is>
          <t>EPIC 6 – Visualisation</t>
        </is>
      </c>
      <c r="D94" s="1" t="inlineStr">
        <is>
          <t>US6.8</t>
        </is>
      </c>
      <c r="E94" s="1" t="inlineStr">
        <is>
          <t>Basculer l'échelle d'analyse Captages ↔ Bassins versants</t>
        </is>
      </c>
      <c r="F94" s="1" t="inlineStr">
        <is>
          <t>True</t>
        </is>
      </c>
      <c r="G94" s="1" t="inlineStr">
        <is>
          <t>Front-end</t>
        </is>
      </c>
      <c r="H94" s="1" t="inlineStr">
        <is>
          <t>Cartographie &amp; exploration &gt; Cartographie</t>
        </is>
      </c>
      <c r="I94" s="1" t="inlineStr">
        <is>
          <t>US3.1 ; US3.2</t>
        </is>
      </c>
      <c r="J94" s="1" t="inlineStr">
        <is>
          <t>Restitution – Diffusion</t>
        </is>
      </c>
      <c r="K94" s="1" t="inlineStr">
        <is>
          <t>Pilier 4 – Partage &amp; Diffusion</t>
        </is>
      </c>
      <c r="L94" s="1" t="inlineStr">
        <is>
          <t>Administrateur expert data</t>
        </is>
      </c>
      <c r="M94" s="1" t="inlineStr">
        <is>
          <t>En tant qu'administrateur expert data, je veux basculer l'échelle d'analyse entre captages et bassins versants afin de changer de niveau de lecture.</t>
        </is>
      </c>
      <c r="N94" s="1" t="inlineStr">
        <is>
          <t>Étant donné des sélections distinctes Captages et Bassins versants, quand j'alterne les échelles, alors chaque sélection est rappelée indépendamment (les types d'unités ne sont pas mélangés).</t>
        </is>
      </c>
      <c r="O94" s="1" t="n"/>
    </row>
    <row r="95" ht="15" customHeight="1">
      <c r="A95" s="1" t="inlineStr">
        <is>
          <t>US6.8-SC03</t>
        </is>
      </c>
      <c r="B95" s="1" t="inlineStr">
        <is>
          <t>Agrégation selon l'échelle active</t>
        </is>
      </c>
      <c r="C95" s="1" t="inlineStr">
        <is>
          <t>EPIC 6 – Visualisation</t>
        </is>
      </c>
      <c r="D95" s="1" t="inlineStr">
        <is>
          <t>US6.8</t>
        </is>
      </c>
      <c r="E95" s="1" t="inlineStr">
        <is>
          <t>Basculer l'échelle d'analyse Captages ↔ Bassins versants</t>
        </is>
      </c>
      <c r="F95" s="1" t="inlineStr">
        <is>
          <t>True</t>
        </is>
      </c>
      <c r="G95" s="1" t="inlineStr">
        <is>
          <t>Front-end</t>
        </is>
      </c>
      <c r="H95" s="1" t="inlineStr">
        <is>
          <t>Cartographie &amp; exploration &gt; Cartographie</t>
        </is>
      </c>
      <c r="I95" s="1" t="inlineStr">
        <is>
          <t>US3.1 ; US3.2</t>
        </is>
      </c>
      <c r="J95" s="1" t="inlineStr">
        <is>
          <t>Restitution – Diffusion</t>
        </is>
      </c>
      <c r="K95" s="1" t="inlineStr">
        <is>
          <t>Pilier 4 – Partage &amp; Diffusion</t>
        </is>
      </c>
      <c r="L95" s="1" t="inlineStr">
        <is>
          <t>Administrateur expert data</t>
        </is>
      </c>
      <c r="M95" s="1" t="inlineStr">
        <is>
          <t>En tant qu'administrateur expert data, je veux basculer l'échelle d'analyse entre captages et bassins versants afin de changer de niveau de lecture.</t>
        </is>
      </c>
      <c r="N95" s="1" t="inlineStr">
        <is>
          <t>Étant donné un indicateur applicable aux deux échelles, quand je bascule, alors la valeur affichée correspond à l'agrégation de l'échelle active (globale pour un BVAEP, ponctuelle pour un captage).</t>
        </is>
      </c>
      <c r="O95" s="1" t="n"/>
    </row>
    <row r="96" ht="15" customHeight="1">
      <c r="A96" s="1" t="inlineStr">
        <is>
          <t>US6.8-SC04</t>
        </is>
      </c>
      <c r="B96" s="1" t="inlineStr">
        <is>
          <t>Mise à jour du compteur à la bascule</t>
        </is>
      </c>
      <c r="C96" s="1" t="inlineStr">
        <is>
          <t>EPIC 6 – Visualisation</t>
        </is>
      </c>
      <c r="D96" s="1" t="inlineStr">
        <is>
          <t>US6.8</t>
        </is>
      </c>
      <c r="E96" s="1" t="inlineStr">
        <is>
          <t>Basculer l'échelle d'analyse Captages ↔ Bassins versants</t>
        </is>
      </c>
      <c r="F96" s="1" t="inlineStr">
        <is>
          <t>True</t>
        </is>
      </c>
      <c r="G96" s="1" t="inlineStr">
        <is>
          <t>Front-end</t>
        </is>
      </c>
      <c r="H96" s="1" t="inlineStr">
        <is>
          <t>Cartographie &amp; exploration &gt; Cartographie</t>
        </is>
      </c>
      <c r="I96" s="1" t="inlineStr">
        <is>
          <t>US3.1 ; US3.2</t>
        </is>
      </c>
      <c r="J96" s="1" t="inlineStr">
        <is>
          <t>Restitution – Diffusion</t>
        </is>
      </c>
      <c r="K96" s="1" t="inlineStr">
        <is>
          <t>Pilier 4 – Partage &amp; Diffusion</t>
        </is>
      </c>
      <c r="L96" s="1" t="inlineStr">
        <is>
          <t>Administrateur expert data</t>
        </is>
      </c>
      <c r="M96" s="1" t="inlineStr">
        <is>
          <t>En tant qu'administrateur expert data, je veux basculer l'échelle d'analyse entre captages et bassins versants afin de changer de niveau de lecture.</t>
        </is>
      </c>
      <c r="N96" s="1" t="inlineStr">
        <is>
          <t>Étant donné le compteur d'unités, quand je bascule d'échelle, alors il reflète immédiatement le nombre d'unités sélectionnées à la nouvelle échelle.</t>
        </is>
      </c>
      <c r="O96" s="1" t="n"/>
    </row>
    <row r="97" ht="15" customHeight="1">
      <c r="A97" s="1" t="inlineStr">
        <is>
          <t>US6.9-SC01</t>
        </is>
      </c>
      <c r="B97" s="1" t="inlineStr">
        <is>
          <t>Affichage du compteur d'unités sélectionnées</t>
        </is>
      </c>
      <c r="C97" s="1" t="inlineStr">
        <is>
          <t>EPIC 6 – Visualisation</t>
        </is>
      </c>
      <c r="D97" s="1" t="inlineStr">
        <is>
          <t>US6.9</t>
        </is>
      </c>
      <c r="E97" s="1" t="inlineStr">
        <is>
          <t>Afficher le compteur d'unités sélectionnées</t>
        </is>
      </c>
      <c r="F97" s="1" t="inlineStr">
        <is>
          <t>True</t>
        </is>
      </c>
      <c r="G97" s="1" t="inlineStr">
        <is>
          <t>Front-end</t>
        </is>
      </c>
      <c r="H97" s="1" t="inlineStr">
        <is>
          <t>Cartographie &amp; exploration &gt; Outils d'exploration</t>
        </is>
      </c>
      <c r="I97" s="1" t="n"/>
      <c r="J97" s="1" t="inlineStr">
        <is>
          <t>Restitution – Diffusion</t>
        </is>
      </c>
      <c r="K97" s="1" t="inlineStr">
        <is>
          <t>Pilier 4 – Partage &amp; Diffusion</t>
        </is>
      </c>
      <c r="L97" s="1" t="inlineStr">
        <is>
          <t>Intéressé public</t>
        </is>
      </c>
      <c r="M97" s="1" t="inlineStr">
        <is>
          <t>En tant qu'intéressé public, je veux afficher le compteur d'unités sélectionnées afin de connaître le périmètre courant.</t>
        </is>
      </c>
      <c r="N97" s="1" t="inlineStr">
        <is>
          <t>Étant donné une sélection en cours, quand la vue est chargée, alors un compteur affiche le nombre d'unités sélectionnées, au format « X captages · Y bassins versants ».</t>
        </is>
      </c>
      <c r="O97" s="1" t="n"/>
    </row>
    <row r="98" ht="15" customHeight="1">
      <c r="A98" s="1" t="inlineStr">
        <is>
          <t>US6.9-SC02</t>
        </is>
      </c>
      <c r="B98" s="1" t="inlineStr">
        <is>
          <t>Mise à jour temps réel du compteur</t>
        </is>
      </c>
      <c r="C98" s="1" t="inlineStr">
        <is>
          <t>EPIC 6 – Visualisation</t>
        </is>
      </c>
      <c r="D98" s="1" t="inlineStr">
        <is>
          <t>US6.9</t>
        </is>
      </c>
      <c r="E98" s="1" t="inlineStr">
        <is>
          <t>Afficher le compteur d'unités sélectionnées</t>
        </is>
      </c>
      <c r="F98" s="1" t="inlineStr">
        <is>
          <t>True</t>
        </is>
      </c>
      <c r="G98" s="1" t="inlineStr">
        <is>
          <t>Front-end</t>
        </is>
      </c>
      <c r="H98" s="1" t="inlineStr">
        <is>
          <t>Cartographie &amp; exploration &gt; Outils d'exploration</t>
        </is>
      </c>
      <c r="I98" s="1" t="n"/>
      <c r="J98" s="1" t="inlineStr">
        <is>
          <t>Restitution – Diffusion</t>
        </is>
      </c>
      <c r="K98" s="1" t="inlineStr">
        <is>
          <t>Pilier 4 – Partage &amp; Diffusion</t>
        </is>
      </c>
      <c r="L98" s="1" t="inlineStr">
        <is>
          <t>Intéressé public</t>
        </is>
      </c>
      <c r="M98" s="1" t="inlineStr">
        <is>
          <t>En tant qu'intéressé public, je veux afficher le compteur d'unités sélectionnées afin de connaître le périmètre courant.</t>
        </is>
      </c>
      <c r="N98" s="1" t="inlineStr">
        <is>
          <t>Étant donné une action d'ajout ou de retrait de sélection, quand elle est validée, alors le compteur se met à jour en temps réel.</t>
        </is>
      </c>
      <c r="O98" s="1" t="n"/>
    </row>
    <row r="99" ht="15" customHeight="1">
      <c r="A99" s="1" t="inlineStr">
        <is>
          <t>US6.9-SC03</t>
        </is>
      </c>
      <c r="B99" s="1" t="inlineStr">
        <is>
          <t>Compteur à zéro pour une sélection vide</t>
        </is>
      </c>
      <c r="C99" s="1" t="inlineStr">
        <is>
          <t>EPIC 6 – Visualisation</t>
        </is>
      </c>
      <c r="D99" s="1" t="inlineStr">
        <is>
          <t>US6.9</t>
        </is>
      </c>
      <c r="E99" s="1" t="inlineStr">
        <is>
          <t>Afficher le compteur d'unités sélectionnées</t>
        </is>
      </c>
      <c r="F99" s="1" t="inlineStr">
        <is>
          <t>True</t>
        </is>
      </c>
      <c r="G99" s="1" t="inlineStr">
        <is>
          <t>Front-end</t>
        </is>
      </c>
      <c r="H99" s="1" t="inlineStr">
        <is>
          <t>Cartographie &amp; exploration &gt; Outils d'exploration</t>
        </is>
      </c>
      <c r="I99" s="1" t="n"/>
      <c r="J99" s="1" t="inlineStr">
        <is>
          <t>Restitution – Diffusion</t>
        </is>
      </c>
      <c r="K99" s="1" t="inlineStr">
        <is>
          <t>Pilier 4 – Partage &amp; Diffusion</t>
        </is>
      </c>
      <c r="L99" s="1" t="inlineStr">
        <is>
          <t>Intéressé public</t>
        </is>
      </c>
      <c r="M99" s="1" t="inlineStr">
        <is>
          <t>En tant qu'intéressé public, je veux afficher le compteur d'unités sélectionnées afin de connaître le périmètre courant.</t>
        </is>
      </c>
      <c r="N99" s="1" t="inlineStr">
        <is>
          <t>Étant donné une sélection vide, quand la vue est affichée, alors le compteur est à 0 avec un message invitant à sélectionner (aucune ambiguïté entre « rien » et « tout »).</t>
        </is>
      </c>
      <c r="O99" s="1" t="n"/>
    </row>
    <row r="100" ht="15" customHeight="1">
      <c r="A100" s="1" t="inlineStr">
        <is>
          <t>US6.9-SC04</t>
        </is>
      </c>
      <c r="B100" s="1" t="inlineStr">
        <is>
          <t>Cohérence carte/listes/compteur</t>
        </is>
      </c>
      <c r="C100" s="1" t="inlineStr">
        <is>
          <t>EPIC 6 – Visualisation</t>
        </is>
      </c>
      <c r="D100" s="1" t="inlineStr">
        <is>
          <t>US6.9</t>
        </is>
      </c>
      <c r="E100" s="1" t="inlineStr">
        <is>
          <t>Afficher le compteur d'unités sélectionnées</t>
        </is>
      </c>
      <c r="F100" s="1" t="inlineStr">
        <is>
          <t>True</t>
        </is>
      </c>
      <c r="G100" s="1" t="inlineStr">
        <is>
          <t>Front-end</t>
        </is>
      </c>
      <c r="H100" s="1" t="inlineStr">
        <is>
          <t>Cartographie &amp; exploration &gt; Outils d'exploration</t>
        </is>
      </c>
      <c r="I100" s="1" t="n"/>
      <c r="J100" s="1" t="inlineStr">
        <is>
          <t>Restitution – Diffusion</t>
        </is>
      </c>
      <c r="K100" s="1" t="inlineStr">
        <is>
          <t>Pilier 4 – Partage &amp; Diffusion</t>
        </is>
      </c>
      <c r="L100" s="1" t="inlineStr">
        <is>
          <t>Intéressé public</t>
        </is>
      </c>
      <c r="M100" s="1" t="inlineStr">
        <is>
          <t>En tant qu'intéressé public, je veux afficher le compteur d'unités sélectionnées afin de connaître le périmètre courant.</t>
        </is>
      </c>
      <c r="N100" s="1" t="inlineStr">
        <is>
          <t>Étant donné la carte, les listes et le compteur, quand une sélection est modifiée, alors ils restent cohérents entre eux.</t>
        </is>
      </c>
      <c r="O100" s="1" t="n"/>
    </row>
    <row r="101" ht="15" customHeight="1">
      <c r="A101" s="1" t="inlineStr">
        <is>
          <t>US6.10-SC01</t>
        </is>
      </c>
      <c r="B101" s="1" t="inlineStr">
        <is>
          <t>Suggestions de recherche</t>
        </is>
      </c>
      <c r="C101" s="1" t="inlineStr">
        <is>
          <t>EPIC 6 – Visualisation</t>
        </is>
      </c>
      <c r="D101" s="1" t="inlineStr">
        <is>
          <t>US6.10</t>
        </is>
      </c>
      <c r="E101" s="1" t="inlineStr">
        <is>
          <t>Rechercher avec suggestions (commune, province, captage, presets)</t>
        </is>
      </c>
      <c r="F101" s="1" t="inlineStr">
        <is>
          <t>True</t>
        </is>
      </c>
      <c r="G101" s="1" t="inlineStr">
        <is>
          <t>Front-end</t>
        </is>
      </c>
      <c r="H101" s="1" t="inlineStr">
        <is>
          <t>Cartographie &amp; exploration &gt; Sélecteur de captages / BV</t>
        </is>
      </c>
      <c r="I101" s="1" t="n"/>
      <c r="J101" s="1" t="inlineStr">
        <is>
          <t>Restitution – Diffusion</t>
        </is>
      </c>
      <c r="K101" s="1" t="inlineStr">
        <is>
          <t>Pilier 4 – Partage &amp; Diffusion</t>
        </is>
      </c>
      <c r="L101" s="1" t="inlineStr">
        <is>
          <t>Intéressé public</t>
        </is>
      </c>
      <c r="M101" s="1" t="inlineStr">
        <is>
          <t>En tant qu'intéressé public, je veux rechercher avec des suggestions afin de trouver rapidement un captage ou une commune.</t>
        </is>
      </c>
      <c r="N101" s="1" t="inlineStr">
        <is>
          <t>Étant donné la zone de recherche, quand je saisis au moins deux caractères, alors des suggestions s'affichent pour : communes, provinces, captages, BVAEP et presets « Top 10 ».</t>
        </is>
      </c>
      <c r="O101" s="1" t="n"/>
    </row>
    <row r="102" ht="15" customHeight="1">
      <c r="A102" s="1" t="inlineStr">
        <is>
          <t>US6.10-SC02</t>
        </is>
      </c>
      <c r="B102" s="1" t="inlineStr">
        <is>
          <t>Recherche insensible à la casse et aux accents</t>
        </is>
      </c>
      <c r="C102" s="1" t="inlineStr">
        <is>
          <t>EPIC 6 – Visualisation</t>
        </is>
      </c>
      <c r="D102" s="1" t="inlineStr">
        <is>
          <t>US6.10</t>
        </is>
      </c>
      <c r="E102" s="1" t="inlineStr">
        <is>
          <t>Rechercher avec suggestions (commune, province, captage, presets)</t>
        </is>
      </c>
      <c r="F102" s="1" t="inlineStr">
        <is>
          <t>True</t>
        </is>
      </c>
      <c r="G102" s="1" t="inlineStr">
        <is>
          <t>Front-end</t>
        </is>
      </c>
      <c r="H102" s="1" t="inlineStr">
        <is>
          <t>Cartographie &amp; exploration &gt; Sélecteur de captages / BV</t>
        </is>
      </c>
      <c r="I102" s="1" t="n"/>
      <c r="J102" s="1" t="inlineStr">
        <is>
          <t>Restitution – Diffusion</t>
        </is>
      </c>
      <c r="K102" s="1" t="inlineStr">
        <is>
          <t>Pilier 4 – Partage &amp; Diffusion</t>
        </is>
      </c>
      <c r="L102" s="1" t="inlineStr">
        <is>
          <t>Intéressé public</t>
        </is>
      </c>
      <c r="M102" s="1" t="inlineStr">
        <is>
          <t>En tant qu'intéressé public, je veux rechercher avec des suggestions afin de trouver rapidement un captage ou une commune.</t>
        </is>
      </c>
      <c r="N102" s="1" t="inlineStr">
        <is>
          <t>Étant donné un nom saisi, quand la recherche ignore la casse et les accents, alors les résultats attendus sont retrouvés.</t>
        </is>
      </c>
      <c r="O102" s="1" t="n"/>
    </row>
    <row r="103" ht="15" customHeight="1">
      <c r="A103" s="1" t="inlineStr">
        <is>
          <t>US6.10-SC03</t>
        </is>
      </c>
      <c r="B103" s="1" t="inlineStr">
        <is>
          <t>Centrage sur l'entité choisie</t>
        </is>
      </c>
      <c r="C103" s="1" t="inlineStr">
        <is>
          <t>EPIC 6 – Visualisation</t>
        </is>
      </c>
      <c r="D103" s="1" t="inlineStr">
        <is>
          <t>US6.10</t>
        </is>
      </c>
      <c r="E103" s="1" t="inlineStr">
        <is>
          <t>Rechercher avec suggestions (commune, province, captage, presets)</t>
        </is>
      </c>
      <c r="F103" s="1" t="inlineStr">
        <is>
          <t>True</t>
        </is>
      </c>
      <c r="G103" s="1" t="inlineStr">
        <is>
          <t>Front-end</t>
        </is>
      </c>
      <c r="H103" s="1" t="inlineStr">
        <is>
          <t>Cartographie &amp; exploration &gt; Sélecteur de captages / BV</t>
        </is>
      </c>
      <c r="I103" s="1" t="n"/>
      <c r="J103" s="1" t="inlineStr">
        <is>
          <t>Restitution – Diffusion</t>
        </is>
      </c>
      <c r="K103" s="1" t="inlineStr">
        <is>
          <t>Pilier 4 – Partage &amp; Diffusion</t>
        </is>
      </c>
      <c r="L103" s="1" t="inlineStr">
        <is>
          <t>Intéressé public</t>
        </is>
      </c>
      <c r="M103" s="1" t="inlineStr">
        <is>
          <t>En tant qu'intéressé public, je veux rechercher avec des suggestions afin de trouver rapidement un captage ou une commune.</t>
        </is>
      </c>
      <c r="N103" s="1" t="inlineStr">
        <is>
          <t>Étant donné le choix d'une suggestion commune ou province, quand je valide, alors la carte se centre sur l'entité et la sélection est restreinte à son périmètre (filtre géographique).</t>
        </is>
      </c>
      <c r="O103" s="1" t="n"/>
    </row>
    <row r="104" ht="15" customHeight="1">
      <c r="A104" s="1" t="inlineStr">
        <is>
          <t>US6.10-SC04</t>
        </is>
      </c>
      <c r="B104" s="1" t="inlineStr">
        <is>
          <t>Message « Aucun résultat »</t>
        </is>
      </c>
      <c r="C104" s="1" t="inlineStr">
        <is>
          <t>EPIC 6 – Visualisation</t>
        </is>
      </c>
      <c r="D104" s="1" t="inlineStr">
        <is>
          <t>US6.10</t>
        </is>
      </c>
      <c r="E104" s="1" t="inlineStr">
        <is>
          <t>Rechercher avec suggestions (commune, province, captage, presets)</t>
        </is>
      </c>
      <c r="F104" s="1" t="inlineStr">
        <is>
          <t>True</t>
        </is>
      </c>
      <c r="G104" s="1" t="inlineStr">
        <is>
          <t>Front-end</t>
        </is>
      </c>
      <c r="H104" s="1" t="inlineStr">
        <is>
          <t>Cartographie &amp; exploration &gt; Sélecteur de captages / BV</t>
        </is>
      </c>
      <c r="I104" s="1" t="n"/>
      <c r="J104" s="1" t="inlineStr">
        <is>
          <t>Restitution – Diffusion</t>
        </is>
      </c>
      <c r="K104" s="1" t="inlineStr">
        <is>
          <t>Pilier 4 – Partage &amp; Diffusion</t>
        </is>
      </c>
      <c r="L104" s="1" t="inlineStr">
        <is>
          <t>Intéressé public</t>
        </is>
      </c>
      <c r="M104" s="1" t="inlineStr">
        <is>
          <t>En tant qu'intéressé public, je veux rechercher avec des suggestions afin de trouver rapidement un captage ou une commune.</t>
        </is>
      </c>
      <c r="N104" s="1" t="inlineStr">
        <is>
          <t>Étant donné une recherche sans résultat, quand elle est exécutée, alors un message « Aucun résultat » est affiché, sans rechargement ni erreur.</t>
        </is>
      </c>
      <c r="O104" s="1" t="n"/>
    </row>
    <row r="105" ht="15" customHeight="1">
      <c r="A105" s="1" t="inlineStr">
        <is>
          <t>US6.11-SC01</t>
        </is>
      </c>
      <c r="B105" s="1" t="inlineStr">
        <is>
          <t>Cumul de facettes de recherche</t>
        </is>
      </c>
      <c r="C105" s="1" t="inlineStr">
        <is>
          <t>EPIC 6 – Visualisation</t>
        </is>
      </c>
      <c r="D105" s="1" t="inlineStr">
        <is>
          <t>US6.11</t>
        </is>
      </c>
      <c r="E105" s="1" t="inlineStr">
        <is>
          <t>Cumuler plusieurs facettes de recherche (sélection multiple)</t>
        </is>
      </c>
      <c r="F105" s="1" t="inlineStr">
        <is>
          <t>True</t>
        </is>
      </c>
      <c r="G105" s="1" t="inlineStr">
        <is>
          <t>Front-end</t>
        </is>
      </c>
      <c r="H105" s="1" t="inlineStr">
        <is>
          <t>Cartographie &amp; exploration &gt; Sélecteur de captages / BV</t>
        </is>
      </c>
      <c r="I105" s="1" t="n"/>
      <c r="J105" s="1" t="inlineStr">
        <is>
          <t>Restitution – Diffusion</t>
        </is>
      </c>
      <c r="K105" s="1" t="inlineStr">
        <is>
          <t>Pilier 4 – Partage &amp; Diffusion</t>
        </is>
      </c>
      <c r="L105" s="1" t="inlineStr">
        <is>
          <t>Intéressé public</t>
        </is>
      </c>
      <c r="M105" s="1" t="inlineStr">
        <is>
          <t>En tant qu'intéressé public, je veux cumuler plusieurs facettes de recherche afin d'affiner ma sélection.</t>
        </is>
      </c>
      <c r="N105" s="1" t="inlineStr">
        <is>
          <t>Étant donné plusieurs facettes (commune, province, type d'unité, indicateur), quand je les cumule, alors la sélection résultante est la combinaison des critères définie (intersection des filtres).</t>
        </is>
      </c>
      <c r="O105" s="1" t="n"/>
    </row>
    <row r="106" ht="15" customHeight="1">
      <c r="A106" s="1" t="inlineStr">
        <is>
          <t>US6.11-SC02</t>
        </is>
      </c>
      <c r="B106" s="1" t="inlineStr">
        <is>
          <t>Cohérence carte/listes/compteur</t>
        </is>
      </c>
      <c r="C106" s="1" t="inlineStr">
        <is>
          <t>EPIC 6 – Visualisation</t>
        </is>
      </c>
      <c r="D106" s="1" t="inlineStr">
        <is>
          <t>US6.11</t>
        </is>
      </c>
      <c r="E106" s="1" t="inlineStr">
        <is>
          <t>Cumuler plusieurs facettes de recherche (sélection multiple)</t>
        </is>
      </c>
      <c r="F106" s="1" t="inlineStr">
        <is>
          <t>True</t>
        </is>
      </c>
      <c r="G106" s="1" t="inlineStr">
        <is>
          <t>Front-end</t>
        </is>
      </c>
      <c r="H106" s="1" t="inlineStr">
        <is>
          <t>Cartographie &amp; exploration &gt; Sélecteur de captages / BV</t>
        </is>
      </c>
      <c r="I106" s="1" t="n"/>
      <c r="J106" s="1" t="inlineStr">
        <is>
          <t>Restitution – Diffusion</t>
        </is>
      </c>
      <c r="K106" s="1" t="inlineStr">
        <is>
          <t>Pilier 4 – Partage &amp; Diffusion</t>
        </is>
      </c>
      <c r="L106" s="1" t="inlineStr">
        <is>
          <t>Intéressé public</t>
        </is>
      </c>
      <c r="M106" s="1" t="inlineStr">
        <is>
          <t>En tant qu'intéressé public, je veux cumuler plusieurs facettes de recherche afin d'affiner ma sélection.</t>
        </is>
      </c>
      <c r="N106" s="1" t="inlineStr">
        <is>
          <t>Étant donné un filtre et une sélection manuelle combinés, quand la vue est rendue, alors la carte, les listes et le compteur reflètent exactement la même combinaison.</t>
        </is>
      </c>
      <c r="O106" s="1" t="n"/>
    </row>
    <row r="107" ht="15" customHeight="1">
      <c r="A107" s="1" t="inlineStr">
        <is>
          <t>US6.11-SC03</t>
        </is>
      </c>
      <c r="B107" s="1" t="inlineStr">
        <is>
          <t>État « filtre incompatible »</t>
        </is>
      </c>
      <c r="C107" s="1" t="inlineStr">
        <is>
          <t>EPIC 6 – Visualisation</t>
        </is>
      </c>
      <c r="D107" s="1" t="inlineStr">
        <is>
          <t>US6.11</t>
        </is>
      </c>
      <c r="E107" s="1" t="inlineStr">
        <is>
          <t>Cumuler plusieurs facettes de recherche (sélection multiple)</t>
        </is>
      </c>
      <c r="F107" s="1" t="inlineStr">
        <is>
          <t>True</t>
        </is>
      </c>
      <c r="G107" s="1" t="inlineStr">
        <is>
          <t>Front-end</t>
        </is>
      </c>
      <c r="H107" s="1" t="inlineStr">
        <is>
          <t>Cartographie &amp; exploration &gt; Sélecteur de captages / BV</t>
        </is>
      </c>
      <c r="I107" s="1" t="n"/>
      <c r="J107" s="1" t="inlineStr">
        <is>
          <t>Restitution – Diffusion</t>
        </is>
      </c>
      <c r="K107" s="1" t="inlineStr">
        <is>
          <t>Pilier 4 – Partage &amp; Diffusion</t>
        </is>
      </c>
      <c r="L107" s="1" t="inlineStr">
        <is>
          <t>Intéressé public</t>
        </is>
      </c>
      <c r="M107" s="1" t="inlineStr">
        <is>
          <t>En tant qu'intéressé public, je veux cumuler plusieurs facettes de recherche afin d'affiner ma sélection.</t>
        </is>
      </c>
      <c r="N107" s="1" t="inlineStr">
        <is>
          <t>Étant donné des facettes cumulées méthodologiquement incompatibles, quand je tente de les cumuler, alors le système présente un état « filtre incompatible » explicite, sans ambiguïté.</t>
        </is>
      </c>
      <c r="O107" s="1" t="n"/>
    </row>
    <row r="108" ht="15" customHeight="1">
      <c r="A108" s="1" t="inlineStr">
        <is>
          <t>US6.11-SC04</t>
        </is>
      </c>
      <c r="B108" s="1" t="inlineStr">
        <is>
          <t>Restauration de l'état des facettes</t>
        </is>
      </c>
      <c r="C108" s="1" t="inlineStr">
        <is>
          <t>EPIC 6 – Visualisation</t>
        </is>
      </c>
      <c r="D108" s="1" t="inlineStr">
        <is>
          <t>US6.11</t>
        </is>
      </c>
      <c r="E108" s="1" t="inlineStr">
        <is>
          <t>Cumuler plusieurs facettes de recherche (sélection multiple)</t>
        </is>
      </c>
      <c r="F108" s="1" t="inlineStr">
        <is>
          <t>True</t>
        </is>
      </c>
      <c r="G108" s="1" t="inlineStr">
        <is>
          <t>Front-end</t>
        </is>
      </c>
      <c r="H108" s="1" t="inlineStr">
        <is>
          <t>Cartographie &amp; exploration &gt; Sélecteur de captages / BV</t>
        </is>
      </c>
      <c r="I108" s="1" t="n"/>
      <c r="J108" s="1" t="inlineStr">
        <is>
          <t>Restitution – Diffusion</t>
        </is>
      </c>
      <c r="K108" s="1" t="inlineStr">
        <is>
          <t>Pilier 4 – Partage &amp; Diffusion</t>
        </is>
      </c>
      <c r="L108" s="1" t="inlineStr">
        <is>
          <t>Intéressé public</t>
        </is>
      </c>
      <c r="M108" s="1" t="inlineStr">
        <is>
          <t>En tant qu'intéressé public, je veux cumuler plusieurs facettes de recherche afin d'affiner ma sélection.</t>
        </is>
      </c>
      <c r="N108" s="1" t="inlineStr">
        <is>
          <t>Étant donné l'état courant des facettes, quand je quitte puis reviens sur la vue, alors l'état est restauré ou clairement signalé comme non conservé.</t>
        </is>
      </c>
      <c r="O108" s="1" t="n"/>
    </row>
    <row r="109" ht="15" customHeight="1">
      <c r="A109" s="1" t="inlineStr">
        <is>
          <t>US6.12-SC01</t>
        </is>
      </c>
      <c r="B109" s="1" t="inlineStr">
        <is>
          <t>Affichage des filtres en puces</t>
        </is>
      </c>
      <c r="C109" s="1" t="inlineStr">
        <is>
          <t>EPIC 6 – Visualisation</t>
        </is>
      </c>
      <c r="D109" s="1" t="inlineStr">
        <is>
          <t>US6.12</t>
        </is>
      </c>
      <c r="E109" s="1" t="inlineStr">
        <is>
          <t>Afficher les facettes actives en puces décochables (SOLR/CKAN)</t>
        </is>
      </c>
      <c r="F109" s="1" t="inlineStr">
        <is>
          <t>True</t>
        </is>
      </c>
      <c r="G109" s="1" t="inlineStr">
        <is>
          <t>Front-end</t>
        </is>
      </c>
      <c r="H109" s="1" t="inlineStr">
        <is>
          <t>Cartographie &amp; exploration &gt; Outils d'exploration</t>
        </is>
      </c>
      <c r="I109" s="1" t="n"/>
      <c r="J109" s="1" t="inlineStr">
        <is>
          <t>Restitution – Diffusion</t>
        </is>
      </c>
      <c r="K109" s="1" t="inlineStr">
        <is>
          <t>Pilier 4 – Partage &amp; Diffusion</t>
        </is>
      </c>
      <c r="L109" s="1" t="inlineStr">
        <is>
          <t>Intéressé public</t>
        </is>
      </c>
      <c r="M109" s="1" t="inlineStr">
        <is>
          <t>En tant qu'intéressé public, je veux voir les facettes actives en puces afin de savoir quels filtres sont appliqués.</t>
        </is>
      </c>
      <c r="N109" s="1" t="inlineStr">
        <is>
          <t>Étant donné au moins un filtre actif, quand la vue s'affiche, alors une puce (chip) portant le libellé du filtre est visible.</t>
        </is>
      </c>
      <c r="O109" s="1" t="n"/>
    </row>
    <row r="110" ht="15" customHeight="1">
      <c r="A110" s="1" t="inlineStr">
        <is>
          <t>US6.12-SC02</t>
        </is>
      </c>
      <c r="B110" s="1" t="inlineStr">
        <is>
          <t>Une puce par filtre</t>
        </is>
      </c>
      <c r="C110" s="1" t="inlineStr">
        <is>
          <t>EPIC 6 – Visualisation</t>
        </is>
      </c>
      <c r="D110" s="1" t="inlineStr">
        <is>
          <t>US6.12</t>
        </is>
      </c>
      <c r="E110" s="1" t="inlineStr">
        <is>
          <t>Afficher les facettes actives en puces décochables (SOLR/CKAN)</t>
        </is>
      </c>
      <c r="F110" s="1" t="inlineStr">
        <is>
          <t>True</t>
        </is>
      </c>
      <c r="G110" s="1" t="inlineStr">
        <is>
          <t>Front-end</t>
        </is>
      </c>
      <c r="H110" s="1" t="inlineStr">
        <is>
          <t>Cartographie &amp; exploration &gt; Outils d'exploration</t>
        </is>
      </c>
      <c r="I110" s="1" t="n"/>
      <c r="J110" s="1" t="inlineStr">
        <is>
          <t>Restitution – Diffusion</t>
        </is>
      </c>
      <c r="K110" s="1" t="inlineStr">
        <is>
          <t>Pilier 4 – Partage &amp; Diffusion</t>
        </is>
      </c>
      <c r="L110" s="1" t="inlineStr">
        <is>
          <t>Intéressé public</t>
        </is>
      </c>
      <c r="M110" s="1" t="inlineStr">
        <is>
          <t>En tant qu'intéressé public, je veux voir les facettes actives en puces afin de savoir quels filtres sont appliqués.</t>
        </is>
      </c>
      <c r="N110" s="1" t="inlineStr">
        <is>
          <t>Étant donné plusieurs filtres cumulés, quand ils sont tous appliqués, alors une puce par filtre est affichée, sans doublon ni filtre invisible.</t>
        </is>
      </c>
      <c r="O110" s="1" t="n"/>
    </row>
    <row r="111" ht="15" customHeight="1">
      <c r="A111" s="1" t="inlineStr">
        <is>
          <t>US6.12-SC03</t>
        </is>
      </c>
      <c r="B111" s="1" t="inlineStr">
        <is>
          <t>Retrait d'un filtre via sa puce</t>
        </is>
      </c>
      <c r="C111" s="1" t="inlineStr">
        <is>
          <t>EPIC 6 – Visualisation</t>
        </is>
      </c>
      <c r="D111" s="1" t="inlineStr">
        <is>
          <t>US6.12</t>
        </is>
      </c>
      <c r="E111" s="1" t="inlineStr">
        <is>
          <t>Afficher les facettes actives en puces décochables (SOLR/CKAN)</t>
        </is>
      </c>
      <c r="F111" s="1" t="inlineStr">
        <is>
          <t>True</t>
        </is>
      </c>
      <c r="G111" s="1" t="inlineStr">
        <is>
          <t>Front-end</t>
        </is>
      </c>
      <c r="H111" s="1" t="inlineStr">
        <is>
          <t>Cartographie &amp; exploration &gt; Outils d'exploration</t>
        </is>
      </c>
      <c r="I111" s="1" t="n"/>
      <c r="J111" s="1" t="inlineStr">
        <is>
          <t>Restitution – Diffusion</t>
        </is>
      </c>
      <c r="K111" s="1" t="inlineStr">
        <is>
          <t>Pilier 4 – Partage &amp; Diffusion</t>
        </is>
      </c>
      <c r="L111" s="1" t="inlineStr">
        <is>
          <t>Intéressé public</t>
        </is>
      </c>
      <c r="M111" s="1" t="inlineStr">
        <is>
          <t>En tant qu'intéressé public, je veux voir les facettes actives en puces afin de savoir quels filtres sont appliqués.</t>
        </is>
      </c>
      <c r="N111" s="1" t="inlineStr">
        <is>
          <t>Étant donné une puce active, quand je clique sur sa croix de désélection, alors le filtre est retiré et toutes les vues (carte, liste, graphiques) se mettent à jour.</t>
        </is>
      </c>
      <c r="O111" s="1" t="n"/>
    </row>
    <row r="112" ht="15" customHeight="1">
      <c r="A112" s="1" t="inlineStr">
        <is>
          <t>US6.12-SC04</t>
        </is>
      </c>
      <c r="B112" s="1" t="inlineStr">
        <is>
          <t>Restitution progressive de la sélection</t>
        </is>
      </c>
      <c r="C112" s="1" t="inlineStr">
        <is>
          <t>EPIC 6 – Visualisation</t>
        </is>
      </c>
      <c r="D112" s="1" t="inlineStr">
        <is>
          <t>US6.12</t>
        </is>
      </c>
      <c r="E112" s="1" t="inlineStr">
        <is>
          <t>Afficher les facettes actives en puces décochables (SOLR/CKAN)</t>
        </is>
      </c>
      <c r="F112" s="1" t="inlineStr">
        <is>
          <t>True</t>
        </is>
      </c>
      <c r="G112" s="1" t="inlineStr">
        <is>
          <t>Front-end</t>
        </is>
      </c>
      <c r="H112" s="1" t="inlineStr">
        <is>
          <t>Cartographie &amp; exploration &gt; Outils d'exploration</t>
        </is>
      </c>
      <c r="I112" s="1" t="n"/>
      <c r="J112" s="1" t="inlineStr">
        <is>
          <t>Restitution – Diffusion</t>
        </is>
      </c>
      <c r="K112" s="1" t="inlineStr">
        <is>
          <t>Pilier 4 – Partage &amp; Diffusion</t>
        </is>
      </c>
      <c r="L112" s="1" t="inlineStr">
        <is>
          <t>Intéressé public</t>
        </is>
      </c>
      <c r="M112" s="1" t="inlineStr">
        <is>
          <t>En tant qu'intéressé public, je veux voir les facettes actives en puces afin de savoir quels filtres sont appliqués.</t>
        </is>
      </c>
      <c r="N112" s="1" t="inlineStr">
        <is>
          <t>Étant donné l'ensemble des puces, quand je les retire une à une, alors la sélection initiale est progressivement restituée jusqu'au retour à l'état de départ.</t>
        </is>
      </c>
      <c r="O112" s="1" t="n"/>
    </row>
    <row r="113" ht="15" customHeight="1">
      <c r="A113" s="1" t="inlineStr">
        <is>
          <t>US6.13-SC01</t>
        </is>
      </c>
      <c r="B113" s="1" t="inlineStr">
        <is>
          <t>Application d'un preset « Top 10 »</t>
        </is>
      </c>
      <c r="C113" s="1" t="inlineStr">
        <is>
          <t>EPIC 6 – Visualisation</t>
        </is>
      </c>
      <c r="D113" s="1" t="inlineStr">
        <is>
          <t>US6.13</t>
        </is>
      </c>
      <c r="E113" s="1" t="inlineStr">
        <is>
          <t>Appliquer un preset « Top 10 » (plus/moins exposés, plus/moins proches) et pouvoir le retirer</t>
        </is>
      </c>
      <c r="F113" s="1" t="inlineStr">
        <is>
          <t>True</t>
        </is>
      </c>
      <c r="G113" s="1" t="inlineStr">
        <is>
          <t>Front-end</t>
        </is>
      </c>
      <c r="H113" s="1" t="inlineStr">
        <is>
          <t>Cartographie &amp; exploration &gt; Sélecteur de captages / BV</t>
        </is>
      </c>
      <c r="I113" s="1" t="n"/>
      <c r="J113" s="1" t="inlineStr">
        <is>
          <t>Restitution – Diffusion</t>
        </is>
      </c>
      <c r="K113" s="1" t="inlineStr">
        <is>
          <t>Pilier 4 – Partage &amp; Diffusion</t>
        </is>
      </c>
      <c r="L113" s="1" t="inlineStr">
        <is>
          <t>Intéressé public</t>
        </is>
      </c>
      <c r="M113" s="1" t="inlineStr">
        <is>
          <t>En tant qu'intéressé public, je veux appliquer un preset afin d'afficher rapidement les territoires les plus concernés.</t>
        </is>
      </c>
      <c r="N113" s="1" t="inlineStr">
        <is>
          <t>Étant donné la zone des presets, quand je choisis « Top 10 les plus exposés » (et les variantes : moins exposés), alors la sélection et la liste affichent les dix unités calculées selon la règle du preset.</t>
        </is>
      </c>
      <c r="O113" s="1" t="n"/>
    </row>
    <row r="114" ht="15" customHeight="1">
      <c r="A114" s="1" t="inlineStr">
        <is>
          <t>US6.13-SC02</t>
        </is>
      </c>
      <c r="B114" s="1" t="inlineStr">
        <is>
          <t>Identification des unités dans les vues</t>
        </is>
      </c>
      <c r="C114" s="1" t="inlineStr">
        <is>
          <t>EPIC 6 – Visualisation</t>
        </is>
      </c>
      <c r="D114" s="1" t="inlineStr">
        <is>
          <t>US6.13</t>
        </is>
      </c>
      <c r="E114" s="1" t="inlineStr">
        <is>
          <t>Appliquer un preset « Top 10 » (plus/moins exposés, plus/moins proches) et pouvoir le retirer</t>
        </is>
      </c>
      <c r="F114" s="1" t="inlineStr">
        <is>
          <t>True</t>
        </is>
      </c>
      <c r="G114" s="1" t="inlineStr">
        <is>
          <t>Front-end</t>
        </is>
      </c>
      <c r="H114" s="1" t="inlineStr">
        <is>
          <t>Cartographie &amp; exploration &gt; Sélecteur de captages / BV</t>
        </is>
      </c>
      <c r="I114" s="1" t="n"/>
      <c r="J114" s="1" t="inlineStr">
        <is>
          <t>Restitution – Diffusion</t>
        </is>
      </c>
      <c r="K114" s="1" t="inlineStr">
        <is>
          <t>Pilier 4 – Partage &amp; Diffusion</t>
        </is>
      </c>
      <c r="L114" s="1" t="inlineStr">
        <is>
          <t>Intéressé public</t>
        </is>
      </c>
      <c r="M114" s="1" t="inlineStr">
        <is>
          <t>En tant qu'intéressé public, je veux appliquer un preset afin d'afficher rapidement les territoires les plus concernés.</t>
        </is>
      </c>
      <c r="N114" s="1" t="inlineStr">
        <is>
          <t>Étant donné un preset appliqué, quand la carte et les listes sont rendues, alors les dix unités sont identifiées dans les vues et cohérentes entre elles.</t>
        </is>
      </c>
      <c r="O114" s="1" t="n"/>
    </row>
    <row r="115" ht="15" customHeight="1">
      <c r="A115" s="1" t="inlineStr">
        <is>
          <t>US6.13-SC03</t>
        </is>
      </c>
      <c r="B115" s="1" t="inlineStr">
        <is>
          <t>Application explicite d'un preset</t>
        </is>
      </c>
      <c r="C115" s="1" t="inlineStr">
        <is>
          <t>EPIC 6 – Visualisation</t>
        </is>
      </c>
      <c r="D115" s="1" t="inlineStr">
        <is>
          <t>US6.13</t>
        </is>
      </c>
      <c r="E115" s="1" t="inlineStr">
        <is>
          <t>Appliquer un preset « Top 10 » (plus/moins exposés, plus/moins proches) et pouvoir le retirer</t>
        </is>
      </c>
      <c r="F115" s="1" t="inlineStr">
        <is>
          <t>True</t>
        </is>
      </c>
      <c r="G115" s="1" t="inlineStr">
        <is>
          <t>Front-end</t>
        </is>
      </c>
      <c r="H115" s="1" t="inlineStr">
        <is>
          <t>Cartographie &amp; exploration &gt; Sélecteur de captages / BV</t>
        </is>
      </c>
      <c r="I115" s="1" t="n"/>
      <c r="J115" s="1" t="inlineStr">
        <is>
          <t>Restitution – Diffusion</t>
        </is>
      </c>
      <c r="K115" s="1" t="inlineStr">
        <is>
          <t>Pilier 4 – Partage &amp; Diffusion</t>
        </is>
      </c>
      <c r="L115" s="1" t="inlineStr">
        <is>
          <t>Intéressé public</t>
        </is>
      </c>
      <c r="M115" s="1" t="inlineStr">
        <is>
          <t>En tant qu'intéressé public, je veux appliquer un preset afin d'afficher rapidement les territoires les plus concernés.</t>
        </is>
      </c>
      <c r="N115" s="1" t="inlineStr">
        <is>
          <t>Étant donné une sélection utilisateur préalable, quand j'applique un preset, alors l'application du preset est explicite (remplacement ou superposition selon la règle définie), jamais silencieuse.</t>
        </is>
      </c>
      <c r="O115" s="1" t="n"/>
    </row>
    <row r="116" ht="15" customHeight="1">
      <c r="A116" s="1" t="inlineStr">
        <is>
          <t>US6.13-SC04</t>
        </is>
      </c>
      <c r="B116" s="1" t="inlineStr">
        <is>
          <t>Restitution de la sélection antérieure</t>
        </is>
      </c>
      <c r="C116" s="1" t="inlineStr">
        <is>
          <t>EPIC 6 – Visualisation</t>
        </is>
      </c>
      <c r="D116" s="1" t="inlineStr">
        <is>
          <t>US6.13</t>
        </is>
      </c>
      <c r="E116" s="1" t="inlineStr">
        <is>
          <t>Appliquer un preset « Top 10 » (plus/moins exposés, plus/moins proches) et pouvoir le retirer</t>
        </is>
      </c>
      <c r="F116" s="1" t="inlineStr">
        <is>
          <t>True</t>
        </is>
      </c>
      <c r="G116" s="1" t="inlineStr">
        <is>
          <t>Front-end</t>
        </is>
      </c>
      <c r="H116" s="1" t="inlineStr">
        <is>
          <t>Cartographie &amp; exploration &gt; Sélecteur de captages / BV</t>
        </is>
      </c>
      <c r="I116" s="1" t="n"/>
      <c r="J116" s="1" t="inlineStr">
        <is>
          <t>Restitution – Diffusion</t>
        </is>
      </c>
      <c r="K116" s="1" t="inlineStr">
        <is>
          <t>Pilier 4 – Partage &amp; Diffusion</t>
        </is>
      </c>
      <c r="L116" s="1" t="inlineStr">
        <is>
          <t>Intéressé public</t>
        </is>
      </c>
      <c r="M116" s="1" t="inlineStr">
        <is>
          <t>En tant qu'intéressé public, je veux appliquer un preset afin d'afficher rapidement les territoires les plus concernés.</t>
        </is>
      </c>
      <c r="N116" s="1" t="inlineStr">
        <is>
          <t>Étant donné un preset actif, quand je le retire, alors la sélection antérieure est restituée telle qu'elle était avant l'application.</t>
        </is>
      </c>
      <c r="O116" s="1" t="n"/>
    </row>
    <row r="117" ht="15" customHeight="1">
      <c r="A117" s="1" t="inlineStr">
        <is>
          <t>US6.13-SC05</t>
        </is>
      </c>
      <c r="B117" s="1" t="inlineStr">
        <is>
          <t>Unités non retenues consultables</t>
        </is>
      </c>
      <c r="C117" s="1" t="inlineStr">
        <is>
          <t>EPIC 6 – Visualisation</t>
        </is>
      </c>
      <c r="D117" s="1" t="inlineStr">
        <is>
          <t>US6.13</t>
        </is>
      </c>
      <c r="E117" s="1" t="inlineStr">
        <is>
          <t>Appliquer un preset « Top 10 » (plus/moins exposés, plus/moins proches) et pouvoir le retirer</t>
        </is>
      </c>
      <c r="F117" s="1" t="inlineStr">
        <is>
          <t>True</t>
        </is>
      </c>
      <c r="G117" s="1" t="inlineStr">
        <is>
          <t>Front-end</t>
        </is>
      </c>
      <c r="H117" s="1" t="inlineStr">
        <is>
          <t>Cartographie &amp; exploration &gt; Sélecteur de captages / BV</t>
        </is>
      </c>
      <c r="I117" s="1" t="n"/>
      <c r="J117" s="1" t="inlineStr">
        <is>
          <t>Restitution – Diffusion</t>
        </is>
      </c>
      <c r="K117" s="1" t="inlineStr">
        <is>
          <t>Pilier 4 – Partage &amp; Diffusion</t>
        </is>
      </c>
      <c r="L117" s="1" t="inlineStr">
        <is>
          <t>Intéressé public</t>
        </is>
      </c>
      <c r="M117" s="1" t="inlineStr">
        <is>
          <t>En tant qu'intéressé public, je veux appliquer un preset afin d'afficher rapidement les territoires les plus concernés.</t>
        </is>
      </c>
      <c r="N117" s="1" t="inlineStr">
        <is>
          <t>Étant donné une unité non classable par la règle du preset, quand elle n'est pas retenue, alors elle n'est pas exclue silencieusement et reste consultable.</t>
        </is>
      </c>
      <c r="O117" s="1" t="n"/>
    </row>
    <row r="118" ht="15" customHeight="1">
      <c r="A118" s="1" t="inlineStr">
        <is>
          <t>US6.14-SC01</t>
        </is>
      </c>
      <c r="B118" s="1" t="inlineStr">
        <is>
          <t>Retrait d'un filtre par décochage</t>
        </is>
      </c>
      <c r="C118" s="1" t="inlineStr">
        <is>
          <t>EPIC 6 – Visualisation</t>
        </is>
      </c>
      <c r="D118" s="1" t="inlineStr">
        <is>
          <t>US6.14</t>
        </is>
      </c>
      <c r="E118" s="1" t="inlineStr">
        <is>
          <t>Décocher une facette pour retirer filtre ou sélection</t>
        </is>
      </c>
      <c r="F118" s="1" t="inlineStr">
        <is>
          <t>True</t>
        </is>
      </c>
      <c r="G118" s="1" t="inlineStr">
        <is>
          <t>Front-end</t>
        </is>
      </c>
      <c r="H118" s="1" t="inlineStr">
        <is>
          <t>Cartographie &amp; exploration &gt; Outils d'exploration</t>
        </is>
      </c>
      <c r="I118" s="1" t="n"/>
      <c r="J118" s="1" t="inlineStr">
        <is>
          <t>Restitution – Diffusion</t>
        </is>
      </c>
      <c r="K118" s="1" t="inlineStr">
        <is>
          <t>Pilier 4 – Partage &amp; Diffusion</t>
        </is>
      </c>
      <c r="L118" s="1" t="inlineStr">
        <is>
          <t>Intéressé public</t>
        </is>
      </c>
      <c r="M118" s="1" t="inlineStr">
        <is>
          <t>En tant qu'intéressé public, je veux décocher une facette afin de retirer un filtre en un clic.</t>
        </is>
      </c>
      <c r="N118" s="1" t="inlineStr">
        <is>
          <t>Étant donné une facette cochée dans le sélecteur, quand je la décoche, alors le filtre ou la sélection correspondant(e) est retiré(e) et toutes les vues se mettent à jour.</t>
        </is>
      </c>
      <c r="O118" s="1" t="n"/>
    </row>
    <row r="119" ht="15" customHeight="1">
      <c r="A119" s="1" t="inlineStr">
        <is>
          <t>US6.14-SC02</t>
        </is>
      </c>
      <c r="B119" s="1" t="inlineStr">
        <is>
          <t>Comportement idempotent du décochage</t>
        </is>
      </c>
      <c r="C119" s="1" t="inlineStr">
        <is>
          <t>EPIC 6 – Visualisation</t>
        </is>
      </c>
      <c r="D119" s="1" t="inlineStr">
        <is>
          <t>US6.14</t>
        </is>
      </c>
      <c r="E119" s="1" t="inlineStr">
        <is>
          <t>Décocher une facette pour retirer filtre ou sélection</t>
        </is>
      </c>
      <c r="F119" s="1" t="inlineStr">
        <is>
          <t>True</t>
        </is>
      </c>
      <c r="G119" s="1" t="inlineStr">
        <is>
          <t>Front-end</t>
        </is>
      </c>
      <c r="H119" s="1" t="inlineStr">
        <is>
          <t>Cartographie &amp; exploration &gt; Outils d'exploration</t>
        </is>
      </c>
      <c r="I119" s="1" t="n"/>
      <c r="J119" s="1" t="inlineStr">
        <is>
          <t>Restitution – Diffusion</t>
        </is>
      </c>
      <c r="K119" s="1" t="inlineStr">
        <is>
          <t>Pilier 4 – Partage &amp; Diffusion</t>
        </is>
      </c>
      <c r="L119" s="1" t="inlineStr">
        <is>
          <t>Intéressé public</t>
        </is>
      </c>
      <c r="M119" s="1" t="inlineStr">
        <is>
          <t>En tant qu'intéressé public, je veux décocher une facette afin de retirer un filtre en un clic.</t>
        </is>
      </c>
      <c r="N119" s="1" t="inlineStr">
        <is>
          <t>Étant donné une facette décochée, quand je la décoche à nouveau, alors rien ne change (comportement idempotent, sans erreur).</t>
        </is>
      </c>
      <c r="O119" s="1" t="n"/>
    </row>
    <row r="120" ht="15" customHeight="1">
      <c r="A120" s="1" t="inlineStr">
        <is>
          <t>US6.14-SC03</t>
        </is>
      </c>
      <c r="B120" s="1" t="inlineStr">
        <is>
          <t>Ré-application sans dérive</t>
        </is>
      </c>
      <c r="C120" s="1" t="inlineStr">
        <is>
          <t>EPIC 6 – Visualisation</t>
        </is>
      </c>
      <c r="D120" s="1" t="inlineStr">
        <is>
          <t>US6.14</t>
        </is>
      </c>
      <c r="E120" s="1" t="inlineStr">
        <is>
          <t>Décocher une facette pour retirer filtre ou sélection</t>
        </is>
      </c>
      <c r="F120" s="1" t="inlineStr">
        <is>
          <t>True</t>
        </is>
      </c>
      <c r="G120" s="1" t="inlineStr">
        <is>
          <t>Front-end</t>
        </is>
      </c>
      <c r="H120" s="1" t="inlineStr">
        <is>
          <t>Cartographie &amp; exploration &gt; Outils d'exploration</t>
        </is>
      </c>
      <c r="I120" s="1" t="n"/>
      <c r="J120" s="1" t="inlineStr">
        <is>
          <t>Restitution – Diffusion</t>
        </is>
      </c>
      <c r="K120" s="1" t="inlineStr">
        <is>
          <t>Pilier 4 – Partage &amp; Diffusion</t>
        </is>
      </c>
      <c r="L120" s="1" t="inlineStr">
        <is>
          <t>Intéressé public</t>
        </is>
      </c>
      <c r="M120" s="1" t="inlineStr">
        <is>
          <t>En tant qu'intéressé public, je veux décocher une facette afin de retirer un filtre en un clic.</t>
        </is>
      </c>
      <c r="N120" s="1" t="inlineStr">
        <is>
          <t>Étant donné un filtre retiré par décochage, quand je le ré-applique, alors le résultat correspond au résultat initial (pas de dérive de l'état).</t>
        </is>
      </c>
      <c r="O120" s="1" t="n"/>
    </row>
    <row r="121" ht="15" customHeight="1">
      <c r="A121" s="1" t="inlineStr">
        <is>
          <t>US6.15-SC01</t>
        </is>
      </c>
      <c r="B121" s="1" t="inlineStr">
        <is>
          <t>Sélection/désélection par clic</t>
        </is>
      </c>
      <c r="C121" s="1" t="inlineStr">
        <is>
          <t>EPIC 6 – Visualisation</t>
        </is>
      </c>
      <c r="D121" s="1" t="inlineStr">
        <is>
          <t>US6.15</t>
        </is>
      </c>
      <c r="E121" s="1" t="inlineStr">
        <is>
          <t>Sélectionner / désélectionner / retirer une unité individuellement</t>
        </is>
      </c>
      <c r="F121" s="1" t="inlineStr">
        <is>
          <t>True</t>
        </is>
      </c>
      <c r="G121" s="1" t="inlineStr">
        <is>
          <t>Front-end</t>
        </is>
      </c>
      <c r="H121" s="1" t="inlineStr">
        <is>
          <t>Cartographie &amp; exploration &gt; Sélecteur de captages / BV</t>
        </is>
      </c>
      <c r="I121" s="1" t="n"/>
      <c r="J121" s="1" t="inlineStr">
        <is>
          <t>Restitution – Diffusion</t>
        </is>
      </c>
      <c r="K121" s="1" t="inlineStr">
        <is>
          <t>Pilier 4 – Partage &amp; Diffusion</t>
        </is>
      </c>
      <c r="L121" s="1" t="inlineStr">
        <is>
          <t>Intéressé public</t>
        </is>
      </c>
      <c r="M121" s="1" t="inlineStr">
        <is>
          <t>En tant qu'intéressé public, je veux sélectionner ou retirer une unité individuellement afin de personnaliser ma sélection.</t>
        </is>
      </c>
      <c r="N121" s="1" t="inlineStr">
        <is>
          <t>Étant donné une liste de captages ou de BVAEP, quand je clique une unité, alors elle est sélectionnée ; au second clic, elle est désélectionnée.</t>
        </is>
      </c>
      <c r="O121" s="1" t="n"/>
    </row>
    <row r="122" ht="15" customHeight="1">
      <c r="A122" s="1" t="inlineStr">
        <is>
          <t>US6.15-SC02</t>
        </is>
      </c>
      <c r="B122" s="1" t="inlineStr">
        <is>
          <t>Retrait individuel d'une unité</t>
        </is>
      </c>
      <c r="C122" s="1" t="inlineStr">
        <is>
          <t>EPIC 6 – Visualisation</t>
        </is>
      </c>
      <c r="D122" s="1" t="inlineStr">
        <is>
          <t>US6.15</t>
        </is>
      </c>
      <c r="E122" s="1" t="inlineStr">
        <is>
          <t>Sélectionner / désélectionner / retirer une unité individuellement</t>
        </is>
      </c>
      <c r="F122" s="1" t="inlineStr">
        <is>
          <t>True</t>
        </is>
      </c>
      <c r="G122" s="1" t="inlineStr">
        <is>
          <t>Front-end</t>
        </is>
      </c>
      <c r="H122" s="1" t="inlineStr">
        <is>
          <t>Cartographie &amp; exploration &gt; Sélecteur de captages / BV</t>
        </is>
      </c>
      <c r="I122" s="1" t="n"/>
      <c r="J122" s="1" t="inlineStr">
        <is>
          <t>Restitution – Diffusion</t>
        </is>
      </c>
      <c r="K122" s="1" t="inlineStr">
        <is>
          <t>Pilier 4 – Partage &amp; Diffusion</t>
        </is>
      </c>
      <c r="L122" s="1" t="inlineStr">
        <is>
          <t>Intéressé public</t>
        </is>
      </c>
      <c r="M122" s="1" t="inlineStr">
        <is>
          <t>En tant qu'intéressé public, je veux sélectionner ou retirer une unité individuellement afin de personnaliser ma sélection.</t>
        </is>
      </c>
      <c r="N122" s="1" t="inlineStr">
        <is>
          <t>Étant donné une unité sélectionnée, quand je la retire via sa puce ou son bouton dédié, alors elle est retirée de la sélection et les autres unités restent intactes.</t>
        </is>
      </c>
      <c r="O122" s="1" t="n"/>
    </row>
    <row r="123" ht="15" customHeight="1">
      <c r="A123" s="1" t="inlineStr">
        <is>
          <t>US6.15-SC03</t>
        </is>
      </c>
      <c r="B123" s="1" t="inlineStr">
        <is>
          <t>Ajout d'une unité individuelle</t>
        </is>
      </c>
      <c r="C123" s="1" t="inlineStr">
        <is>
          <t>EPIC 6 – Visualisation</t>
        </is>
      </c>
      <c r="D123" s="1" t="inlineStr">
        <is>
          <t>US6.15</t>
        </is>
      </c>
      <c r="E123" s="1" t="inlineStr">
        <is>
          <t>Sélectionner / désélectionner / retirer une unité individuellement</t>
        </is>
      </c>
      <c r="F123" s="1" t="inlineStr">
        <is>
          <t>True</t>
        </is>
      </c>
      <c r="G123" s="1" t="inlineStr">
        <is>
          <t>Front-end</t>
        </is>
      </c>
      <c r="H123" s="1" t="inlineStr">
        <is>
          <t>Cartographie &amp; exploration &gt; Sélecteur de captages / BV</t>
        </is>
      </c>
      <c r="I123" s="1" t="n"/>
      <c r="J123" s="1" t="inlineStr">
        <is>
          <t>Restitution – Diffusion</t>
        </is>
      </c>
      <c r="K123" s="1" t="inlineStr">
        <is>
          <t>Pilier 4 – Partage &amp; Diffusion</t>
        </is>
      </c>
      <c r="L123" s="1" t="inlineStr">
        <is>
          <t>Intéressé public</t>
        </is>
      </c>
      <c r="M123" s="1" t="inlineStr">
        <is>
          <t>En tant qu'intéressé public, je veux sélectionner ou retirer une unité individuellement afin de personnaliser ma sélection.</t>
        </is>
      </c>
      <c r="N123" s="1" t="inlineStr">
        <is>
          <t>Étant donné une sélection en cours, quand j'ajoute une unité individuelle, alors le compteur et la carte intègrent l'unité sans réinitialiser le reste.</t>
        </is>
      </c>
      <c r="O123" s="1" t="n"/>
    </row>
    <row r="124" ht="15" customHeight="1">
      <c r="A124" s="1" t="inlineStr">
        <is>
          <t>US6.15-SC04</t>
        </is>
      </c>
      <c r="B124" s="1" t="inlineStr">
        <is>
          <t>Mise à jour des graphiques</t>
        </is>
      </c>
      <c r="C124" s="1" t="inlineStr">
        <is>
          <t>EPIC 6 – Visualisation</t>
        </is>
      </c>
      <c r="D124" s="1" t="inlineStr">
        <is>
          <t>US6.15</t>
        </is>
      </c>
      <c r="E124" s="1" t="inlineStr">
        <is>
          <t>Sélectionner / désélectionner / retirer une unité individuellement</t>
        </is>
      </c>
      <c r="F124" s="1" t="inlineStr">
        <is>
          <t>True</t>
        </is>
      </c>
      <c r="G124" s="1" t="inlineStr">
        <is>
          <t>Front-end</t>
        </is>
      </c>
      <c r="H124" s="1" t="inlineStr">
        <is>
          <t>Cartographie &amp; exploration &gt; Sélecteur de captages / BV</t>
        </is>
      </c>
      <c r="I124" s="1" t="n"/>
      <c r="J124" s="1" t="inlineStr">
        <is>
          <t>Restitution – Diffusion</t>
        </is>
      </c>
      <c r="K124" s="1" t="inlineStr">
        <is>
          <t>Pilier 4 – Partage &amp; Diffusion</t>
        </is>
      </c>
      <c r="L124" s="1" t="inlineStr">
        <is>
          <t>Intéressé public</t>
        </is>
      </c>
      <c r="M124" s="1" t="inlineStr">
        <is>
          <t>En tant qu'intéressé public, je veux sélectionner ou retirer une unité individuellement afin de personnaliser ma sélection.</t>
        </is>
      </c>
      <c r="N124" s="1" t="inlineStr">
        <is>
          <t>Étant donné une unité retirée, quand un graphique est affiché, alors l'unité n'apparaît plus dans les séries renvoyées.</t>
        </is>
      </c>
      <c r="O124" s="1" t="n"/>
    </row>
    <row r="125" ht="15" customHeight="1">
      <c r="A125" s="1" t="inlineStr">
        <is>
          <t>US6.16-SC01</t>
        </is>
      </c>
      <c r="B125" s="1" t="inlineStr">
        <is>
          <t>Sélections captages/BVAEP indépendantes</t>
        </is>
      </c>
      <c r="C125" s="1" t="inlineStr">
        <is>
          <t>EPIC 6 – Visualisation</t>
        </is>
      </c>
      <c r="D125" s="1" t="inlineStr">
        <is>
          <t>US6.16</t>
        </is>
      </c>
      <c r="E125" s="1" t="inlineStr">
        <is>
          <t>Conserver indépendamment les sélections Captages et Bassins versants</t>
        </is>
      </c>
      <c r="F125" s="1" t="inlineStr">
        <is>
          <t>True</t>
        </is>
      </c>
      <c r="G125" s="1" t="inlineStr">
        <is>
          <t>Front-end</t>
        </is>
      </c>
      <c r="H125" s="1" t="inlineStr">
        <is>
          <t>Cartographie &amp; exploration &gt; Sélecteur de captages / BV</t>
        </is>
      </c>
      <c r="I125" s="1" t="n"/>
      <c r="J125" s="1" t="inlineStr">
        <is>
          <t>Restitution – Diffusion</t>
        </is>
      </c>
      <c r="K125" s="1" t="inlineStr">
        <is>
          <t>Pilier 4 – Partage &amp; Diffusion</t>
        </is>
      </c>
      <c r="L125" s="1" t="inlineStr">
        <is>
          <t>Administrateur expert data</t>
        </is>
      </c>
      <c r="M125" s="1" t="inlineStr">
        <is>
          <t>En tant qu'administrateur expert data, je veux conserver indépendamment les sélections captages et bassins versants afin de ne pas les mélanger.</t>
        </is>
      </c>
      <c r="N125" s="1" t="inlineStr">
        <is>
          <t>Étant donné des sélections distinctes de captages et de BVAEP, quand je passe d'une échelle à l'autre, alors chaque sélection est mémorisée séparément (jamais substituée par l'autre type d'unité).</t>
        </is>
      </c>
      <c r="O125" s="1" t="n"/>
    </row>
    <row r="126" ht="15" customHeight="1">
      <c r="A126" s="1" t="inlineStr">
        <is>
          <t>US6.16-SC02</t>
        </is>
      </c>
      <c r="B126" s="1" t="inlineStr">
        <is>
          <t>Coexistence des deux sélections</t>
        </is>
      </c>
      <c r="C126" s="1" t="inlineStr">
        <is>
          <t>EPIC 6 – Visualisation</t>
        </is>
      </c>
      <c r="D126" s="1" t="inlineStr">
        <is>
          <t>US6.16</t>
        </is>
      </c>
      <c r="E126" s="1" t="inlineStr">
        <is>
          <t>Conserver indépendamment les sélections Captages et Bassins versants</t>
        </is>
      </c>
      <c r="F126" s="1" t="inlineStr">
        <is>
          <t>True</t>
        </is>
      </c>
      <c r="G126" s="1" t="inlineStr">
        <is>
          <t>Front-end</t>
        </is>
      </c>
      <c r="H126" s="1" t="inlineStr">
        <is>
          <t>Cartographie &amp; exploration &gt; Sélecteur de captages / BV</t>
        </is>
      </c>
      <c r="I126" s="1" t="n"/>
      <c r="J126" s="1" t="inlineStr">
        <is>
          <t>Restitution – Diffusion</t>
        </is>
      </c>
      <c r="K126" s="1" t="inlineStr">
        <is>
          <t>Pilier 4 – Partage &amp; Diffusion</t>
        </is>
      </c>
      <c r="L126" s="1" t="inlineStr">
        <is>
          <t>Administrateur expert data</t>
        </is>
      </c>
      <c r="M126" s="1" t="inlineStr">
        <is>
          <t>En tant qu'administrateur expert data, je veux conserver indépendamment les sélections captages et bassins versants afin de ne pas les mélanger.</t>
        </is>
      </c>
      <c r="N126" s="1" t="inlineStr">
        <is>
          <t>Étant donné une sélection de captages, quand j'ajoute une sélection de BVAEP, alors les deux coexistent et restent affichées distinctement dans les composants dédiés.</t>
        </is>
      </c>
      <c r="O126" s="1" t="n"/>
    </row>
    <row r="127" ht="15" customHeight="1">
      <c r="A127" s="1" t="inlineStr">
        <is>
          <t>US6.16-SC03</t>
        </is>
      </c>
      <c r="B127" s="1" t="inlineStr">
        <is>
          <t>Restitution de la sélection d'origine</t>
        </is>
      </c>
      <c r="C127" s="1" t="inlineStr">
        <is>
          <t>EPIC 6 – Visualisation</t>
        </is>
      </c>
      <c r="D127" s="1" t="inlineStr">
        <is>
          <t>US6.16</t>
        </is>
      </c>
      <c r="E127" s="1" t="inlineStr">
        <is>
          <t>Conserver indépendamment les sélections Captages et Bassins versants</t>
        </is>
      </c>
      <c r="F127" s="1" t="inlineStr">
        <is>
          <t>True</t>
        </is>
      </c>
      <c r="G127" s="1" t="inlineStr">
        <is>
          <t>Front-end</t>
        </is>
      </c>
      <c r="H127" s="1" t="inlineStr">
        <is>
          <t>Cartographie &amp; exploration &gt; Sélecteur de captages / BV</t>
        </is>
      </c>
      <c r="I127" s="1" t="n"/>
      <c r="J127" s="1" t="inlineStr">
        <is>
          <t>Restitution – Diffusion</t>
        </is>
      </c>
      <c r="K127" s="1" t="inlineStr">
        <is>
          <t>Pilier 4 – Partage &amp; Diffusion</t>
        </is>
      </c>
      <c r="L127" s="1" t="inlineStr">
        <is>
          <t>Administrateur expert data</t>
        </is>
      </c>
      <c r="M127" s="1" t="inlineStr">
        <is>
          <t>En tant qu'administrateur expert data, je veux conserver indépendamment les sélections captages et bassins versants afin de ne pas les mélanger.</t>
        </is>
      </c>
      <c r="N127" s="1" t="inlineStr">
        <is>
          <t>Étant donné la bascule d'échelle, quand je reviens aux captages, alors la sélection de captages d'origine est restituée à l'identique.</t>
        </is>
      </c>
      <c r="O127" s="1" t="n"/>
    </row>
    <row r="128" ht="15" customHeight="1">
      <c r="A128" s="1" t="inlineStr">
        <is>
          <t>US6.17-SC01</t>
        </is>
      </c>
      <c r="B128" s="1" t="inlineStr">
        <is>
          <t>Tri alphabétique</t>
        </is>
      </c>
      <c r="C128" s="1" t="inlineStr">
        <is>
          <t>EPIC 6 – Visualisation</t>
        </is>
      </c>
      <c r="D128" s="1" t="inlineStr">
        <is>
          <t>US6.17</t>
        </is>
      </c>
      <c r="E128" s="1" t="inlineStr">
        <is>
          <t>Trier la liste (distance / nom)</t>
        </is>
      </c>
      <c r="F128" s="1" t="inlineStr">
        <is>
          <t>True</t>
        </is>
      </c>
      <c r="G128" s="1" t="inlineStr">
        <is>
          <t>Front-end</t>
        </is>
      </c>
      <c r="H128" s="1" t="inlineStr">
        <is>
          <t>Cartographie &amp; exploration &gt; Sélecteur de captages / BV</t>
        </is>
      </c>
      <c r="I128" s="1" t="n"/>
      <c r="J128" s="1" t="inlineStr">
        <is>
          <t>Restitution – Diffusion</t>
        </is>
      </c>
      <c r="K128" s="1" t="inlineStr">
        <is>
          <t>Pilier 4 – Partage &amp; Diffusion</t>
        </is>
      </c>
      <c r="L128" s="1" t="inlineStr">
        <is>
          <t>Intéressé public</t>
        </is>
      </c>
      <c r="M128" s="1" t="inlineStr">
        <is>
          <t>En tant qu'intéressé public, je veux trier la liste par distance ou par nom afin d'organiser ma lecture.</t>
        </is>
      </c>
      <c r="N128" s="1" t="inlineStr">
        <is>
          <t>Étant donné une liste d'unités, quand je choisis « Tri par nom », alors la liste est triée par ordre alphabétique (avec sens ascendant/descendant), sans modifier la sélection.</t>
        </is>
      </c>
      <c r="O128" s="1" t="n"/>
    </row>
    <row r="129" ht="15" customHeight="1">
      <c r="A129" s="1" t="inlineStr">
        <is>
          <t>US6.17-SC02</t>
        </is>
      </c>
      <c r="B129" s="1" t="inlineStr">
        <is>
          <t>Tri par distance</t>
        </is>
      </c>
      <c r="C129" s="1" t="inlineStr">
        <is>
          <t>EPIC 6 – Visualisation</t>
        </is>
      </c>
      <c r="D129" s="1" t="inlineStr">
        <is>
          <t>US6.17</t>
        </is>
      </c>
      <c r="E129" s="1" t="inlineStr">
        <is>
          <t>Trier la liste (distance / nom)</t>
        </is>
      </c>
      <c r="F129" s="1" t="inlineStr">
        <is>
          <t>True</t>
        </is>
      </c>
      <c r="G129" s="1" t="inlineStr">
        <is>
          <t>Front-end</t>
        </is>
      </c>
      <c r="H129" s="1" t="inlineStr">
        <is>
          <t>Cartographie &amp; exploration &gt; Sélecteur de captages / BV</t>
        </is>
      </c>
      <c r="I129" s="1" t="n"/>
      <c r="J129" s="1" t="inlineStr">
        <is>
          <t>Restitution – Diffusion</t>
        </is>
      </c>
      <c r="K129" s="1" t="inlineStr">
        <is>
          <t>Pilier 4 – Partage &amp; Diffusion</t>
        </is>
      </c>
      <c r="L129" s="1" t="inlineStr">
        <is>
          <t>Intéressé public</t>
        </is>
      </c>
      <c r="M129" s="1" t="inlineStr">
        <is>
          <t>En tant qu'intéressé public, je veux trier la liste par distance ou par nom afin d'organiser ma lecture.</t>
        </is>
      </c>
      <c r="N129" s="1" t="inlineStr">
        <is>
          <t>Étant donné une liste, quand je choisis « Tri par distance », alors la liste ordonne les unités des plus proches aux plus éloignées par rapport à la référence définie (position de recherche ou point central courant).</t>
        </is>
      </c>
      <c r="O129" s="1" t="n"/>
    </row>
    <row r="130" ht="15" customHeight="1">
      <c r="A130" s="1" t="inlineStr">
        <is>
          <t>US6.17-SC03</t>
        </is>
      </c>
      <c r="B130" s="1" t="inlineStr">
        <is>
          <t>Changement immédiat de mode de tri</t>
        </is>
      </c>
      <c r="C130" s="1" t="inlineStr">
        <is>
          <t>EPIC 6 – Visualisation</t>
        </is>
      </c>
      <c r="D130" s="1" t="inlineStr">
        <is>
          <t>US6.17</t>
        </is>
      </c>
      <c r="E130" s="1" t="inlineStr">
        <is>
          <t>Trier la liste (distance / nom)</t>
        </is>
      </c>
      <c r="F130" s="1" t="inlineStr">
        <is>
          <t>True</t>
        </is>
      </c>
      <c r="G130" s="1" t="inlineStr">
        <is>
          <t>Front-end</t>
        </is>
      </c>
      <c r="H130" s="1" t="inlineStr">
        <is>
          <t>Cartographie &amp; exploration &gt; Sélecteur de captages / BV</t>
        </is>
      </c>
      <c r="I130" s="1" t="n"/>
      <c r="J130" s="1" t="inlineStr">
        <is>
          <t>Restitution – Diffusion</t>
        </is>
      </c>
      <c r="K130" s="1" t="inlineStr">
        <is>
          <t>Pilier 4 – Partage &amp; Diffusion</t>
        </is>
      </c>
      <c r="L130" s="1" t="inlineStr">
        <is>
          <t>Intéressé public</t>
        </is>
      </c>
      <c r="M130" s="1" t="inlineStr">
        <is>
          <t>En tant qu'intéressé public, je veux trier la liste par distance ou par nom afin d'organiser ma lecture.</t>
        </is>
      </c>
      <c r="N130" s="1" t="inlineStr">
        <is>
          <t>Étant donné un tri en cours, quand je change de mode, alors l'autre mode s'applique immédiatement.</t>
        </is>
      </c>
      <c r="O130" s="1" t="n"/>
    </row>
    <row r="131" ht="15" customHeight="1">
      <c r="A131" s="1" t="inlineStr">
        <is>
          <t>US6.17-SC04</t>
        </is>
      </c>
      <c r="B131" s="1" t="inlineStr">
        <is>
          <t>Recalcul de l'ordre en conservant le mode</t>
        </is>
      </c>
      <c r="C131" s="1" t="inlineStr">
        <is>
          <t>EPIC 6 – Visualisation</t>
        </is>
      </c>
      <c r="D131" s="1" t="inlineStr">
        <is>
          <t>US6.17</t>
        </is>
      </c>
      <c r="E131" s="1" t="inlineStr">
        <is>
          <t>Trier la liste (distance / nom)</t>
        </is>
      </c>
      <c r="F131" s="1" t="inlineStr">
        <is>
          <t>True</t>
        </is>
      </c>
      <c r="G131" s="1" t="inlineStr">
        <is>
          <t>Front-end</t>
        </is>
      </c>
      <c r="H131" s="1" t="inlineStr">
        <is>
          <t>Cartographie &amp; exploration &gt; Sélecteur de captages / BV</t>
        </is>
      </c>
      <c r="I131" s="1" t="n"/>
      <c r="J131" s="1" t="inlineStr">
        <is>
          <t>Restitution – Diffusion</t>
        </is>
      </c>
      <c r="K131" s="1" t="inlineStr">
        <is>
          <t>Pilier 4 – Partage &amp; Diffusion</t>
        </is>
      </c>
      <c r="L131" s="1" t="inlineStr">
        <is>
          <t>Intéressé public</t>
        </is>
      </c>
      <c r="M131" s="1" t="inlineStr">
        <is>
          <t>En tant qu'intéressé public, je veux trier la liste par distance ou par nom afin d'organiser ma lecture.</t>
        </is>
      </c>
      <c r="N131" s="1" t="inlineStr">
        <is>
          <t>Étant donné un tri appliqué, quand j'ajoute ou je retire des unités, alors l'ordre est recalculé en conservant le mode choisi.</t>
        </is>
      </c>
      <c r="O131" s="1" t="n"/>
    </row>
    <row r="132" ht="15" customHeight="1">
      <c r="A132" s="1" t="inlineStr">
        <is>
          <t>US6.18-SC01</t>
        </is>
      </c>
      <c r="B132" s="1" t="inlineStr">
        <is>
          <t>Calcul des communes intersectant un BV (≥20 %)</t>
        </is>
      </c>
      <c r="C132" s="1" t="inlineStr">
        <is>
          <t>EPIC 6 – Visualisation</t>
        </is>
      </c>
      <c r="D132" s="1" t="inlineStr">
        <is>
          <t>US6.18</t>
        </is>
      </c>
      <c r="E132" s="1" t="inlineStr">
        <is>
          <t>Calculer les communes intersectant un BV (≥ 20 %) pour la facette Commune</t>
        </is>
      </c>
      <c r="F132" s="1" t="inlineStr">
        <is>
          <t>True</t>
        </is>
      </c>
      <c r="G132" s="1" t="inlineStr">
        <is>
          <t>Backend</t>
        </is>
      </c>
      <c r="H132" s="1" t="inlineStr">
        <is>
          <t>Cartographie &amp; exploration &gt; Sélecteur de captages / BV</t>
        </is>
      </c>
      <c r="I132" s="1" t="inlineStr">
        <is>
          <t>US3.1 ; US3.2</t>
        </is>
      </c>
      <c r="J132" s="1" t="inlineStr">
        <is>
          <t>Restitution – Diffusion</t>
        </is>
      </c>
      <c r="K132" s="1" t="inlineStr">
        <is>
          <t>Pilier 4 – Partage &amp; Diffusion</t>
        </is>
      </c>
      <c r="L132" s="1" t="inlineStr">
        <is>
          <t>Administrateur expert data</t>
        </is>
      </c>
      <c r="M132" s="1" t="inlineStr">
        <is>
          <t>En tant qu'administrateur expert data, je veux calculer les communes intersectant un bassin versant afin d'alimenter la facette Commune.</t>
        </is>
      </c>
      <c r="N132" s="1" t="inlineStr">
        <is>
          <t>Étant donné un bassin versant et le référentiel communal, quand le calcul d'intersection est exécuté, alors sont identifiées les communes dont la surface intersectée avec le bassin versant atteint au moins 20 % de la surface du bassin.</t>
        </is>
      </c>
      <c r="O132" s="1" t="n"/>
    </row>
    <row r="133" ht="15" customHeight="1">
      <c r="A133" s="1" t="inlineStr">
        <is>
          <t>US6.18-SC02</t>
        </is>
      </c>
      <c r="B133" s="1" t="inlineStr">
        <is>
          <t>Exclusion sous le seuil de 20 %</t>
        </is>
      </c>
      <c r="C133" s="1" t="inlineStr">
        <is>
          <t>EPIC 6 – Visualisation</t>
        </is>
      </c>
      <c r="D133" s="1" t="inlineStr">
        <is>
          <t>US6.18</t>
        </is>
      </c>
      <c r="E133" s="1" t="inlineStr">
        <is>
          <t>Calculer les communes intersectant un BV (≥ 20 %) pour la facette Commune</t>
        </is>
      </c>
      <c r="F133" s="1" t="inlineStr">
        <is>
          <t>True</t>
        </is>
      </c>
      <c r="G133" s="1" t="inlineStr">
        <is>
          <t>Backend</t>
        </is>
      </c>
      <c r="H133" s="1" t="inlineStr">
        <is>
          <t>Cartographie &amp; exploration &gt; Sélecteur de captages / BV</t>
        </is>
      </c>
      <c r="I133" s="1" t="inlineStr">
        <is>
          <t>US3.1 ; US3.2</t>
        </is>
      </c>
      <c r="J133" s="1" t="inlineStr">
        <is>
          <t>Restitution – Diffusion</t>
        </is>
      </c>
      <c r="K133" s="1" t="inlineStr">
        <is>
          <t>Pilier 4 – Partage &amp; Diffusion</t>
        </is>
      </c>
      <c r="L133" s="1" t="inlineStr">
        <is>
          <t>Administrateur expert data</t>
        </is>
      </c>
      <c r="M133" s="1" t="inlineStr">
        <is>
          <t>En tant qu'administrateur expert data, je veux calculer les communes intersectant un bassin versant afin d'alimenter la facette Commune.</t>
        </is>
      </c>
      <c r="N133" s="1" t="inlineStr">
        <is>
          <t>Étant donné une commune dont le taux d'intersection est inférieur au seuil de 20 %, quand le calcul est exécuté, alors elle n'est pas retenue pour la facette « Commune ».</t>
        </is>
      </c>
      <c r="O133" s="1" t="n"/>
    </row>
    <row r="134" ht="15" customHeight="1">
      <c r="A134" s="1" t="inlineStr">
        <is>
          <t>US6.18-SC03</t>
        </is>
      </c>
      <c r="B134" s="1" t="inlineStr">
        <is>
          <t>Recalcul après mise à jour du référentiel</t>
        </is>
      </c>
      <c r="C134" s="1" t="inlineStr">
        <is>
          <t>EPIC 6 – Visualisation</t>
        </is>
      </c>
      <c r="D134" s="1" t="inlineStr">
        <is>
          <t>US6.18</t>
        </is>
      </c>
      <c r="E134" s="1" t="inlineStr">
        <is>
          <t>Calculer les communes intersectant un BV (≥ 20 %) pour la facette Commune</t>
        </is>
      </c>
      <c r="F134" s="1" t="inlineStr">
        <is>
          <t>True</t>
        </is>
      </c>
      <c r="G134" s="1" t="inlineStr">
        <is>
          <t>Backend</t>
        </is>
      </c>
      <c r="H134" s="1" t="inlineStr">
        <is>
          <t>Cartographie &amp; exploration &gt; Sélecteur de captages / BV</t>
        </is>
      </c>
      <c r="I134" s="1" t="inlineStr">
        <is>
          <t>US3.1 ; US3.2</t>
        </is>
      </c>
      <c r="J134" s="1" t="inlineStr">
        <is>
          <t>Restitution – Diffusion</t>
        </is>
      </c>
      <c r="K134" s="1" t="inlineStr">
        <is>
          <t>Pilier 4 – Partage &amp; Diffusion</t>
        </is>
      </c>
      <c r="L134" s="1" t="inlineStr">
        <is>
          <t>Administrateur expert data</t>
        </is>
      </c>
      <c r="M134" s="1" t="inlineStr">
        <is>
          <t>En tant qu'administrateur expert data, je veux calculer les communes intersectant un bassin versant afin d'alimenter la facette Commune.</t>
        </is>
      </c>
      <c r="N134" s="1" t="inlineStr">
        <is>
          <t>Étant donné un bassin versant mis à jour (US3.1), quand le calcul est relancé, alors la liste des communes de la facette reflète les relations à jour du référentiel.</t>
        </is>
      </c>
      <c r="O134" s="1" t="n"/>
    </row>
    <row r="135" ht="15" customHeight="1">
      <c r="A135" s="1" t="inlineStr">
        <is>
          <t>US6.18-SC04</t>
        </is>
      </c>
      <c r="B135" s="1" t="inlineStr">
        <is>
          <t>Alimentation de la facette Commune</t>
        </is>
      </c>
      <c r="C135" s="1" t="inlineStr">
        <is>
          <t>EPIC 6 – Visualisation</t>
        </is>
      </c>
      <c r="D135" s="1" t="inlineStr">
        <is>
          <t>US6.18</t>
        </is>
      </c>
      <c r="E135" s="1" t="inlineStr">
        <is>
          <t>Calculer les communes intersectant un BV (≥ 20 %) pour la facette Commune</t>
        </is>
      </c>
      <c r="F135" s="1" t="inlineStr">
        <is>
          <t>True</t>
        </is>
      </c>
      <c r="G135" s="1" t="inlineStr">
        <is>
          <t>Backend</t>
        </is>
      </c>
      <c r="H135" s="1" t="inlineStr">
        <is>
          <t>Cartographie &amp; exploration &gt; Sélecteur de captages / BV</t>
        </is>
      </c>
      <c r="I135" s="1" t="inlineStr">
        <is>
          <t>US3.1 ; US3.2</t>
        </is>
      </c>
      <c r="J135" s="1" t="inlineStr">
        <is>
          <t>Restitution – Diffusion</t>
        </is>
      </c>
      <c r="K135" s="1" t="inlineStr">
        <is>
          <t>Pilier 4 – Partage &amp; Diffusion</t>
        </is>
      </c>
      <c r="L135" s="1" t="inlineStr">
        <is>
          <t>Administrateur expert data</t>
        </is>
      </c>
      <c r="M135" s="1" t="inlineStr">
        <is>
          <t>En tant qu'administrateur expert data, je veux calculer les communes intersectant un bassin versant afin d'alimenter la facette Commune.</t>
        </is>
      </c>
      <c r="N135" s="1" t="inlineStr">
        <is>
          <t>Étant donné la facette « Commune » de la recherche (US6.10), quand elle est alimentée par ce calcul, alors elle ne présente que les communes validées par la règle (≥ 20 %), cohérentes avec la sélection courante des bassins versants.</t>
        </is>
      </c>
      <c r="O135" s="1" t="n"/>
    </row>
    <row r="136" ht="15" customHeight="1">
      <c r="A136" s="1" t="inlineStr">
        <is>
          <t>US6.18-SC05</t>
        </is>
      </c>
      <c r="B136" s="1" t="inlineStr">
        <is>
          <t>Recalcul rejouable des paramètres</t>
        </is>
      </c>
      <c r="C136" s="1" t="inlineStr">
        <is>
          <t>EPIC 6 – Visualisation</t>
        </is>
      </c>
      <c r="D136" s="1" t="inlineStr">
        <is>
          <t>US6.18</t>
        </is>
      </c>
      <c r="E136" s="1" t="inlineStr">
        <is>
          <t>Calculer les communes intersectant un BV (≥ 20 %) pour la facette Commune</t>
        </is>
      </c>
      <c r="F136" s="1" t="inlineStr">
        <is>
          <t>True</t>
        </is>
      </c>
      <c r="G136" s="1" t="inlineStr">
        <is>
          <t>Backend</t>
        </is>
      </c>
      <c r="H136" s="1" t="inlineStr">
        <is>
          <t>Cartographie &amp; exploration &gt; Sélecteur de captages / BV</t>
        </is>
      </c>
      <c r="I136" s="1" t="inlineStr">
        <is>
          <t>US3.1 ; US3.2</t>
        </is>
      </c>
      <c r="J136" s="1" t="inlineStr">
        <is>
          <t>Restitution – Diffusion</t>
        </is>
      </c>
      <c r="K136" s="1" t="inlineStr">
        <is>
          <t>Pilier 4 – Partage &amp; Diffusion</t>
        </is>
      </c>
      <c r="L136" s="1" t="inlineStr">
        <is>
          <t>Administrateur expert data</t>
        </is>
      </c>
      <c r="M136" s="1" t="inlineStr">
        <is>
          <t>En tant qu'administrateur expert data, je veux calculer les communes intersectant un bassin versant afin d'alimenter la facette Commune.</t>
        </is>
      </c>
      <c r="N136" s="1" t="inlineStr">
        <is>
          <t>Étant donné un calcul exécuté, quand le seuil ou le référentiel ont été modifiés, alors le recalcul est rejouable et trace les paramètres utilisés (seuil, version du référentiel), sans saisie manuelle.</t>
        </is>
      </c>
      <c r="O136" s="1" t="n"/>
    </row>
    <row r="137" ht="15" customHeight="1">
      <c r="A137" s="1" t="inlineStr">
        <is>
          <t>US6.19-SC01</t>
        </is>
      </c>
      <c r="B137" s="1" t="inlineStr">
        <is>
          <t>Mise en évidence du croisement captages/BV</t>
        </is>
      </c>
      <c r="C137" s="1" t="inlineStr">
        <is>
          <t>EPIC 6 – Visualisation</t>
        </is>
      </c>
      <c r="D137" s="1" t="inlineStr">
        <is>
          <t>US6.19</t>
        </is>
      </c>
      <c r="E137" s="1" t="inlineStr">
        <is>
          <t>Mettre en évidence le croisement captages ↔ BV sur la carte</t>
        </is>
      </c>
      <c r="F137" s="1" t="inlineStr">
        <is>
          <t>True</t>
        </is>
      </c>
      <c r="G137" s="1" t="inlineStr">
        <is>
          <t>Front-end</t>
        </is>
      </c>
      <c r="H137" s="1" t="inlineStr">
        <is>
          <t>Cartographie &amp; exploration &gt; Cartographie</t>
        </is>
      </c>
      <c r="I137" s="1" t="inlineStr">
        <is>
          <t>US3.1 ; US3.2</t>
        </is>
      </c>
      <c r="J137" s="1" t="inlineStr">
        <is>
          <t>Restitution – Diffusion</t>
        </is>
      </c>
      <c r="K137" s="1" t="inlineStr">
        <is>
          <t>Pilier 4 – Partage &amp; Diffusion</t>
        </is>
      </c>
      <c r="L137" s="1" t="inlineStr">
        <is>
          <t>Administrateur expert data</t>
        </is>
      </c>
      <c r="M137" s="1" t="inlineStr">
        <is>
          <t>En tant qu'administrateur expert data, je veux mettre en évidence le croisement captages et bassins versants afin de comprendre leurs liens.</t>
        </is>
      </c>
      <c r="N137" s="1" t="inlineStr">
        <is>
          <t>Étant donné des captages appartenant à des BVAEP, quand je demande la mise en évidence du croisement, alors les liens captage → bassin versant sont explicites et lisibles sur la carte.</t>
        </is>
      </c>
      <c r="O137" s="1" t="n"/>
    </row>
    <row r="138" ht="15" customHeight="1">
      <c r="A138" s="1" t="inlineStr">
        <is>
          <t>US6.19-SC02</t>
        </is>
      </c>
      <c r="B138" s="1" t="inlineStr">
        <is>
          <t>Mise en avant au survol</t>
        </is>
      </c>
      <c r="C138" s="1" t="inlineStr">
        <is>
          <t>EPIC 6 – Visualisation</t>
        </is>
      </c>
      <c r="D138" s="1" t="inlineStr">
        <is>
          <t>US6.19</t>
        </is>
      </c>
      <c r="E138" s="1" t="inlineStr">
        <is>
          <t>Mettre en évidence le croisement captages ↔ BV sur la carte</t>
        </is>
      </c>
      <c r="F138" s="1" t="inlineStr">
        <is>
          <t>True</t>
        </is>
      </c>
      <c r="G138" s="1" t="inlineStr">
        <is>
          <t>Front-end</t>
        </is>
      </c>
      <c r="H138" s="1" t="inlineStr">
        <is>
          <t>Cartographie &amp; exploration &gt; Cartographie</t>
        </is>
      </c>
      <c r="I138" s="1" t="inlineStr">
        <is>
          <t>US3.1 ; US3.2</t>
        </is>
      </c>
      <c r="J138" s="1" t="inlineStr">
        <is>
          <t>Restitution – Diffusion</t>
        </is>
      </c>
      <c r="K138" s="1" t="inlineStr">
        <is>
          <t>Pilier 4 – Partage &amp; Diffusion</t>
        </is>
      </c>
      <c r="L138" s="1" t="inlineStr">
        <is>
          <t>Administrateur expert data</t>
        </is>
      </c>
      <c r="M138" s="1" t="inlineStr">
        <is>
          <t>En tant qu'administrateur expert data, je veux mettre en évidence le croisement captages et bassins versants afin de comprendre leurs liens.</t>
        </is>
      </c>
      <c r="N138" s="1" t="inlineStr">
        <is>
          <t>Étant donné la mise en évidence active, quand je survole un captage, alors le ou les bassins versants associés se mettent en avant (et inversement).</t>
        </is>
      </c>
      <c r="O138" s="1" t="n"/>
    </row>
    <row r="139" ht="15" customHeight="1">
      <c r="A139" s="1" t="inlineStr">
        <is>
          <t>US6.19-SC03</t>
        </is>
      </c>
      <c r="B139" s="1" t="inlineStr">
        <is>
          <t>Signalement d'un captage hors bassin</t>
        </is>
      </c>
      <c r="C139" s="1" t="inlineStr">
        <is>
          <t>EPIC 6 – Visualisation</t>
        </is>
      </c>
      <c r="D139" s="1" t="inlineStr">
        <is>
          <t>US6.19</t>
        </is>
      </c>
      <c r="E139" s="1" t="inlineStr">
        <is>
          <t>Mettre en évidence le croisement captages ↔ BV sur la carte</t>
        </is>
      </c>
      <c r="F139" s="1" t="inlineStr">
        <is>
          <t>True</t>
        </is>
      </c>
      <c r="G139" s="1" t="inlineStr">
        <is>
          <t>Front-end</t>
        </is>
      </c>
      <c r="H139" s="1" t="inlineStr">
        <is>
          <t>Cartographie &amp; exploration &gt; Cartographie</t>
        </is>
      </c>
      <c r="I139" s="1" t="inlineStr">
        <is>
          <t>US3.1 ; US3.2</t>
        </is>
      </c>
      <c r="J139" s="1" t="inlineStr">
        <is>
          <t>Restitution – Diffusion</t>
        </is>
      </c>
      <c r="K139" s="1" t="inlineStr">
        <is>
          <t>Pilier 4 – Partage &amp; Diffusion</t>
        </is>
      </c>
      <c r="L139" s="1" t="inlineStr">
        <is>
          <t>Administrateur expert data</t>
        </is>
      </c>
      <c r="M139" s="1" t="inlineStr">
        <is>
          <t>En tant qu'administrateur expert data, je veux mettre en évidence le croisement captages et bassins versants afin de comprendre leurs liens.</t>
        </is>
      </c>
      <c r="N139" s="1" t="inlineStr">
        <is>
          <t>Étant donné le croisement affiché, quand un captage est hors bassin, alors il est distinguable et signalé comme « hors bassin » (pas de lien forcé).</t>
        </is>
      </c>
      <c r="O139" s="1" t="n"/>
    </row>
    <row r="140" ht="15" customHeight="1">
      <c r="A140" s="1" t="inlineStr">
        <is>
          <t>US6.19-SC04</t>
        </is>
      </c>
      <c r="B140" s="1" t="inlineStr">
        <is>
          <t>Croisement à jour du référentiel</t>
        </is>
      </c>
      <c r="C140" s="1" t="inlineStr">
        <is>
          <t>EPIC 6 – Visualisation</t>
        </is>
      </c>
      <c r="D140" s="1" t="inlineStr">
        <is>
          <t>US6.19</t>
        </is>
      </c>
      <c r="E140" s="1" t="inlineStr">
        <is>
          <t>Mettre en évidence le croisement captages ↔ BV sur la carte</t>
        </is>
      </c>
      <c r="F140" s="1" t="inlineStr">
        <is>
          <t>True</t>
        </is>
      </c>
      <c r="G140" s="1" t="inlineStr">
        <is>
          <t>Front-end</t>
        </is>
      </c>
      <c r="H140" s="1" t="inlineStr">
        <is>
          <t>Cartographie &amp; exploration &gt; Cartographie</t>
        </is>
      </c>
      <c r="I140" s="1" t="inlineStr">
        <is>
          <t>US3.1 ; US3.2</t>
        </is>
      </c>
      <c r="J140" s="1" t="inlineStr">
        <is>
          <t>Restitution – Diffusion</t>
        </is>
      </c>
      <c r="K140" s="1" t="inlineStr">
        <is>
          <t>Pilier 4 – Partage &amp; Diffusion</t>
        </is>
      </c>
      <c r="L140" s="1" t="inlineStr">
        <is>
          <t>Administrateur expert data</t>
        </is>
      </c>
      <c r="M140" s="1" t="inlineStr">
        <is>
          <t>En tant qu'administrateur expert data, je veux mettre en évidence le croisement captages et bassins versants afin de comprendre leurs liens.</t>
        </is>
      </c>
      <c r="N140" s="1" t="inlineStr">
        <is>
          <t>Étant donné un référentiel mis à jour (US3.1 / US3.2), quand la carte est rafraîchie, alors le croisement restitué utilise les relations à jour.</t>
        </is>
      </c>
      <c r="O140" s="1" t="n"/>
    </row>
    <row r="141" ht="15" customHeight="1">
      <c r="A141" s="1" t="inlineStr">
        <is>
          <t>US6.20-SC01</t>
        </is>
      </c>
      <c r="B141" s="1" t="inlineStr">
        <is>
          <t>Sélecteur de fond de carte</t>
        </is>
      </c>
      <c r="C141" s="1" t="inlineStr">
        <is>
          <t>EPIC 6 – Visualisation</t>
        </is>
      </c>
      <c r="D141" s="1" t="inlineStr">
        <is>
          <t>US6.20</t>
        </is>
      </c>
      <c r="E141" s="1" t="inlineStr">
        <is>
          <t>Choisir le fond de carte (Carto / Satellite / Terrain) via un sélecteur posé sur la carte</t>
        </is>
      </c>
      <c r="F141" s="1" t="inlineStr">
        <is>
          <t>True</t>
        </is>
      </c>
      <c r="G141" s="1" t="inlineStr">
        <is>
          <t>Front-end</t>
        </is>
      </c>
      <c r="H141" s="1" t="inlineStr">
        <is>
          <t>Cartographie &amp; exploration &gt; Cartographie</t>
        </is>
      </c>
      <c r="I141" s="1" t="n"/>
      <c r="J141" s="1" t="inlineStr">
        <is>
          <t>Restitution – Diffusion</t>
        </is>
      </c>
      <c r="K141" s="1" t="inlineStr">
        <is>
          <t>Pilier 4 – Partage &amp; Diffusion</t>
        </is>
      </c>
      <c r="L141" s="1" t="inlineStr">
        <is>
          <t>Intéressé public</t>
        </is>
      </c>
      <c r="M141" s="1" t="inlineStr">
        <is>
          <t>En tant qu'intéressé public, je veux choisir le fond de carte afin d'adapter ma lecture au contexte.</t>
        </is>
      </c>
      <c r="N141" s="1" t="inlineStr">
        <is>
          <t>Étant donné la carte, quand j'ouvre le sélecteur de fond posé sur la carte, alors les trois choix « Cartographie », « Satellite », « Terrain » sont proposés.</t>
        </is>
      </c>
      <c r="O141" s="1" t="n"/>
    </row>
    <row r="142" ht="15" customHeight="1">
      <c r="A142" s="1" t="inlineStr">
        <is>
          <t>US6.20-SC02</t>
        </is>
      </c>
      <c r="B142" s="1" t="inlineStr">
        <is>
          <t>Bascule immédiate du fond</t>
        </is>
      </c>
      <c r="C142" s="1" t="inlineStr">
        <is>
          <t>EPIC 6 – Visualisation</t>
        </is>
      </c>
      <c r="D142" s="1" t="inlineStr">
        <is>
          <t>US6.20</t>
        </is>
      </c>
      <c r="E142" s="1" t="inlineStr">
        <is>
          <t>Choisir le fond de carte (Carto / Satellite / Terrain) via un sélecteur posé sur la carte</t>
        </is>
      </c>
      <c r="F142" s="1" t="inlineStr">
        <is>
          <t>True</t>
        </is>
      </c>
      <c r="G142" s="1" t="inlineStr">
        <is>
          <t>Front-end</t>
        </is>
      </c>
      <c r="H142" s="1" t="inlineStr">
        <is>
          <t>Cartographie &amp; exploration &gt; Cartographie</t>
        </is>
      </c>
      <c r="I142" s="1" t="n"/>
      <c r="J142" s="1" t="inlineStr">
        <is>
          <t>Restitution – Diffusion</t>
        </is>
      </c>
      <c r="K142" s="1" t="inlineStr">
        <is>
          <t>Pilier 4 – Partage &amp; Diffusion</t>
        </is>
      </c>
      <c r="L142" s="1" t="inlineStr">
        <is>
          <t>Intéressé public</t>
        </is>
      </c>
      <c r="M142" s="1" t="inlineStr">
        <is>
          <t>En tant qu'intéressé public, je veux choisir le fond de carte afin d'adapter ma lecture au contexte.</t>
        </is>
      </c>
      <c r="N142" s="1" t="inlineStr">
        <is>
          <t>Étant donné le choix d'un fond, quand je le valide, alors la carte bascule immédiatement sur ce fond en conservant couches, indicateur et emprise courants.</t>
        </is>
      </c>
      <c r="O142" s="1" t="n"/>
    </row>
    <row r="143" ht="15" customHeight="1">
      <c r="A143" s="1" t="inlineStr">
        <is>
          <t>US6.20-SC03</t>
        </is>
      </c>
      <c r="B143" s="1" t="inlineStr">
        <is>
          <t>Fond de substitution</t>
        </is>
      </c>
      <c r="C143" s="1" t="inlineStr">
        <is>
          <t>EPIC 6 – Visualisation</t>
        </is>
      </c>
      <c r="D143" s="1" t="inlineStr">
        <is>
          <t>US6.20</t>
        </is>
      </c>
      <c r="E143" s="1" t="inlineStr">
        <is>
          <t>Choisir le fond de carte (Carto / Satellite / Terrain) via un sélecteur posé sur la carte</t>
        </is>
      </c>
      <c r="F143" s="1" t="inlineStr">
        <is>
          <t>True</t>
        </is>
      </c>
      <c r="G143" s="1" t="inlineStr">
        <is>
          <t>Front-end</t>
        </is>
      </c>
      <c r="H143" s="1" t="inlineStr">
        <is>
          <t>Cartographie &amp; exploration &gt; Cartographie</t>
        </is>
      </c>
      <c r="I143" s="1" t="n"/>
      <c r="J143" s="1" t="inlineStr">
        <is>
          <t>Restitution – Diffusion</t>
        </is>
      </c>
      <c r="K143" s="1" t="inlineStr">
        <is>
          <t>Pilier 4 – Partage &amp; Diffusion</t>
        </is>
      </c>
      <c r="L143" s="1" t="inlineStr">
        <is>
          <t>Intéressé public</t>
        </is>
      </c>
      <c r="M143" s="1" t="inlineStr">
        <is>
          <t>En tant qu'intéressé public, je veux choisir le fond de carte afin d'adapter ma lecture au contexte.</t>
        </is>
      </c>
      <c r="N143" s="1" t="inlineStr">
        <is>
          <t>Étant donné un fond sans couverture (ex. satellite hors zone), quand il est sélectionné, alors un fond de substitution est affiché sans erreur visible.</t>
        </is>
      </c>
      <c r="O143" s="1" t="n"/>
    </row>
    <row r="144" ht="15" customHeight="1">
      <c r="A144" s="1" t="inlineStr">
        <is>
          <t>US6.20-SC04</t>
        </is>
      </c>
      <c r="B144" s="1" t="inlineStr">
        <is>
          <t>Mémorisation de la préférence</t>
        </is>
      </c>
      <c r="C144" s="1" t="inlineStr">
        <is>
          <t>EPIC 6 – Visualisation</t>
        </is>
      </c>
      <c r="D144" s="1" t="inlineStr">
        <is>
          <t>US6.20</t>
        </is>
      </c>
      <c r="E144" s="1" t="inlineStr">
        <is>
          <t>Choisir le fond de carte (Carto / Satellite / Terrain) via un sélecteur posé sur la carte</t>
        </is>
      </c>
      <c r="F144" s="1" t="inlineStr">
        <is>
          <t>True</t>
        </is>
      </c>
      <c r="G144" s="1" t="inlineStr">
        <is>
          <t>Front-end</t>
        </is>
      </c>
      <c r="H144" s="1" t="inlineStr">
        <is>
          <t>Cartographie &amp; exploration &gt; Cartographie</t>
        </is>
      </c>
      <c r="I144" s="1" t="n"/>
      <c r="J144" s="1" t="inlineStr">
        <is>
          <t>Restitution – Diffusion</t>
        </is>
      </c>
      <c r="K144" s="1" t="inlineStr">
        <is>
          <t>Pilier 4 – Partage &amp; Diffusion</t>
        </is>
      </c>
      <c r="L144" s="1" t="inlineStr">
        <is>
          <t>Intéressé public</t>
        </is>
      </c>
      <c r="M144" s="1" t="inlineStr">
        <is>
          <t>En tant qu'intéressé public, je veux choisir le fond de carte afin d'adapter ma lecture au contexte.</t>
        </is>
      </c>
      <c r="N144" s="1" t="inlineStr">
        <is>
          <t>Étant donné le choix du fond, quand ma préférence est mémorisée, alors elle est ré-appliquée lors des prochaines sessions.</t>
        </is>
      </c>
      <c r="O144" s="1" t="n"/>
    </row>
    <row r="145" ht="15" customHeight="1">
      <c r="A145" s="1" t="inlineStr">
        <is>
          <t>US6.21-SC01</t>
        </is>
      </c>
      <c r="B145" s="1" t="inlineStr">
        <is>
          <t>Liste des couches et visibilité</t>
        </is>
      </c>
      <c r="C145" s="1" t="inlineStr">
        <is>
          <t>EPIC 6 – Visualisation</t>
        </is>
      </c>
      <c r="D145" s="1" t="inlineStr">
        <is>
          <t>US6.21</t>
        </is>
      </c>
      <c r="E145" s="1" t="inlineStr">
        <is>
          <t>Afficher / masquer chaque couche (BV, captages, périmètres, zones à risque) depuis une section « Couches » du volet gauche</t>
        </is>
      </c>
      <c r="F145" s="1" t="inlineStr">
        <is>
          <t>True</t>
        </is>
      </c>
      <c r="G145" s="1" t="inlineStr">
        <is>
          <t>Front-end</t>
        </is>
      </c>
      <c r="H145" s="1" t="inlineStr">
        <is>
          <t>Cartographie &amp; exploration &gt; Cartographie</t>
        </is>
      </c>
      <c r="I145" s="1" t="n"/>
      <c r="J145" s="1" t="inlineStr">
        <is>
          <t>Restitution – Diffusion</t>
        </is>
      </c>
      <c r="K145" s="1" t="inlineStr">
        <is>
          <t>Pilier 4 – Partage &amp; Diffusion</t>
        </is>
      </c>
      <c r="L145" s="1" t="inlineStr">
        <is>
          <t>Expert métier eau potable</t>
        </is>
      </c>
      <c r="M145" s="1" t="inlineStr">
        <is>
          <t>En tant qu'administrateur expert data, je veux afficher ou masquer chaque couche afin de personnaliser ce qui est visible.</t>
        </is>
      </c>
      <c r="N145" s="1" t="inlineStr">
        <is>
          <t>Étant donné le volet gauche avec la section « Couches », quand la vue est ouverte, alors chaque couche est listée (BVAEP, captages, PPE – périmètres de protection, zones à risque) avec son état de visibilité.</t>
        </is>
      </c>
      <c r="O145" s="1" t="n"/>
    </row>
    <row r="146" ht="15" customHeight="1">
      <c r="A146" s="1" t="inlineStr">
        <is>
          <t>US6.21-SC02</t>
        </is>
      </c>
      <c r="B146" s="1" t="inlineStr">
        <is>
          <t>Basculement d'une couche</t>
        </is>
      </c>
      <c r="C146" s="1" t="inlineStr">
        <is>
          <t>EPIC 6 – Visualisation</t>
        </is>
      </c>
      <c r="D146" s="1" t="inlineStr">
        <is>
          <t>US6.21</t>
        </is>
      </c>
      <c r="E146" s="1" t="inlineStr">
        <is>
          <t>Afficher / masquer chaque couche (BV, captages, périmètres, zones à risque) depuis une section « Couches » du volet gauche</t>
        </is>
      </c>
      <c r="F146" s="1" t="inlineStr">
        <is>
          <t>True</t>
        </is>
      </c>
      <c r="G146" s="1" t="inlineStr">
        <is>
          <t>Front-end</t>
        </is>
      </c>
      <c r="H146" s="1" t="inlineStr">
        <is>
          <t>Cartographie &amp; exploration &gt; Cartographie</t>
        </is>
      </c>
      <c r="I146" s="1" t="n"/>
      <c r="J146" s="1" t="inlineStr">
        <is>
          <t>Restitution – Diffusion</t>
        </is>
      </c>
      <c r="K146" s="1" t="inlineStr">
        <is>
          <t>Pilier 4 – Partage &amp; Diffusion</t>
        </is>
      </c>
      <c r="L146" s="1" t="inlineStr">
        <is>
          <t>Expert métier eau potable</t>
        </is>
      </c>
      <c r="M146" s="1" t="inlineStr">
        <is>
          <t>En tant qu'administrateur expert data, je veux afficher ou masquer chaque couche afin de personnaliser ce qui est visible.</t>
        </is>
      </c>
      <c r="N146" s="1" t="inlineStr">
        <is>
          <t>Étant donné un basculement de couche, quand je l'affiche, alors elle apparaît immédiatement ; quand je la masque, elle disparaît sans impact sur les autres couches.</t>
        </is>
      </c>
      <c r="O146" s="1" t="n"/>
    </row>
    <row r="147" ht="15" customHeight="1">
      <c r="A147" s="1" t="inlineStr">
        <is>
          <t>US6.21-SC03</t>
        </is>
      </c>
      <c r="B147" s="1" t="inlineStr">
        <is>
          <t>Invitation à réactiver la couche</t>
        </is>
      </c>
      <c r="C147" s="1" t="inlineStr">
        <is>
          <t>EPIC 6 – Visualisation</t>
        </is>
      </c>
      <c r="D147" s="1" t="inlineStr">
        <is>
          <t>US6.21</t>
        </is>
      </c>
      <c r="E147" s="1" t="inlineStr">
        <is>
          <t>Afficher / masquer chaque couche (BV, captages, périmètres, zones à risque) depuis une section « Couches » du volet gauche</t>
        </is>
      </c>
      <c r="F147" s="1" t="inlineStr">
        <is>
          <t>True</t>
        </is>
      </c>
      <c r="G147" s="1" t="inlineStr">
        <is>
          <t>Front-end</t>
        </is>
      </c>
      <c r="H147" s="1" t="inlineStr">
        <is>
          <t>Cartographie &amp; exploration &gt; Cartographie</t>
        </is>
      </c>
      <c r="I147" s="1" t="n"/>
      <c r="J147" s="1" t="inlineStr">
        <is>
          <t>Restitution – Diffusion</t>
        </is>
      </c>
      <c r="K147" s="1" t="inlineStr">
        <is>
          <t>Pilier 4 – Partage &amp; Diffusion</t>
        </is>
      </c>
      <c r="L147" s="1" t="inlineStr">
        <is>
          <t>Expert métier eau potable</t>
        </is>
      </c>
      <c r="M147" s="1" t="inlineStr">
        <is>
          <t>En tant qu'administrateur expert data, je veux afficher ou masquer chaque couche afin de personnaliser ce qui est visible.</t>
        </is>
      </c>
      <c r="N147" s="1" t="inlineStr">
        <is>
          <t>Étant donné un indicateur porté par la couche BVAEP, quand la couche est masquée, alors le rendu de l'indicateur est mis en évidence (message proposant sa réactivation) au lieu d'un affichage silencieusement vide.</t>
        </is>
      </c>
      <c r="O147" s="1" t="n"/>
    </row>
    <row r="148" ht="15" customHeight="1">
      <c r="A148" s="1" t="inlineStr">
        <is>
          <t>US6.21-SC04</t>
        </is>
      </c>
      <c r="B148" s="1" t="inlineStr">
        <is>
          <t>Ordre de rendu stable</t>
        </is>
      </c>
      <c r="C148" s="1" t="inlineStr">
        <is>
          <t>EPIC 6 – Visualisation</t>
        </is>
      </c>
      <c r="D148" s="1" t="inlineStr">
        <is>
          <t>US6.21</t>
        </is>
      </c>
      <c r="E148" s="1" t="inlineStr">
        <is>
          <t>Afficher / masquer chaque couche (BV, captages, périmètres, zones à risque) depuis une section « Couches » du volet gauche</t>
        </is>
      </c>
      <c r="F148" s="1" t="inlineStr">
        <is>
          <t>True</t>
        </is>
      </c>
      <c r="G148" s="1" t="inlineStr">
        <is>
          <t>Front-end</t>
        </is>
      </c>
      <c r="H148" s="1" t="inlineStr">
        <is>
          <t>Cartographie &amp; exploration &gt; Cartographie</t>
        </is>
      </c>
      <c r="I148" s="1" t="n"/>
      <c r="J148" s="1" t="inlineStr">
        <is>
          <t>Restitution – Diffusion</t>
        </is>
      </c>
      <c r="K148" s="1" t="inlineStr">
        <is>
          <t>Pilier 4 – Partage &amp; Diffusion</t>
        </is>
      </c>
      <c r="L148" s="1" t="inlineStr">
        <is>
          <t>Expert métier eau potable</t>
        </is>
      </c>
      <c r="M148" s="1" t="inlineStr">
        <is>
          <t>En tant qu'administrateur expert data, je veux afficher ou masquer chaque couche afin de personnaliser ce qui est visible.</t>
        </is>
      </c>
      <c r="N148" s="1" t="inlineStr">
        <is>
          <t>Étant donné plusieurs couches actives, quand elles se superposent, alors l'ordre de rendu est stable et la lisibilité est conservée.</t>
        </is>
      </c>
      <c r="O148" s="1" t="n"/>
    </row>
    <row r="149" ht="15" customHeight="1">
      <c r="A149" s="1" t="inlineStr">
        <is>
          <t>US6.22-SC01</t>
        </is>
      </c>
      <c r="B149" s="1" t="inlineStr">
        <is>
          <t>Dropdown hiérarchisé Famille→Thème→Groupe</t>
        </is>
      </c>
      <c r="C149" s="1" t="inlineStr">
        <is>
          <t>EPIC 6 – Visualisation</t>
        </is>
      </c>
      <c r="D149" s="1" t="inlineStr">
        <is>
          <t>US6.22</t>
        </is>
      </c>
      <c r="E149" s="1" t="inlineStr">
        <is>
          <t>Rechercher un indicateur dans un dropdown groupé Famille → Thème → Groupe</t>
        </is>
      </c>
      <c r="F149" s="1" t="inlineStr">
        <is>
          <t>True</t>
        </is>
      </c>
      <c r="G149" s="1" t="inlineStr">
        <is>
          <t>Front-end</t>
        </is>
      </c>
      <c r="H149" s="1" t="inlineStr">
        <is>
          <t>Cartographie &amp; exploration &gt; Catalogue d'indicateurs</t>
        </is>
      </c>
      <c r="I149" s="1" t="n"/>
      <c r="J149" s="1" t="inlineStr">
        <is>
          <t>Restitution – Diffusion</t>
        </is>
      </c>
      <c r="K149" s="1" t="inlineStr">
        <is>
          <t>Pilier 4 – Partage &amp; Diffusion</t>
        </is>
      </c>
      <c r="L149" s="1" t="inlineStr">
        <is>
          <t>Intéressé public</t>
        </is>
      </c>
      <c r="M149" s="1" t="inlineStr">
        <is>
          <t>En tant qu'intéressé public, je veux rechercher un indicateur par famille, thème et groupe afin de le retrouver rapidement.</t>
        </is>
      </c>
      <c r="N149" s="1" t="inlineStr">
        <is>
          <t>Étant donné le menu déroulant des indicateurs, quand je le déploie, alors la liste est hiérarchisée Famille → Thème → Groupe.</t>
        </is>
      </c>
      <c r="O149" s="1" t="n"/>
    </row>
    <row r="150" ht="15" customHeight="1">
      <c r="A150" s="1" t="inlineStr">
        <is>
          <t>US6.22-SC02</t>
        </is>
      </c>
      <c r="B150" s="1" t="inlineStr">
        <is>
          <t>Restriction aux choix descendants</t>
        </is>
      </c>
      <c r="C150" s="1" t="inlineStr">
        <is>
          <t>EPIC 6 – Visualisation</t>
        </is>
      </c>
      <c r="D150" s="1" t="inlineStr">
        <is>
          <t>US6.22</t>
        </is>
      </c>
      <c r="E150" s="1" t="inlineStr">
        <is>
          <t>Rechercher un indicateur dans un dropdown groupé Famille → Thème → Groupe</t>
        </is>
      </c>
      <c r="F150" s="1" t="inlineStr">
        <is>
          <t>True</t>
        </is>
      </c>
      <c r="G150" s="1" t="inlineStr">
        <is>
          <t>Front-end</t>
        </is>
      </c>
      <c r="H150" s="1" t="inlineStr">
        <is>
          <t>Cartographie &amp; exploration &gt; Catalogue d'indicateurs</t>
        </is>
      </c>
      <c r="I150" s="1" t="n"/>
      <c r="J150" s="1" t="inlineStr">
        <is>
          <t>Restitution – Diffusion</t>
        </is>
      </c>
      <c r="K150" s="1" t="inlineStr">
        <is>
          <t>Pilier 4 – Partage &amp; Diffusion</t>
        </is>
      </c>
      <c r="L150" s="1" t="inlineStr">
        <is>
          <t>Intéressé public</t>
        </is>
      </c>
      <c r="M150" s="1" t="inlineStr">
        <is>
          <t>En tant qu'intéressé public, je veux rechercher un indicateur par famille, thème et groupe afin de le retrouver rapidement.</t>
        </is>
      </c>
      <c r="N150" s="1" t="inlineStr">
        <is>
          <t>Étant donné la hiérarchie, quand je navigue niveau par niveau, alors la recherche restreint la liste aux choix descendants du niveau actif.</t>
        </is>
      </c>
      <c r="O150" s="1" t="n"/>
    </row>
    <row r="151" ht="15" customHeight="1">
      <c r="A151" s="1" t="inlineStr">
        <is>
          <t>US6.22-SC03</t>
        </is>
      </c>
      <c r="B151" s="1" t="inlineStr">
        <is>
          <t>Filtrage par libellé</t>
        </is>
      </c>
      <c r="C151" s="1" t="inlineStr">
        <is>
          <t>EPIC 6 – Visualisation</t>
        </is>
      </c>
      <c r="D151" s="1" t="inlineStr">
        <is>
          <t>US6.22</t>
        </is>
      </c>
      <c r="E151" s="1" t="inlineStr">
        <is>
          <t>Rechercher un indicateur dans un dropdown groupé Famille → Thème → Groupe</t>
        </is>
      </c>
      <c r="F151" s="1" t="inlineStr">
        <is>
          <t>True</t>
        </is>
      </c>
      <c r="G151" s="1" t="inlineStr">
        <is>
          <t>Front-end</t>
        </is>
      </c>
      <c r="H151" s="1" t="inlineStr">
        <is>
          <t>Cartographie &amp; exploration &gt; Catalogue d'indicateurs</t>
        </is>
      </c>
      <c r="I151" s="1" t="n"/>
      <c r="J151" s="1" t="inlineStr">
        <is>
          <t>Restitution – Diffusion</t>
        </is>
      </c>
      <c r="K151" s="1" t="inlineStr">
        <is>
          <t>Pilier 4 – Partage &amp; Diffusion</t>
        </is>
      </c>
      <c r="L151" s="1" t="inlineStr">
        <is>
          <t>Intéressé public</t>
        </is>
      </c>
      <c r="M151" s="1" t="inlineStr">
        <is>
          <t>En tant qu'intéressé public, je veux rechercher un indicateur par famille, thème et groupe afin de le retrouver rapidement.</t>
        </is>
      </c>
      <c r="N151" s="1" t="inlineStr">
        <is>
          <t>Étant donné un texte saisi, quand il correspond à des indicateurs, alors la liste filtrée les présente avec leur libellé, sans ambiguïté.</t>
        </is>
      </c>
      <c r="O151" s="1" t="n"/>
    </row>
    <row r="152" ht="15" customHeight="1">
      <c r="A152" s="1" t="inlineStr">
        <is>
          <t>US6.22-SC04</t>
        </is>
      </c>
      <c r="B152" s="1" t="inlineStr">
        <is>
          <t>Mise à jour du catalogue et de la carte</t>
        </is>
      </c>
      <c r="C152" s="1" t="inlineStr">
        <is>
          <t>EPIC 6 – Visualisation</t>
        </is>
      </c>
      <c r="D152" s="1" t="inlineStr">
        <is>
          <t>US6.22</t>
        </is>
      </c>
      <c r="E152" s="1" t="inlineStr">
        <is>
          <t>Rechercher un indicateur dans un dropdown groupé Famille → Thème → Groupe</t>
        </is>
      </c>
      <c r="F152" s="1" t="inlineStr">
        <is>
          <t>True</t>
        </is>
      </c>
      <c r="G152" s="1" t="inlineStr">
        <is>
          <t>Front-end</t>
        </is>
      </c>
      <c r="H152" s="1" t="inlineStr">
        <is>
          <t>Cartographie &amp; exploration &gt; Catalogue d'indicateurs</t>
        </is>
      </c>
      <c r="I152" s="1" t="n"/>
      <c r="J152" s="1" t="inlineStr">
        <is>
          <t>Restitution – Diffusion</t>
        </is>
      </c>
      <c r="K152" s="1" t="inlineStr">
        <is>
          <t>Pilier 4 – Partage &amp; Diffusion</t>
        </is>
      </c>
      <c r="L152" s="1" t="inlineStr">
        <is>
          <t>Intéressé public</t>
        </is>
      </c>
      <c r="M152" s="1" t="inlineStr">
        <is>
          <t>En tant qu'intéressé public, je veux rechercher un indicateur par famille, thème et groupe afin de le retrouver rapidement.</t>
        </is>
      </c>
      <c r="N152" s="1" t="inlineStr">
        <is>
          <t>Étant donné l'indicateur choisi, quand je le valide, alors le catalogue indicateurs et la carte se mettent à jour.</t>
        </is>
      </c>
      <c r="O152" s="1" t="n"/>
    </row>
    <row r="153" ht="15" customHeight="1">
      <c r="A153" s="1" t="inlineStr">
        <is>
          <t>US6.23-SC01</t>
        </is>
      </c>
      <c r="B153" s="1" t="inlineStr">
        <is>
          <t>Ouverture de la fiche métadonnées</t>
        </is>
      </c>
      <c r="C153" s="1" t="inlineStr">
        <is>
          <t>EPIC 6 – Visualisation</t>
        </is>
      </c>
      <c r="D153" s="1" t="inlineStr">
        <is>
          <t>US6.23</t>
        </is>
      </c>
      <c r="E153" s="1" t="inlineStr">
        <is>
          <t>Consulter la fiche métadonnées depuis la vignette de l'indicateur (pas depuis les graphiques)</t>
        </is>
      </c>
      <c r="F153" s="1" t="inlineStr">
        <is>
          <t>True</t>
        </is>
      </c>
      <c r="G153" s="1" t="inlineStr">
        <is>
          <t>Front-end</t>
        </is>
      </c>
      <c r="H153" s="1" t="inlineStr">
        <is>
          <t>Cartographie &amp; exploration &gt; Catalogue d'indicateurs</t>
        </is>
      </c>
      <c r="I153" s="1" t="n"/>
      <c r="J153" s="1" t="inlineStr">
        <is>
          <t>Restitution – Diffusion</t>
        </is>
      </c>
      <c r="K153" s="1" t="inlineStr">
        <is>
          <t>Pilier 4 – Partage &amp; Diffusion</t>
        </is>
      </c>
      <c r="L153" s="1" t="inlineStr">
        <is>
          <t>Administrateur expert data</t>
        </is>
      </c>
      <c r="M153" s="1" t="inlineStr">
        <is>
          <t>En tant qu'administrateur expert data, je veux consulter la fiche métadonnées d'un indicateur afin d'en vérifier la définition.</t>
        </is>
      </c>
      <c r="N153" s="1" t="inlineStr">
        <is>
          <t>Étant donné la vignette d'un indicateur, quand je la sélectionne pour les métadonnées, alors la fiche métadonnées s'ouvre.</t>
        </is>
      </c>
      <c r="O153" s="1" t="n"/>
    </row>
    <row r="154" ht="15" customHeight="1">
      <c r="A154" s="1" t="inlineStr">
        <is>
          <t>US6.23-SC02</t>
        </is>
      </c>
      <c r="B154" s="1" t="inlineStr">
        <is>
          <t>Contenu de la fiche métadonnées</t>
        </is>
      </c>
      <c r="C154" s="1" t="inlineStr">
        <is>
          <t>EPIC 6 – Visualisation</t>
        </is>
      </c>
      <c r="D154" s="1" t="inlineStr">
        <is>
          <t>US6.23</t>
        </is>
      </c>
      <c r="E154" s="1" t="inlineStr">
        <is>
          <t>Consulter la fiche métadonnées depuis la vignette de l'indicateur (pas depuis les graphiques)</t>
        </is>
      </c>
      <c r="F154" s="1" t="inlineStr">
        <is>
          <t>True</t>
        </is>
      </c>
      <c r="G154" s="1" t="inlineStr">
        <is>
          <t>Front-end</t>
        </is>
      </c>
      <c r="H154" s="1" t="inlineStr">
        <is>
          <t>Cartographie &amp; exploration &gt; Catalogue d'indicateurs</t>
        </is>
      </c>
      <c r="I154" s="1" t="n"/>
      <c r="J154" s="1" t="inlineStr">
        <is>
          <t>Restitution – Diffusion</t>
        </is>
      </c>
      <c r="K154" s="1" t="inlineStr">
        <is>
          <t>Pilier 4 – Partage &amp; Diffusion</t>
        </is>
      </c>
      <c r="L154" s="1" t="inlineStr">
        <is>
          <t>Administrateur expert data</t>
        </is>
      </c>
      <c r="M154" s="1" t="inlineStr">
        <is>
          <t>En tant qu'administrateur expert data, je veux consulter la fiche métadonnées d'un indicateur afin d'en vérifier la définition.</t>
        </is>
      </c>
      <c r="N154" s="1" t="inlineStr">
        <is>
          <t>Étant donné la fiche métadonnées affichée, alors elle contient la définition, l'unité, la période, les sources et le lignage des données mobilisées (catalogue).</t>
        </is>
      </c>
      <c r="O154" s="1" t="n"/>
    </row>
    <row r="155" ht="15" customHeight="1">
      <c r="A155" s="1" t="inlineStr">
        <is>
          <t>US6.23-SC03</t>
        </is>
      </c>
      <c r="B155" s="1" t="inlineStr">
        <is>
          <t>Accès limité à la vignette</t>
        </is>
      </c>
      <c r="C155" s="1" t="inlineStr">
        <is>
          <t>EPIC 6 – Visualisation</t>
        </is>
      </c>
      <c r="D155" s="1" t="inlineStr">
        <is>
          <t>US6.23</t>
        </is>
      </c>
      <c r="E155" s="1" t="inlineStr">
        <is>
          <t>Consulter la fiche métadonnées depuis la vignette de l'indicateur (pas depuis les graphiques)</t>
        </is>
      </c>
      <c r="F155" s="1" t="inlineStr">
        <is>
          <t>True</t>
        </is>
      </c>
      <c r="G155" s="1" t="inlineStr">
        <is>
          <t>Front-end</t>
        </is>
      </c>
      <c r="H155" s="1" t="inlineStr">
        <is>
          <t>Cartographie &amp; exploration &gt; Catalogue d'indicateurs</t>
        </is>
      </c>
      <c r="I155" s="1" t="n"/>
      <c r="J155" s="1" t="inlineStr">
        <is>
          <t>Restitution – Diffusion</t>
        </is>
      </c>
      <c r="K155" s="1" t="inlineStr">
        <is>
          <t>Pilier 4 – Partage &amp; Diffusion</t>
        </is>
      </c>
      <c r="L155" s="1" t="inlineStr">
        <is>
          <t>Administrateur expert data</t>
        </is>
      </c>
      <c r="M155" s="1" t="inlineStr">
        <is>
          <t>En tant qu'administrateur expert data, je veux consulter la fiche métadonnées d'un indicateur afin d'en vérifier la définition.</t>
        </is>
      </c>
      <c r="N155" s="1" t="inlineStr">
        <is>
          <t>Étant donné la règle d'accès, quand je tente d'ouvrir les métadonnées depuis un graphique, alors l'entrée n'est pas activée (accès uniquement depuis la vignette).</t>
        </is>
      </c>
      <c r="O155" s="1" t="n"/>
    </row>
    <row r="156" ht="15" customHeight="1">
      <c r="A156" s="1" t="inlineStr">
        <is>
          <t>US6.23-SC04</t>
        </is>
      </c>
      <c r="B156" s="1" t="inlineStr">
        <is>
          <t>Cohérence avec le catalogue</t>
        </is>
      </c>
      <c r="C156" s="1" t="inlineStr">
        <is>
          <t>EPIC 6 – Visualisation</t>
        </is>
      </c>
      <c r="D156" s="1" t="inlineStr">
        <is>
          <t>US6.23</t>
        </is>
      </c>
      <c r="E156" s="1" t="inlineStr">
        <is>
          <t>Consulter la fiche métadonnées depuis la vignette de l'indicateur (pas depuis les graphiques)</t>
        </is>
      </c>
      <c r="F156" s="1" t="inlineStr">
        <is>
          <t>True</t>
        </is>
      </c>
      <c r="G156" s="1" t="inlineStr">
        <is>
          <t>Front-end</t>
        </is>
      </c>
      <c r="H156" s="1" t="inlineStr">
        <is>
          <t>Cartographie &amp; exploration &gt; Catalogue d'indicateurs</t>
        </is>
      </c>
      <c r="I156" s="1" t="n"/>
      <c r="J156" s="1" t="inlineStr">
        <is>
          <t>Restitution – Diffusion</t>
        </is>
      </c>
      <c r="K156" s="1" t="inlineStr">
        <is>
          <t>Pilier 4 – Partage &amp; Diffusion</t>
        </is>
      </c>
      <c r="L156" s="1" t="inlineStr">
        <is>
          <t>Administrateur expert data</t>
        </is>
      </c>
      <c r="M156" s="1" t="inlineStr">
        <is>
          <t>En tant qu'administrateur expert data, je veux consulter la fiche métadonnées d'un indicateur afin d'en vérifier la définition.</t>
        </is>
      </c>
      <c r="N156" s="1" t="inlineStr">
        <is>
          <t>Étant donné une fiche métadonnées d'indicateur, quand elle est consultée, alors elle est cohérente avec le catalogue de référence même si l'indicateur n'est pas encore calculé.</t>
        </is>
      </c>
      <c r="O156" s="1" t="n"/>
    </row>
    <row r="157" ht="15" customHeight="1">
      <c r="A157" s="1" t="inlineStr">
        <is>
          <t>US6.24-SC01</t>
        </is>
      </c>
      <c r="B157" s="1" t="inlineStr">
        <is>
          <t>Bascules de vue d'un graphique</t>
        </is>
      </c>
      <c r="C157" s="1" t="inlineStr">
        <is>
          <t>EPIC 6 – Visualisation</t>
        </is>
      </c>
      <c r="D157" s="1" t="inlineStr">
        <is>
          <t>US6.24</t>
        </is>
      </c>
      <c r="E157" s="1" t="inlineStr">
        <is>
          <t>Basculer chaque graphique entre les vues graphique / Temporel / Changements / H3</t>
        </is>
      </c>
      <c r="F157" s="1" t="inlineStr">
        <is>
          <t>True</t>
        </is>
      </c>
      <c r="G157" s="1" t="inlineStr">
        <is>
          <t>Front-end</t>
        </is>
      </c>
      <c r="H157" s="1" t="inlineStr">
        <is>
          <t>Cartographie &amp; exploration &gt; Visualisation &amp; dataviz</t>
        </is>
      </c>
      <c r="I157" s="1" t="n"/>
      <c r="J157" s="1" t="inlineStr">
        <is>
          <t>Restitution – Diffusion</t>
        </is>
      </c>
      <c r="K157" s="1" t="inlineStr">
        <is>
          <t>Pilier 4 – Partage &amp; Diffusion</t>
        </is>
      </c>
      <c r="L157" s="1" t="inlineStr">
        <is>
          <t>Expert métier eau potable</t>
        </is>
      </c>
      <c r="M157" s="1" t="inlineStr">
        <is>
          <t>En tant qu'expert métier eau potable, je veux basculer entre les vues graphiques afin d'analyser la répartition spatiale et l'évolution temporelle.</t>
        </is>
      </c>
      <c r="N157" s="1" t="inlineStr">
        <is>
          <t>Étant donné un graphique d'indicateur, quand il est consulté, alors les bascules « Répartition », « Temporel », « Changements » et « Carte » sont disponibles.</t>
        </is>
      </c>
      <c r="O157" s="1" t="n"/>
    </row>
    <row r="158" ht="15" customHeight="1">
      <c r="A158" s="1" t="inlineStr">
        <is>
          <t>US6.24-SC02</t>
        </is>
      </c>
      <c r="B158" s="1" t="inlineStr">
        <is>
          <t>Désactivation de la vue Temporel</t>
        </is>
      </c>
      <c r="C158" s="1" t="inlineStr">
        <is>
          <t>EPIC 6 – Visualisation</t>
        </is>
      </c>
      <c r="D158" s="1" t="inlineStr">
        <is>
          <t>US6.24</t>
        </is>
      </c>
      <c r="E158" s="1" t="inlineStr">
        <is>
          <t>Basculer chaque graphique entre les vues graphique / Temporel / Changements / H3</t>
        </is>
      </c>
      <c r="F158" s="1" t="inlineStr">
        <is>
          <t>True</t>
        </is>
      </c>
      <c r="G158" s="1" t="inlineStr">
        <is>
          <t>Front-end</t>
        </is>
      </c>
      <c r="H158" s="1" t="inlineStr">
        <is>
          <t>Cartographie &amp; exploration &gt; Visualisation &amp; dataviz</t>
        </is>
      </c>
      <c r="I158" s="1" t="n"/>
      <c r="J158" s="1" t="inlineStr">
        <is>
          <t>Restitution – Diffusion</t>
        </is>
      </c>
      <c r="K158" s="1" t="inlineStr">
        <is>
          <t>Pilier 4 – Partage &amp; Diffusion</t>
        </is>
      </c>
      <c r="L158" s="1" t="inlineStr">
        <is>
          <t>Expert métier eau potable</t>
        </is>
      </c>
      <c r="M158" s="1" t="inlineStr">
        <is>
          <t>En tant qu'expert métier eau potable, je veux basculer entre les vues graphiques afin d'analyser la répartition spatiale et l'évolution temporelle.</t>
        </is>
      </c>
      <c r="N158" s="1" t="inlineStr">
        <is>
          <t>Étant donné un indicateur sans historique, quand la vue « Temporel » serait demandée, alors elle est désactivée (grisée) avec le commentaire « données non historisées ».</t>
        </is>
      </c>
      <c r="O158" s="1" t="n"/>
    </row>
    <row r="159" ht="15" customHeight="1">
      <c r="A159" s="1" t="inlineStr">
        <is>
          <t>US6.24-SC03</t>
        </is>
      </c>
      <c r="B159" s="1" t="inlineStr">
        <is>
          <t>Transmission de la sélection entre vues</t>
        </is>
      </c>
      <c r="C159" s="1" t="inlineStr">
        <is>
          <t>EPIC 6 – Visualisation</t>
        </is>
      </c>
      <c r="D159" s="1" t="inlineStr">
        <is>
          <t>US6.24</t>
        </is>
      </c>
      <c r="E159" s="1" t="inlineStr">
        <is>
          <t>Basculer chaque graphique entre les vues graphique / Temporel / Changements / H3</t>
        </is>
      </c>
      <c r="F159" s="1" t="inlineStr">
        <is>
          <t>True</t>
        </is>
      </c>
      <c r="G159" s="1" t="inlineStr">
        <is>
          <t>Front-end</t>
        </is>
      </c>
      <c r="H159" s="1" t="inlineStr">
        <is>
          <t>Cartographie &amp; exploration &gt; Visualisation &amp; dataviz</t>
        </is>
      </c>
      <c r="I159" s="1" t="n"/>
      <c r="J159" s="1" t="inlineStr">
        <is>
          <t>Restitution – Diffusion</t>
        </is>
      </c>
      <c r="K159" s="1" t="inlineStr">
        <is>
          <t>Pilier 4 – Partage &amp; Diffusion</t>
        </is>
      </c>
      <c r="L159" s="1" t="inlineStr">
        <is>
          <t>Expert métier eau potable</t>
        </is>
      </c>
      <c r="M159" s="1" t="inlineStr">
        <is>
          <t>En tant qu'expert métier eau potable, je veux basculer entre les vues graphiques afin d'analyser la répartition spatiale et l'évolution temporelle.</t>
        </is>
      </c>
      <c r="N159" s="1" t="inlineStr">
        <is>
          <t>Étant donné une vue active, quand je bascule entre les vues, alors l'indicateur, la sélection et la période courants sont transmis à la nouvelle vue.</t>
        </is>
      </c>
      <c r="O159" s="1" t="n"/>
    </row>
    <row r="160" ht="15" customHeight="1">
      <c r="A160" s="1" t="inlineStr">
        <is>
          <t>US6.24-SC04</t>
        </is>
      </c>
      <c r="B160" s="1" t="inlineStr">
        <is>
          <t>État « données insuffisantes »</t>
        </is>
      </c>
      <c r="C160" s="1" t="inlineStr">
        <is>
          <t>EPIC 6 – Visualisation</t>
        </is>
      </c>
      <c r="D160" s="1" t="inlineStr">
        <is>
          <t>US6.24</t>
        </is>
      </c>
      <c r="E160" s="1" t="inlineStr">
        <is>
          <t>Basculer chaque graphique entre les vues graphique / Temporel / Changements / H3</t>
        </is>
      </c>
      <c r="F160" s="1" t="inlineStr">
        <is>
          <t>True</t>
        </is>
      </c>
      <c r="G160" s="1" t="inlineStr">
        <is>
          <t>Front-end</t>
        </is>
      </c>
      <c r="H160" s="1" t="inlineStr">
        <is>
          <t>Cartographie &amp; exploration &gt; Visualisation &amp; dataviz</t>
        </is>
      </c>
      <c r="I160" s="1" t="n"/>
      <c r="J160" s="1" t="inlineStr">
        <is>
          <t>Restitution – Diffusion</t>
        </is>
      </c>
      <c r="K160" s="1" t="inlineStr">
        <is>
          <t>Pilier 4 – Partage &amp; Diffusion</t>
        </is>
      </c>
      <c r="L160" s="1" t="inlineStr">
        <is>
          <t>Expert métier eau potable</t>
        </is>
      </c>
      <c r="M160" s="1" t="inlineStr">
        <is>
          <t>En tant qu'expert métier eau potable, je veux basculer entre les vues graphiques afin d'analyser la répartition spatiale et l'évolution temporelle.</t>
        </is>
      </c>
      <c r="N160" s="1" t="inlineStr">
        <is>
          <t>Étant donné la vue « Changements » demandée, quand les données sont insuffisantes, alors un état « données insuffisantes » est affiché au lieu d'un faux résultat.</t>
        </is>
      </c>
      <c r="O160" s="1" t="n"/>
    </row>
    <row r="161" ht="15" customHeight="1">
      <c r="A161" s="1" t="inlineStr">
        <is>
          <t>US6.24-SC05</t>
        </is>
      </c>
      <c r="B161" s="1" t="inlineStr">
        <is>
          <t>Cohérence de la vue Carte (H3)</t>
        </is>
      </c>
      <c r="C161" s="1" t="inlineStr">
        <is>
          <t>EPIC 6 – Visualisation</t>
        </is>
      </c>
      <c r="D161" s="1" t="inlineStr">
        <is>
          <t>US6.24</t>
        </is>
      </c>
      <c r="E161" s="1" t="inlineStr">
        <is>
          <t>Basculer chaque graphique entre les vues graphique / Temporel / Changements / H3</t>
        </is>
      </c>
      <c r="F161" s="1" t="inlineStr">
        <is>
          <t>True</t>
        </is>
      </c>
      <c r="G161" s="1" t="inlineStr">
        <is>
          <t>Front-end</t>
        </is>
      </c>
      <c r="H161" s="1" t="inlineStr">
        <is>
          <t>Cartographie &amp; exploration &gt; Visualisation &amp; dataviz</t>
        </is>
      </c>
      <c r="I161" s="1" t="n"/>
      <c r="J161" s="1" t="inlineStr">
        <is>
          <t>Restitution – Diffusion</t>
        </is>
      </c>
      <c r="K161" s="1" t="inlineStr">
        <is>
          <t>Pilier 4 – Partage &amp; Diffusion</t>
        </is>
      </c>
      <c r="L161" s="1" t="inlineStr">
        <is>
          <t>Expert métier eau potable</t>
        </is>
      </c>
      <c r="M161" s="1" t="inlineStr">
        <is>
          <t>En tant qu'expert métier eau potable, je veux basculer entre les vues graphiques afin d'analyser la répartition spatiale et l'évolution temporelle.</t>
        </is>
      </c>
      <c r="N161" s="1" t="inlineStr">
        <is>
          <t>Étant donné un indicateur, quand la vue « Carte » (maille H3) est affichée, alors elle est cohérente avec la carte principale (classes et palettes identiques).</t>
        </is>
      </c>
      <c r="O161" s="1" t="n"/>
    </row>
    <row r="162" ht="15" customHeight="1">
      <c r="A162" s="1" t="inlineStr">
        <is>
          <t>US6.25-SC01</t>
        </is>
      </c>
      <c r="B162" s="1" t="inlineStr">
        <is>
          <t>Affichage de la liste des 38 indicateurs</t>
        </is>
      </c>
      <c r="C162" s="1" t="inlineStr">
        <is>
          <t>EPIC 6 – Visualisation</t>
        </is>
      </c>
      <c r="D162" s="1" t="inlineStr">
        <is>
          <t>US6.25</t>
        </is>
      </c>
      <c r="E162" s="1" t="inlineStr">
        <is>
          <t>Voir toute la liste des indicateurs (38) regroupée Famille → Thème → Groupe</t>
        </is>
      </c>
      <c r="F162" s="1" t="inlineStr">
        <is>
          <t>True</t>
        </is>
      </c>
      <c r="G162" s="1" t="inlineStr">
        <is>
          <t>Front-end</t>
        </is>
      </c>
      <c r="H162" s="1" t="inlineStr">
        <is>
          <t>Cartographie &amp; exploration &gt; Catalogue d'indicateurs</t>
        </is>
      </c>
      <c r="I162" s="1" t="n"/>
      <c r="J162" s="1" t="inlineStr">
        <is>
          <t>Restitution – Diffusion</t>
        </is>
      </c>
      <c r="K162" s="1" t="inlineStr">
        <is>
          <t>Pilier 4 – Partage &amp; Diffusion</t>
        </is>
      </c>
      <c r="L162" s="1" t="inlineStr">
        <is>
          <t>Intéressé public</t>
        </is>
      </c>
      <c r="M162" s="1" t="inlineStr">
        <is>
          <t>En tant qu'intéressé public, je veux voir toute la liste des indicateurs afin de connaître ce qui est disponible.</t>
        </is>
      </c>
      <c r="N162" s="1" t="inlineStr">
        <is>
          <t>Étant donné le catalogue d'indicateurs complet, quand je l'ouvre, alors la liste complète (38 indicateurs) s'affiche, regroupée par Famille → Thème → Groupe avec compteurs.</t>
        </is>
      </c>
      <c r="O162" s="1" t="n"/>
    </row>
    <row r="163" ht="15" customHeight="1">
      <c r="A163" s="1" t="inlineStr">
        <is>
          <t>US6.25-SC02</t>
        </is>
      </c>
      <c r="B163" s="1" t="inlineStr">
        <is>
          <t>Famille/thème sans indicateur</t>
        </is>
      </c>
      <c r="C163" s="1" t="inlineStr">
        <is>
          <t>EPIC 6 – Visualisation</t>
        </is>
      </c>
      <c r="D163" s="1" t="inlineStr">
        <is>
          <t>US6.25</t>
        </is>
      </c>
      <c r="E163" s="1" t="inlineStr">
        <is>
          <t>Voir toute la liste des indicateurs (38) regroupée Famille → Thème → Groupe</t>
        </is>
      </c>
      <c r="F163" s="1" t="inlineStr">
        <is>
          <t>True</t>
        </is>
      </c>
      <c r="G163" s="1" t="inlineStr">
        <is>
          <t>Front-end</t>
        </is>
      </c>
      <c r="H163" s="1" t="inlineStr">
        <is>
          <t>Cartographie &amp; exploration &gt; Catalogue d'indicateurs</t>
        </is>
      </c>
      <c r="I163" s="1" t="n"/>
      <c r="J163" s="1" t="inlineStr">
        <is>
          <t>Restitution – Diffusion</t>
        </is>
      </c>
      <c r="K163" s="1" t="inlineStr">
        <is>
          <t>Pilier 4 – Partage &amp; Diffusion</t>
        </is>
      </c>
      <c r="L163" s="1" t="inlineStr">
        <is>
          <t>Intéressé public</t>
        </is>
      </c>
      <c r="M163" s="1" t="inlineStr">
        <is>
          <t>En tant qu'intéressé public, je veux voir toute la liste des indicateurs afin de connaître ce qui est disponible.</t>
        </is>
      </c>
      <c r="N163" s="1" t="inlineStr">
        <is>
          <t>Étant donné un regroupement, quand une famille/thème est sans indicateur visible, alors elle est affichée vide ou masquée selon une règle cohérente, jamais tronquée arbitrairement.</t>
        </is>
      </c>
      <c r="O163" s="1" t="n"/>
    </row>
    <row r="164" ht="15" customHeight="1">
      <c r="A164" s="1" t="inlineStr">
        <is>
          <t>US6.25-SC03</t>
        </is>
      </c>
      <c r="B164" s="1" t="inlineStr">
        <is>
          <t>Recherche hiérarchisée</t>
        </is>
      </c>
      <c r="C164" s="1" t="inlineStr">
        <is>
          <t>EPIC 6 – Visualisation</t>
        </is>
      </c>
      <c r="D164" s="1" t="inlineStr">
        <is>
          <t>US6.25</t>
        </is>
      </c>
      <c r="E164" s="1" t="inlineStr">
        <is>
          <t>Voir toute la liste des indicateurs (38) regroupée Famille → Thème → Groupe</t>
        </is>
      </c>
      <c r="F164" s="1" t="inlineStr">
        <is>
          <t>True</t>
        </is>
      </c>
      <c r="G164" s="1" t="inlineStr">
        <is>
          <t>Front-end</t>
        </is>
      </c>
      <c r="H164" s="1" t="inlineStr">
        <is>
          <t>Cartographie &amp; exploration &gt; Catalogue d'indicateurs</t>
        </is>
      </c>
      <c r="I164" s="1" t="n"/>
      <c r="J164" s="1" t="inlineStr">
        <is>
          <t>Restitution – Diffusion</t>
        </is>
      </c>
      <c r="K164" s="1" t="inlineStr">
        <is>
          <t>Pilier 4 – Partage &amp; Diffusion</t>
        </is>
      </c>
      <c r="L164" s="1" t="inlineStr">
        <is>
          <t>Intéressé public</t>
        </is>
      </c>
      <c r="M164" s="1" t="inlineStr">
        <is>
          <t>En tant qu'intéressé public, je veux voir toute la liste des indicateurs afin de connaître ce qui est disponible.</t>
        </is>
      </c>
      <c r="N164" s="1" t="inlineStr">
        <is>
          <t>Étant donné le catalogue des indicateurs, quand je recherche par libellé, alors le résultat reste hiérarchisé et identifiable.</t>
        </is>
      </c>
      <c r="O164" s="1" t="n"/>
    </row>
    <row r="165" ht="15" customHeight="1">
      <c r="A165" s="1" t="inlineStr">
        <is>
          <t>US6.25-SC04</t>
        </is>
      </c>
      <c r="B165" s="1" t="inlineStr">
        <is>
          <t>Masquage selon les droits du profil</t>
        </is>
      </c>
      <c r="C165" s="1" t="inlineStr">
        <is>
          <t>EPIC 6 – Visualisation</t>
        </is>
      </c>
      <c r="D165" s="1" t="inlineStr">
        <is>
          <t>US6.25</t>
        </is>
      </c>
      <c r="E165" s="1" t="inlineStr">
        <is>
          <t>Voir toute la liste des indicateurs (38) regroupée Famille → Thème → Groupe</t>
        </is>
      </c>
      <c r="F165" s="1" t="inlineStr">
        <is>
          <t>True</t>
        </is>
      </c>
      <c r="G165" s="1" t="inlineStr">
        <is>
          <t>Front-end</t>
        </is>
      </c>
      <c r="H165" s="1" t="inlineStr">
        <is>
          <t>Cartographie &amp; exploration &gt; Catalogue d'indicateurs</t>
        </is>
      </c>
      <c r="I165" s="1" t="n"/>
      <c r="J165" s="1" t="inlineStr">
        <is>
          <t>Restitution – Diffusion</t>
        </is>
      </c>
      <c r="K165" s="1" t="inlineStr">
        <is>
          <t>Pilier 4 – Partage &amp; Diffusion</t>
        </is>
      </c>
      <c r="L165" s="1" t="inlineStr">
        <is>
          <t>Intéressé public</t>
        </is>
      </c>
      <c r="M165" s="1" t="inlineStr">
        <is>
          <t>En tant qu'intéressé public, je veux voir toute la liste des indicateurs afin de connaître ce qui est disponible.</t>
        </is>
      </c>
      <c r="N165" s="1" t="inlineStr">
        <is>
          <t>Étant donné les droits du profil, quand un indicateur n'est pas autorisé, alors il est absent de la liste pour ce profil, sans message d'erreur.</t>
        </is>
      </c>
      <c r="O165" s="1" t="n"/>
    </row>
    <row r="166" ht="15" customHeight="1">
      <c r="A166" s="1" t="inlineStr">
        <is>
          <t>US6.26-SC01</t>
        </is>
      </c>
      <c r="B166" s="1" t="inlineStr">
        <is>
          <t>Présélection via famille/thème/groupe</t>
        </is>
      </c>
      <c r="C166" s="1" t="inlineStr">
        <is>
          <t>EPIC 6 – Visualisation</t>
        </is>
      </c>
      <c r="D166" s="1" t="inlineStr">
        <is>
          <t>US6.26</t>
        </is>
      </c>
      <c r="E166" s="1" t="inlineStr">
        <is>
          <t>Présélectionner les indicateurs du volet droit par famille (tabs), thèmes (pills) et groupe (dropdown)</t>
        </is>
      </c>
      <c r="F166" s="1" t="inlineStr">
        <is>
          <t>True</t>
        </is>
      </c>
      <c r="G166" s="1" t="inlineStr">
        <is>
          <t>Front-end</t>
        </is>
      </c>
      <c r="H166" s="1" t="inlineStr">
        <is>
          <t>Cartographie &amp; exploration &gt; Catalogue d'indicateurs</t>
        </is>
      </c>
      <c r="I166" s="1" t="n"/>
      <c r="J166" s="1" t="inlineStr">
        <is>
          <t>Restitution – Diffusion</t>
        </is>
      </c>
      <c r="K166" s="1" t="inlineStr">
        <is>
          <t>Pilier 4 – Partage &amp; Diffusion</t>
        </is>
      </c>
      <c r="L166" s="1" t="inlineStr">
        <is>
          <t>Administrateur expert data</t>
        </is>
      </c>
      <c r="M166" s="1" t="inlineStr">
        <is>
          <t>En tant qu'administrateur expert data, je veux présélectionner les indicateurs par famille afin d'orienter l'usage du volet droit.</t>
        </is>
      </c>
      <c r="N166" s="1" t="inlineStr">
        <is>
          <t>Étant donné le volet droit des indicateurs, quand il est affiché, alors les onglets (tabs) par famille, les pastilles (pills) par thème et le menu déroulant par groupe sont disponibles.</t>
        </is>
      </c>
      <c r="O166" s="1" t="n"/>
    </row>
    <row r="167" ht="15" customHeight="1">
      <c r="A167" s="1" t="inlineStr">
        <is>
          <t>US6.26-SC02</t>
        </is>
      </c>
      <c r="B167" s="1" t="inlineStr">
        <is>
          <t>Présélection par thèmes</t>
        </is>
      </c>
      <c r="C167" s="1" t="inlineStr">
        <is>
          <t>EPIC 6 – Visualisation</t>
        </is>
      </c>
      <c r="D167" s="1" t="inlineStr">
        <is>
          <t>US6.26</t>
        </is>
      </c>
      <c r="E167" s="1" t="inlineStr">
        <is>
          <t>Présélectionner les indicateurs du volet droit par famille (tabs), thèmes (pills) et groupe (dropdown)</t>
        </is>
      </c>
      <c r="F167" s="1" t="inlineStr">
        <is>
          <t>True</t>
        </is>
      </c>
      <c r="G167" s="1" t="inlineStr">
        <is>
          <t>Front-end</t>
        </is>
      </c>
      <c r="H167" s="1" t="inlineStr">
        <is>
          <t>Cartographie &amp; exploration &gt; Catalogue d'indicateurs</t>
        </is>
      </c>
      <c r="I167" s="1" t="n"/>
      <c r="J167" s="1" t="inlineStr">
        <is>
          <t>Restitution – Diffusion</t>
        </is>
      </c>
      <c r="K167" s="1" t="inlineStr">
        <is>
          <t>Pilier 4 – Partage &amp; Diffusion</t>
        </is>
      </c>
      <c r="L167" s="1" t="inlineStr">
        <is>
          <t>Administrateur expert data</t>
        </is>
      </c>
      <c r="M167" s="1" t="inlineStr">
        <is>
          <t>En tant qu'administrateur expert data, je veux présélectionner les indicateurs par famille afin d'orienter l'usage du volet droit.</t>
        </is>
      </c>
      <c r="N167" s="1" t="inlineStr">
        <is>
          <t>Étant donné une famille sélectionnée, quand des pastilles (pills) sont choisies, alors la liste des groupes d'indicateurs est pré-sélectionnée en conséquence.</t>
        </is>
      </c>
      <c r="O167" s="1" t="n"/>
    </row>
    <row r="168" ht="15" customHeight="1">
      <c r="A168" s="1" t="inlineStr">
        <is>
          <t>US6.26-SC03</t>
        </is>
      </c>
      <c r="B168" s="1" t="inlineStr">
        <is>
          <t>Cohérence de l'indicateur proposé</t>
        </is>
      </c>
      <c r="C168" s="1" t="inlineStr">
        <is>
          <t>EPIC 6 – Visualisation</t>
        </is>
      </c>
      <c r="D168" s="1" t="inlineStr">
        <is>
          <t>US6.26</t>
        </is>
      </c>
      <c r="E168" s="1" t="inlineStr">
        <is>
          <t>Présélectionner les indicateurs du volet droit par famille (tabs), thèmes (pills) et groupe (dropdown)</t>
        </is>
      </c>
      <c r="F168" s="1" t="inlineStr">
        <is>
          <t>True</t>
        </is>
      </c>
      <c r="G168" s="1" t="inlineStr">
        <is>
          <t>Front-end</t>
        </is>
      </c>
      <c r="H168" s="1" t="inlineStr">
        <is>
          <t>Cartographie &amp; exploration &gt; Catalogue d'indicateurs</t>
        </is>
      </c>
      <c r="I168" s="1" t="n"/>
      <c r="J168" s="1" t="inlineStr">
        <is>
          <t>Restitution – Diffusion</t>
        </is>
      </c>
      <c r="K168" s="1" t="inlineStr">
        <is>
          <t>Pilier 4 – Partage &amp; Diffusion</t>
        </is>
      </c>
      <c r="L168" s="1" t="inlineStr">
        <is>
          <t>Administrateur expert data</t>
        </is>
      </c>
      <c r="M168" s="1" t="inlineStr">
        <is>
          <t>En tant qu'administrateur expert data, je veux présélectionner les indicateurs par famille afin d'orienter l'usage du volet droit.</t>
        </is>
      </c>
      <c r="N168" s="1" t="inlineStr">
        <is>
          <t>Étant donné une pré-sélection appliquée, quand le volet droit est rendu, alors l'indicateur proposé est en cohérence avec les thèmes et le groupe sélectionnés.</t>
        </is>
      </c>
      <c r="O168" s="1" t="n"/>
    </row>
    <row r="169" ht="15" customHeight="1">
      <c r="A169" s="1" t="inlineStr">
        <is>
          <t>US6.26-SC04</t>
        </is>
      </c>
      <c r="B169" s="1" t="inlineStr">
        <is>
          <t>Application au changement de tab</t>
        </is>
      </c>
      <c r="C169" s="1" t="inlineStr">
        <is>
          <t>EPIC 6 – Visualisation</t>
        </is>
      </c>
      <c r="D169" s="1" t="inlineStr">
        <is>
          <t>US6.26</t>
        </is>
      </c>
      <c r="E169" s="1" t="inlineStr">
        <is>
          <t>Présélectionner les indicateurs du volet droit par famille (tabs), thèmes (pills) et groupe (dropdown)</t>
        </is>
      </c>
      <c r="F169" s="1" t="inlineStr">
        <is>
          <t>True</t>
        </is>
      </c>
      <c r="G169" s="1" t="inlineStr">
        <is>
          <t>Front-end</t>
        </is>
      </c>
      <c r="H169" s="1" t="inlineStr">
        <is>
          <t>Cartographie &amp; exploration &gt; Catalogue d'indicateurs</t>
        </is>
      </c>
      <c r="I169" s="1" t="n"/>
      <c r="J169" s="1" t="inlineStr">
        <is>
          <t>Restitution – Diffusion</t>
        </is>
      </c>
      <c r="K169" s="1" t="inlineStr">
        <is>
          <t>Pilier 4 – Partage &amp; Diffusion</t>
        </is>
      </c>
      <c r="L169" s="1" t="inlineStr">
        <is>
          <t>Administrateur expert data</t>
        </is>
      </c>
      <c r="M169" s="1" t="inlineStr">
        <is>
          <t>En tant qu'administrateur expert data, je veux présélectionner les indicateurs par famille afin d'orienter l'usage du volet droit.</t>
        </is>
      </c>
      <c r="N169" s="1" t="inlineStr">
        <is>
          <t>Étant donné une navigation entre familles, quand je change de tab, alors la pré-sélection de la nouvelle famille s'applique sans confusion avec la précédente.</t>
        </is>
      </c>
      <c r="O169" s="1" t="n"/>
    </row>
    <row r="170" ht="15" customHeight="1">
      <c r="A170" s="1" t="inlineStr">
        <is>
          <t>US8.1-SC01</t>
        </is>
      </c>
      <c r="B170" s="1" t="inlineStr">
        <is>
          <t>Export CSV du périmètre sélectionné</t>
        </is>
      </c>
      <c r="C170" s="1" t="inlineStr">
        <is>
          <t>EPIC 8 – Export &amp; diffusion</t>
        </is>
      </c>
      <c r="D170" s="1" t="inlineStr">
        <is>
          <t>US8.1</t>
        </is>
      </c>
      <c r="E170" s="1" t="inlineStr">
        <is>
          <t>Export CSV</t>
        </is>
      </c>
      <c r="F170" s="1" t="inlineStr">
        <is>
          <t>True</t>
        </is>
      </c>
      <c r="G170" s="1" t="inlineStr">
        <is>
          <t>Front-end</t>
        </is>
      </c>
      <c r="H170" s="1" t="inlineStr">
        <is>
          <t>Export &amp; diffusion</t>
        </is>
      </c>
      <c r="I170" s="1" t="inlineStr"/>
      <c r="J170" s="1" t="inlineStr">
        <is>
          <t>Restitution – Diffusion</t>
        </is>
      </c>
      <c r="K170" s="1" t="inlineStr">
        <is>
          <t>Pilier 4 – Partage &amp; Diffusion</t>
        </is>
      </c>
      <c r="L170" s="1" t="inlineStr">
        <is>
          <t>Expert métier eau potable</t>
        </is>
      </c>
      <c r="M170" s="1" t="inlineStr">
        <is>
          <t>En tant qu'administrateur expert data, je veux exporter les données en CSV afin de les réutiliser dans d'autres traitements.</t>
        </is>
      </c>
      <c r="N170" s="1" t="inlineStr">
        <is>
          <t>Étant donné une sélection courante (captages / BVAEP, indicateurs, facettes), quand je lance l'export CSV, alors un fichier CSV est téléchargé couvrant l'ensemble du périmètre sélectionné (filtres inclus).</t>
        </is>
      </c>
      <c r="O170" s="1" t="n"/>
    </row>
    <row r="171" ht="15" customHeight="1">
      <c r="A171" s="1" t="inlineStr">
        <is>
          <t>US8.1-SC02</t>
        </is>
      </c>
      <c r="B171" s="1" t="inlineStr">
        <is>
          <t>Fichier encodé UTF-8 avec BOM</t>
        </is>
      </c>
      <c r="C171" s="1" t="inlineStr">
        <is>
          <t>EPIC 8 – Export &amp; diffusion</t>
        </is>
      </c>
      <c r="D171" s="1" t="inlineStr">
        <is>
          <t>US8.1</t>
        </is>
      </c>
      <c r="E171" s="1" t="inlineStr">
        <is>
          <t>Export CSV</t>
        </is>
      </c>
      <c r="F171" s="1" t="inlineStr">
        <is>
          <t>True</t>
        </is>
      </c>
      <c r="G171" s="1" t="inlineStr">
        <is>
          <t>Front-end</t>
        </is>
      </c>
      <c r="H171" s="1" t="inlineStr">
        <is>
          <t>Export &amp; diffusion</t>
        </is>
      </c>
      <c r="I171" s="1" t="inlineStr"/>
      <c r="J171" s="1" t="inlineStr">
        <is>
          <t>Restitution – Diffusion</t>
        </is>
      </c>
      <c r="K171" s="1" t="inlineStr">
        <is>
          <t>Pilier 4 – Partage &amp; Diffusion</t>
        </is>
      </c>
      <c r="L171" s="1" t="inlineStr">
        <is>
          <t>Expert métier eau potable</t>
        </is>
      </c>
      <c r="M171" s="1" t="inlineStr">
        <is>
          <t>En tant qu'administrateur expert data, je veux exporter les données en CSV afin de les réutiliser dans d'autres traitements.</t>
        </is>
      </c>
      <c r="N171" s="1" t="inlineStr">
        <is>
          <t>Étant donné le fichier téléchargé, quand je l'ouvre dans un tableur, alors il est encodé UTF-8 (BOM), avec séparateur cohérent, ligne d'entête et ligne par unité/valeur.</t>
        </is>
      </c>
      <c r="O171" s="1" t="n"/>
    </row>
    <row r="172" ht="15" customHeight="1">
      <c r="A172" s="1" t="inlineStr">
        <is>
          <t>US8.1-SC03</t>
        </is>
      </c>
      <c r="B172" s="1" t="inlineStr">
        <is>
          <t>Nommage des colonnes de l'export</t>
        </is>
      </c>
      <c r="C172" s="1" t="inlineStr">
        <is>
          <t>EPIC 8 – Export &amp; diffusion</t>
        </is>
      </c>
      <c r="D172" s="1" t="inlineStr">
        <is>
          <t>US8.1</t>
        </is>
      </c>
      <c r="E172" s="1" t="inlineStr">
        <is>
          <t>Export CSV</t>
        </is>
      </c>
      <c r="F172" s="1" t="inlineStr">
        <is>
          <t>True</t>
        </is>
      </c>
      <c r="G172" s="1" t="inlineStr">
        <is>
          <t>Front-end</t>
        </is>
      </c>
      <c r="H172" s="1" t="inlineStr">
        <is>
          <t>Export &amp; diffusion</t>
        </is>
      </c>
      <c r="I172" s="1" t="inlineStr"/>
      <c r="J172" s="1" t="inlineStr">
        <is>
          <t>Restitution – Diffusion</t>
        </is>
      </c>
      <c r="K172" s="1" t="inlineStr">
        <is>
          <t>Pilier 4 – Partage &amp; Diffusion</t>
        </is>
      </c>
      <c r="L172" s="1" t="inlineStr">
        <is>
          <t>Expert métier eau potable</t>
        </is>
      </c>
      <c r="M172" s="1" t="inlineStr">
        <is>
          <t>En tant qu'administrateur expert data, je veux exporter les données en CSV afin de les réutiliser dans d'autres traitements.</t>
        </is>
      </c>
      <c r="N172" s="1" t="inlineStr">
        <is>
          <t>Étant donné les colonnes de l'export, quand le fichier est produit, alors elles sont nommées et documentées (identifiant, nom, échelle, période, valeur, unité) et cohérentes avec la vue affichée.</t>
        </is>
      </c>
      <c r="O172" s="1" t="n"/>
    </row>
    <row r="173" ht="15" customHeight="1">
      <c r="A173" s="1" t="inlineStr">
        <is>
          <t>US8.1-SC04</t>
        </is>
      </c>
      <c r="B173" s="1" t="inlineStr">
        <is>
          <t>Codage NA d'une valeur absente</t>
        </is>
      </c>
      <c r="C173" s="1" t="inlineStr">
        <is>
          <t>EPIC 8 – Export &amp; diffusion</t>
        </is>
      </c>
      <c r="D173" s="1" t="inlineStr">
        <is>
          <t>US8.1</t>
        </is>
      </c>
      <c r="E173" s="1" t="inlineStr">
        <is>
          <t>Export CSV</t>
        </is>
      </c>
      <c r="F173" s="1" t="inlineStr">
        <is>
          <t>True</t>
        </is>
      </c>
      <c r="G173" s="1" t="inlineStr">
        <is>
          <t>Front-end</t>
        </is>
      </c>
      <c r="H173" s="1" t="inlineStr">
        <is>
          <t>Export &amp; diffusion</t>
        </is>
      </c>
      <c r="I173" s="1" t="inlineStr"/>
      <c r="J173" s="1" t="inlineStr">
        <is>
          <t>Restitution – Diffusion</t>
        </is>
      </c>
      <c r="K173" s="1" t="inlineStr">
        <is>
          <t>Pilier 4 – Partage &amp; Diffusion</t>
        </is>
      </c>
      <c r="L173" s="1" t="inlineStr">
        <is>
          <t>Expert métier eau potable</t>
        </is>
      </c>
      <c r="M173" s="1" t="inlineStr">
        <is>
          <t>En tant qu'administrateur expert data, je veux exporter les données en CSV afin de les réutiliser dans d'autres traitements.</t>
        </is>
      </c>
      <c r="N173" s="1" t="inlineStr">
        <is>
          <t>Étant donné une valeur absente, quand le fichier est rempli, alors la cellule est vide avec un code « NA » documenté (jamais un zéro à la place d'une donnée inconnue).</t>
        </is>
      </c>
      <c r="O173" s="1" t="n"/>
    </row>
    <row r="174" ht="15" customHeight="1">
      <c r="A174" s="1" t="inlineStr">
        <is>
          <t>US8.1-SC05</t>
        </is>
      </c>
      <c r="B174" s="1" t="inlineStr">
        <is>
          <t>Export complet d'un grand volume</t>
        </is>
      </c>
      <c r="C174" s="1" t="inlineStr">
        <is>
          <t>EPIC 8 – Export &amp; diffusion</t>
        </is>
      </c>
      <c r="D174" s="1" t="inlineStr">
        <is>
          <t>US8.1</t>
        </is>
      </c>
      <c r="E174" s="1" t="inlineStr">
        <is>
          <t>Export CSV</t>
        </is>
      </c>
      <c r="F174" s="1" t="inlineStr">
        <is>
          <t>True</t>
        </is>
      </c>
      <c r="G174" s="1" t="inlineStr">
        <is>
          <t>Front-end</t>
        </is>
      </c>
      <c r="H174" s="1" t="inlineStr">
        <is>
          <t>Export &amp; diffusion</t>
        </is>
      </c>
      <c r="I174" s="1" t="inlineStr"/>
      <c r="J174" s="1" t="inlineStr">
        <is>
          <t>Restitution – Diffusion</t>
        </is>
      </c>
      <c r="K174" s="1" t="inlineStr">
        <is>
          <t>Pilier 4 – Partage &amp; Diffusion</t>
        </is>
      </c>
      <c r="L174" s="1" t="inlineStr">
        <is>
          <t>Expert métier eau potable</t>
        </is>
      </c>
      <c r="M174" s="1" t="inlineStr">
        <is>
          <t>En tant qu'administrateur expert data, je veux exporter les données en CSV afin de les réutiliser dans d'autres traitements.</t>
        </is>
      </c>
      <c r="N174" s="1" t="inlineStr">
        <is>
          <t>Étant donné un volume important, quand l'export est demandé, alors le résultat est complet (pagination interne, sans perte silencieuse) et la préparation est signalée si nécessaire.</t>
        </is>
      </c>
      <c r="O174" s="1" t="n"/>
    </row>
    <row r="175" ht="15" customHeight="1">
      <c r="A175" s="1" t="inlineStr">
        <is>
          <t>US8.6-SC01</t>
        </is>
      </c>
      <c r="B175" s="1" t="inlineStr">
        <is>
          <t>Export de vue simple</t>
        </is>
      </c>
      <c r="C175" s="1" t="inlineStr">
        <is>
          <t>EPIC 8 – Export &amp; diffusion</t>
        </is>
      </c>
      <c r="D175" s="1" t="inlineStr">
        <is>
          <t>US8.6</t>
        </is>
      </c>
      <c r="E175" s="1" t="inlineStr">
        <is>
          <t>Export vue simple</t>
        </is>
      </c>
      <c r="F175" s="1" t="inlineStr">
        <is>
          <t>True</t>
        </is>
      </c>
      <c r="G175" s="1" t="inlineStr">
        <is>
          <t>Front-end</t>
        </is>
      </c>
      <c r="H175" s="1" t="inlineStr">
        <is>
          <t>Export &amp; diffusion</t>
        </is>
      </c>
      <c r="I175" s="1" t="inlineStr"/>
      <c r="J175" s="1" t="inlineStr">
        <is>
          <t>Restitution – Diffusion</t>
        </is>
      </c>
      <c r="K175" s="1" t="inlineStr">
        <is>
          <t>Pilier 4 – Partage &amp; Diffusion</t>
        </is>
      </c>
      <c r="L175" s="1" t="inlineStr">
        <is>
          <t>Expert métier eau potable</t>
        </is>
      </c>
      <c r="M175" s="1" t="inlineStr">
        <is>
          <t>je veux exporter une vue simple afin de partager un état des données.</t>
        </is>
      </c>
      <c r="N175" s="1" t="inlineStr">
        <is>
          <t>Étant donné une « vue simple » en consultation, quand j'en demande l'export, alors je reçois un fichier consolidé et simple de la vue courante : sélection, indicateurs, période et facettes appliquées.</t>
        </is>
      </c>
      <c r="O175" s="1" t="n"/>
    </row>
    <row r="176" ht="15" customHeight="1">
      <c r="A176" s="1" t="inlineStr">
        <is>
          <t>US8.6-SC02</t>
        </is>
      </c>
      <c r="B176" s="1" t="inlineStr">
        <is>
          <t>Contenu conforme à la vue affichée</t>
        </is>
      </c>
      <c r="C176" s="1" t="inlineStr">
        <is>
          <t>EPIC 8 – Export &amp; diffusion</t>
        </is>
      </c>
      <c r="D176" s="1" t="inlineStr">
        <is>
          <t>US8.6</t>
        </is>
      </c>
      <c r="E176" s="1" t="inlineStr">
        <is>
          <t>Export vue simple</t>
        </is>
      </c>
      <c r="F176" s="1" t="inlineStr">
        <is>
          <t>True</t>
        </is>
      </c>
      <c r="G176" s="1" t="inlineStr">
        <is>
          <t>Front-end</t>
        </is>
      </c>
      <c r="H176" s="1" t="inlineStr">
        <is>
          <t>Export &amp; diffusion</t>
        </is>
      </c>
      <c r="I176" s="1" t="inlineStr"/>
      <c r="J176" s="1" t="inlineStr">
        <is>
          <t>Restitution – Diffusion</t>
        </is>
      </c>
      <c r="K176" s="1" t="inlineStr">
        <is>
          <t>Pilier 4 – Partage &amp; Diffusion</t>
        </is>
      </c>
      <c r="L176" s="1" t="inlineStr">
        <is>
          <t>Expert métier eau potable</t>
        </is>
      </c>
      <c r="M176" s="1" t="inlineStr">
        <is>
          <t>je veux exporter une vue simple afin de partager un état des données.</t>
        </is>
      </c>
      <c r="N176" s="1" t="inlineStr">
        <is>
          <t>Étant donné l'export de vue simple, quand il est produit, alors son contenu correspond à la vue affichée à l'écran au moment de l'export (ni plus, ni moins).</t>
        </is>
      </c>
      <c r="O176" s="1" t="n"/>
    </row>
    <row r="177" ht="15" customHeight="1">
      <c r="A177" s="1" t="inlineStr">
        <is>
          <t>US8.6-SC03</t>
        </is>
      </c>
      <c r="B177" s="1" t="inlineStr">
        <is>
          <t>Export en une action</t>
        </is>
      </c>
      <c r="C177" s="1" t="inlineStr">
        <is>
          <t>EPIC 8 – Export &amp; diffusion</t>
        </is>
      </c>
      <c r="D177" s="1" t="inlineStr">
        <is>
          <t>US8.6</t>
        </is>
      </c>
      <c r="E177" s="1" t="inlineStr">
        <is>
          <t>Export vue simple</t>
        </is>
      </c>
      <c r="F177" s="1" t="inlineStr">
        <is>
          <t>True</t>
        </is>
      </c>
      <c r="G177" s="1" t="inlineStr">
        <is>
          <t>Front-end</t>
        </is>
      </c>
      <c r="H177" s="1" t="inlineStr">
        <is>
          <t>Export &amp; diffusion</t>
        </is>
      </c>
      <c r="I177" s="1" t="inlineStr"/>
      <c r="J177" s="1" t="inlineStr">
        <is>
          <t>Restitution – Diffusion</t>
        </is>
      </c>
      <c r="K177" s="1" t="inlineStr">
        <is>
          <t>Pilier 4 – Partage &amp; Diffusion</t>
        </is>
      </c>
      <c r="L177" s="1" t="inlineStr">
        <is>
          <t>Expert métier eau potable</t>
        </is>
      </c>
      <c r="M177" s="1" t="inlineStr">
        <is>
          <t>je veux exporter une vue simple afin de partager un état des données.</t>
        </is>
      </c>
      <c r="N177" s="1" t="inlineStr">
        <is>
          <t>Étant donné la vue simple, quand l'export est déclenché, alors une seule action suffit, sans paramétrage avancé (adapté aux utilisateurs non techniques).</t>
        </is>
      </c>
      <c r="O177" s="1" t="n"/>
    </row>
    <row r="178" ht="15" customHeight="1">
      <c r="A178" s="1" t="inlineStr">
        <is>
          <t>US8.6-SC04</t>
        </is>
      </c>
      <c r="B178" s="1" t="inlineStr">
        <is>
          <t>Métadonnées d'en-tête du fichier</t>
        </is>
      </c>
      <c r="C178" s="1" t="inlineStr">
        <is>
          <t>EPIC 8 – Export &amp; diffusion</t>
        </is>
      </c>
      <c r="D178" s="1" t="inlineStr">
        <is>
          <t>US8.6</t>
        </is>
      </c>
      <c r="E178" s="1" t="inlineStr">
        <is>
          <t>Export vue simple</t>
        </is>
      </c>
      <c r="F178" s="1" t="inlineStr">
        <is>
          <t>True</t>
        </is>
      </c>
      <c r="G178" s="1" t="inlineStr">
        <is>
          <t>Front-end</t>
        </is>
      </c>
      <c r="H178" s="1" t="inlineStr">
        <is>
          <t>Export &amp; diffusion</t>
        </is>
      </c>
      <c r="I178" s="1" t="inlineStr"/>
      <c r="J178" s="1" t="inlineStr">
        <is>
          <t>Restitution – Diffusion</t>
        </is>
      </c>
      <c r="K178" s="1" t="inlineStr">
        <is>
          <t>Pilier 4 – Partage &amp; Diffusion</t>
        </is>
      </c>
      <c r="L178" s="1" t="inlineStr">
        <is>
          <t>Expert métier eau potable</t>
        </is>
      </c>
      <c r="M178" s="1" t="inlineStr">
        <is>
          <t>je veux exporter une vue simple afin de partager un état des données.</t>
        </is>
      </c>
      <c r="N178" s="1" t="inlineStr">
        <is>
          <t>Étant donné l'export de vue simple, quand le fichier est ouvert, alors les métadonnées d'en-tête (nom de la vue, date d'export, source « HydroScope ») précisent le périmètre diffusé.</t>
        </is>
      </c>
      <c r="O178" s="1" t="n"/>
    </row>
    <row r="179" ht="15" customHeight="1">
      <c r="A179" s="1" t="inlineStr">
        <is>
          <t>US9.2-SC01</t>
        </is>
      </c>
      <c r="B179" s="1" t="inlineStr">
        <is>
          <t>Connexion avec identifiants valides</t>
        </is>
      </c>
      <c r="C179" s="1" t="inlineStr">
        <is>
          <t>EPIC 9 – Utilisateurs</t>
        </is>
      </c>
      <c r="D179" s="1" t="inlineStr">
        <is>
          <t>US9.2</t>
        </is>
      </c>
      <c r="E179" s="1" t="inlineStr">
        <is>
          <t>Authentification</t>
        </is>
      </c>
      <c r="F179" s="1" t="inlineStr">
        <is>
          <t>True</t>
        </is>
      </c>
      <c r="G179" s="1" t="inlineStr">
        <is>
          <t>Front-end</t>
        </is>
      </c>
      <c r="H179" s="1" t="inlineStr">
        <is>
          <t>Administration &amp; profils</t>
        </is>
      </c>
      <c r="I179" s="1" t="n"/>
      <c r="J179" s="1" t="inlineStr">
        <is>
          <t>Gouvernance</t>
        </is>
      </c>
      <c r="K179" s="1" t="inlineStr">
        <is>
          <t>Transverse (socle)</t>
        </is>
      </c>
      <c r="L179" s="1" t="inlineStr">
        <is>
          <t>Administrateur plateforme</t>
        </is>
      </c>
      <c r="M179" s="1" t="inlineStr">
        <is>
          <t>En tant qu'administrateur plateforme, je veux mettre en place l'authentification des utilisateurs afin de sécuriser l'accès à la plateforme.</t>
        </is>
      </c>
      <c r="N179" s="1" t="inlineStr">
        <is>
          <t>Étant donné des identifiants valides, quand je me connecte, alors l'authentification réussit et je suis redirigé vers la vue de mon profil, sans mot de passe affiché ni stocké en clair.</t>
        </is>
      </c>
      <c r="O179" s="1" t="n"/>
    </row>
    <row r="180" ht="15" customHeight="1">
      <c r="A180" s="1" t="inlineStr">
        <is>
          <t>US9.2-SC02</t>
        </is>
      </c>
      <c r="B180" s="1" t="inlineStr">
        <is>
          <t>Échec de connexion</t>
        </is>
      </c>
      <c r="C180" s="1" t="inlineStr">
        <is>
          <t>EPIC 9 – Utilisateurs</t>
        </is>
      </c>
      <c r="D180" s="1" t="inlineStr">
        <is>
          <t>US9.2</t>
        </is>
      </c>
      <c r="E180" s="1" t="inlineStr">
        <is>
          <t>Authentification</t>
        </is>
      </c>
      <c r="F180" s="1" t="inlineStr">
        <is>
          <t>True</t>
        </is>
      </c>
      <c r="G180" s="1" t="inlineStr">
        <is>
          <t>Front-end</t>
        </is>
      </c>
      <c r="H180" s="1" t="inlineStr">
        <is>
          <t>Administration &amp; profils</t>
        </is>
      </c>
      <c r="I180" s="1" t="n"/>
      <c r="J180" s="1" t="inlineStr">
        <is>
          <t>Gouvernance</t>
        </is>
      </c>
      <c r="K180" s="1" t="inlineStr">
        <is>
          <t>Transverse (socle)</t>
        </is>
      </c>
      <c r="L180" s="1" t="inlineStr">
        <is>
          <t>Administrateur plateforme</t>
        </is>
      </c>
      <c r="M180" s="1" t="inlineStr">
        <is>
          <t>En tant qu'administrateur plateforme, je veux mettre en place l'authentification des utilisateurs afin de sécuriser l'accès à la plateforme.</t>
        </is>
      </c>
      <c r="N180" s="1" t="inlineStr">
        <is>
          <t>Étant donné des identifiants invalides, quand je tente une connexion, alors un message d'échec générique est affiché et l'incident (échec) est tracé côté logs.</t>
        </is>
      </c>
      <c r="O180" s="1" t="n"/>
    </row>
    <row r="181" ht="15" customHeight="1">
      <c r="A181" s="1" t="inlineStr">
        <is>
          <t>US9.2-SC03</t>
        </is>
      </c>
      <c r="B181" s="1" t="inlineStr">
        <is>
          <t>Déconnexion après expiration de session</t>
        </is>
      </c>
      <c r="C181" s="1" t="inlineStr">
        <is>
          <t>EPIC 9 – Utilisateurs</t>
        </is>
      </c>
      <c r="D181" s="1" t="inlineStr">
        <is>
          <t>US9.2</t>
        </is>
      </c>
      <c r="E181" s="1" t="inlineStr">
        <is>
          <t>Authentification</t>
        </is>
      </c>
      <c r="F181" s="1" t="inlineStr">
        <is>
          <t>True</t>
        </is>
      </c>
      <c r="G181" s="1" t="inlineStr">
        <is>
          <t>Front-end</t>
        </is>
      </c>
      <c r="H181" s="1" t="inlineStr">
        <is>
          <t>Administration &amp; profils</t>
        </is>
      </c>
      <c r="I181" s="1" t="n"/>
      <c r="J181" s="1" t="inlineStr">
        <is>
          <t>Gouvernance</t>
        </is>
      </c>
      <c r="K181" s="1" t="inlineStr">
        <is>
          <t>Transverse (socle)</t>
        </is>
      </c>
      <c r="L181" s="1" t="inlineStr">
        <is>
          <t>Administrateur plateforme</t>
        </is>
      </c>
      <c r="M181" s="1" t="inlineStr">
        <is>
          <t>En tant qu'administrateur plateforme, je veux mettre en place l'authentification des utilisateurs afin de sécuriser l'accès à la plateforme.</t>
        </is>
      </c>
      <c r="N181" s="1" t="inlineStr">
        <is>
          <t>Étant donné une session authentifiée, quand celle-ci expire (inactivité définie), alors l'utilisateur est déconnecté proprement et redirigé vers le formulaire de connexion.</t>
        </is>
      </c>
      <c r="O181" s="1" t="n"/>
    </row>
    <row r="182" ht="15" customHeight="1">
      <c r="A182" s="1" t="inlineStr">
        <is>
          <t>US9.2-SC04</t>
        </is>
      </c>
      <c r="B182" s="1" t="inlineStr">
        <is>
          <t>Redirection d'un utilisateur non authentifié</t>
        </is>
      </c>
      <c r="C182" s="1" t="inlineStr">
        <is>
          <t>EPIC 9 – Utilisateurs</t>
        </is>
      </c>
      <c r="D182" s="1" t="inlineStr">
        <is>
          <t>US9.2</t>
        </is>
      </c>
      <c r="E182" s="1" t="inlineStr">
        <is>
          <t>Authentification</t>
        </is>
      </c>
      <c r="F182" s="1" t="inlineStr">
        <is>
          <t>True</t>
        </is>
      </c>
      <c r="G182" s="1" t="inlineStr">
        <is>
          <t>Front-end</t>
        </is>
      </c>
      <c r="H182" s="1" t="inlineStr">
        <is>
          <t>Administration &amp; profils</t>
        </is>
      </c>
      <c r="I182" s="1" t="n"/>
      <c r="J182" s="1" t="inlineStr">
        <is>
          <t>Gouvernance</t>
        </is>
      </c>
      <c r="K182" s="1" t="inlineStr">
        <is>
          <t>Transverse (socle)</t>
        </is>
      </c>
      <c r="L182" s="1" t="inlineStr">
        <is>
          <t>Administrateur plateforme</t>
        </is>
      </c>
      <c r="M182" s="1" t="inlineStr">
        <is>
          <t>En tant qu'administrateur plateforme, je veux mettre en place l'authentification des utilisateurs afin de sécuriser l'accès à la plateforme.</t>
        </is>
      </c>
      <c r="N182" s="1" t="inlineStr">
        <is>
          <t>Étant donné une fonctionnalité protégée, quand un utilisateur non authentifié tente d'y accéder, alors une redirection vers l'authentification est effectuée avant de servir la ressource.</t>
        </is>
      </c>
      <c r="O182" s="1" t="n"/>
    </row>
    <row r="183" ht="15" customHeight="1">
      <c r="A183" s="1" t="inlineStr">
        <is>
          <t>US9.2-SC05</t>
        </is>
      </c>
      <c r="B183" s="1" t="inlineStr">
        <is>
          <t>Conformité RGPD de la session</t>
        </is>
      </c>
      <c r="C183" s="1" t="inlineStr">
        <is>
          <t>EPIC 9 – Utilisateurs</t>
        </is>
      </c>
      <c r="D183" s="1" t="inlineStr">
        <is>
          <t>US9.2</t>
        </is>
      </c>
      <c r="E183" s="1" t="inlineStr">
        <is>
          <t>Authentification</t>
        </is>
      </c>
      <c r="F183" s="1" t="inlineStr">
        <is>
          <t>True</t>
        </is>
      </c>
      <c r="G183" s="1" t="inlineStr">
        <is>
          <t>Front-end</t>
        </is>
      </c>
      <c r="H183" s="1" t="inlineStr">
        <is>
          <t>Administration &amp; profils</t>
        </is>
      </c>
      <c r="I183" s="1" t="n"/>
      <c r="J183" s="1" t="inlineStr">
        <is>
          <t>Gouvernance</t>
        </is>
      </c>
      <c r="K183" s="1" t="inlineStr">
        <is>
          <t>Transverse (socle)</t>
        </is>
      </c>
      <c r="L183" s="1" t="inlineStr">
        <is>
          <t>Administrateur plateforme</t>
        </is>
      </c>
      <c r="M183" s="1" t="inlineStr">
        <is>
          <t>En tant qu'administrateur plateforme, je veux mettre en place l'authentification des utilisateurs afin de sécuriser l'accès à la plateforme.</t>
        </is>
      </c>
      <c r="N183" s="1" t="inlineStr">
        <is>
          <t>Étant donné la conformité RGPD (cookies / stockage local), quand une session est ouverte, alors aucun mot de passe ni donnée personnelle sensible n'est stocké côté navigateur.</t>
        </is>
      </c>
      <c r="O183" s="1" t="n"/>
    </row>
    <row r="184" ht="15" customHeight="1">
      <c r="A184" s="1" t="inlineStr">
        <is>
          <t>US9.3-SC01</t>
        </is>
      </c>
      <c r="B184" s="1" t="inlineStr">
        <is>
          <t>Attribution d'un rôle</t>
        </is>
      </c>
      <c r="C184" s="1" t="inlineStr">
        <is>
          <t>EPIC 9 – Utilisateurs</t>
        </is>
      </c>
      <c r="D184" s="1" t="inlineStr">
        <is>
          <t>US9.3</t>
        </is>
      </c>
      <c r="E184" s="1" t="inlineStr">
        <is>
          <t>Rôles simples</t>
        </is>
      </c>
      <c r="F184" s="1" t="inlineStr">
        <is>
          <t>True</t>
        </is>
      </c>
      <c r="G184" s="1" t="inlineStr">
        <is>
          <t>Front-end</t>
        </is>
      </c>
      <c r="H184" s="1" t="inlineStr">
        <is>
          <t>Administration &amp; profils</t>
        </is>
      </c>
      <c r="I184" s="1" t="inlineStr">
        <is>
          <t>US9.2</t>
        </is>
      </c>
      <c r="J184" s="1" t="inlineStr">
        <is>
          <t>Gouvernance</t>
        </is>
      </c>
      <c r="K184" s="1" t="inlineStr">
        <is>
          <t>Transverse (socle)</t>
        </is>
      </c>
      <c r="L184" s="1" t="inlineStr">
        <is>
          <t>Administrateur plateforme</t>
        </is>
      </c>
      <c r="M184" s="1" t="inlineStr">
        <is>
          <t>En tant qu'administrateur plateforme, je veux définir des rôles simples afin d'attribuer des droits adaptés à chaque profil.</t>
        </is>
      </c>
      <c r="N184" s="1" t="inlineStr">
        <is>
          <t>Étant donné les rôles définis par la plateforme (administrateur plateforme, administrateur expert data, expert métier eau potable, décideur, intéressé public), quand un compte est créé ou modifié, alors un rôle simple lui est attribué parmi cette liste normative.</t>
        </is>
      </c>
      <c r="O184" s="1" t="n"/>
    </row>
    <row r="185" ht="15" customHeight="1">
      <c r="A185" s="1" t="inlineStr">
        <is>
          <t>US9.3-SC02</t>
        </is>
      </c>
      <c r="B185" s="1" t="inlineStr">
        <is>
          <t>Application des droits selon le rôle</t>
        </is>
      </c>
      <c r="C185" s="1" t="inlineStr">
        <is>
          <t>EPIC 9 – Utilisateurs</t>
        </is>
      </c>
      <c r="D185" s="1" t="inlineStr">
        <is>
          <t>US9.3</t>
        </is>
      </c>
      <c r="E185" s="1" t="inlineStr">
        <is>
          <t>Rôles simples</t>
        </is>
      </c>
      <c r="F185" s="1" t="inlineStr">
        <is>
          <t>True</t>
        </is>
      </c>
      <c r="G185" s="1" t="inlineStr">
        <is>
          <t>Front-end</t>
        </is>
      </c>
      <c r="H185" s="1" t="inlineStr">
        <is>
          <t>Administration &amp; profils</t>
        </is>
      </c>
      <c r="I185" s="1" t="inlineStr">
        <is>
          <t>US9.2</t>
        </is>
      </c>
      <c r="J185" s="1" t="inlineStr">
        <is>
          <t>Gouvernance</t>
        </is>
      </c>
      <c r="K185" s="1" t="inlineStr">
        <is>
          <t>Transverse (socle)</t>
        </is>
      </c>
      <c r="L185" s="1" t="inlineStr">
        <is>
          <t>Administrateur plateforme</t>
        </is>
      </c>
      <c r="M185" s="1" t="inlineStr">
        <is>
          <t>En tant qu'administrateur plateforme, je veux définir des rôles simples afin d'attribuer des droits adaptés à chaque profil.</t>
        </is>
      </c>
      <c r="N185" s="1" t="inlineStr">
        <is>
          <t>Étant donné un utilisateur connecté, quand il utilise la plateforme, alors seules les fonctionnalités autorisées par son rôle sont visibles et actives.</t>
        </is>
      </c>
      <c r="O185" s="1" t="n"/>
    </row>
    <row r="186" ht="15" customHeight="1">
      <c r="A186" s="1" t="inlineStr">
        <is>
          <t>US9.3-SC03</t>
        </is>
      </c>
      <c r="B186" s="1" t="inlineStr">
        <is>
          <t>Blocage d'un accès non autorisé</t>
        </is>
      </c>
      <c r="C186" s="1" t="inlineStr">
        <is>
          <t>EPIC 9 – Utilisateurs</t>
        </is>
      </c>
      <c r="D186" s="1" t="inlineStr">
        <is>
          <t>US9.3</t>
        </is>
      </c>
      <c r="E186" s="1" t="inlineStr">
        <is>
          <t>Rôles simples</t>
        </is>
      </c>
      <c r="F186" s="1" t="inlineStr">
        <is>
          <t>True</t>
        </is>
      </c>
      <c r="G186" s="1" t="inlineStr">
        <is>
          <t>Front-end</t>
        </is>
      </c>
      <c r="H186" s="1" t="inlineStr">
        <is>
          <t>Administration &amp; profils</t>
        </is>
      </c>
      <c r="I186" s="1" t="inlineStr">
        <is>
          <t>US9.2</t>
        </is>
      </c>
      <c r="J186" s="1" t="inlineStr">
        <is>
          <t>Gouvernance</t>
        </is>
      </c>
      <c r="K186" s="1" t="inlineStr">
        <is>
          <t>Transverse (socle)</t>
        </is>
      </c>
      <c r="L186" s="1" t="inlineStr">
        <is>
          <t>Administrateur plateforme</t>
        </is>
      </c>
      <c r="M186" s="1" t="inlineStr">
        <is>
          <t>En tant qu'administrateur plateforme, je veux définir des rôles simples afin d'attribuer des droits adaptés à chaque profil.</t>
        </is>
      </c>
      <c r="N186" s="1" t="inlineStr">
        <is>
          <t>Étant donné un utilisateur sans droit, quand il tente d'accéder à une fonctionnalité ou URL directe, alors l'accès est bloqué (aucun contournement par autorisation via adresse directe).</t>
        </is>
      </c>
      <c r="O186" s="1" t="n"/>
    </row>
    <row r="187" ht="15" customHeight="1">
      <c r="A187" s="1" t="inlineStr">
        <is>
          <t>US9.3-SC04</t>
        </is>
      </c>
      <c r="B187" s="1" t="inlineStr">
        <is>
          <t>Application du changement de rôle</t>
        </is>
      </c>
      <c r="C187" s="1" t="inlineStr">
        <is>
          <t>EPIC 9 – Utilisateurs</t>
        </is>
      </c>
      <c r="D187" s="1" t="inlineStr">
        <is>
          <t>US9.3</t>
        </is>
      </c>
      <c r="E187" s="1" t="inlineStr">
        <is>
          <t>Rôles simples</t>
        </is>
      </c>
      <c r="F187" s="1" t="inlineStr">
        <is>
          <t>True</t>
        </is>
      </c>
      <c r="G187" s="1" t="inlineStr">
        <is>
          <t>Front-end</t>
        </is>
      </c>
      <c r="H187" s="1" t="inlineStr">
        <is>
          <t>Administration &amp; profils</t>
        </is>
      </c>
      <c r="I187" s="1" t="inlineStr">
        <is>
          <t>US9.2</t>
        </is>
      </c>
      <c r="J187" s="1" t="inlineStr">
        <is>
          <t>Gouvernance</t>
        </is>
      </c>
      <c r="K187" s="1" t="inlineStr">
        <is>
          <t>Transverse (socle)</t>
        </is>
      </c>
      <c r="L187" s="1" t="inlineStr">
        <is>
          <t>Administrateur plateforme</t>
        </is>
      </c>
      <c r="M187" s="1" t="inlineStr">
        <is>
          <t>En tant qu'administrateur plateforme, je veux définir des rôles simples afin d'attribuer des droits adaptés à chaque profil.</t>
        </is>
      </c>
      <c r="N187" s="1" t="inlineStr">
        <is>
          <t>Étant donné le changement de rôle d'un compte, quand il est enregistré, alors les nouveaux droits sont appliqués à la connexion suivante, sans privilège résiduel sur la session antérieure.</t>
        </is>
      </c>
      <c r="O187" s="1" t="n"/>
    </row>
    <row r="188" ht="15" customHeight="1">
      <c r="A188" s="1" t="inlineStr">
        <is>
          <t>US10.1-SC01</t>
        </is>
      </c>
      <c r="B188" s="1" t="inlineStr">
        <is>
          <t>Traçage d'un import</t>
        </is>
      </c>
      <c r="C188" s="1" t="inlineStr">
        <is>
          <t>EPIC 10 – Traçabilité</t>
        </is>
      </c>
      <c r="D188" s="1" t="inlineStr">
        <is>
          <t>US10.1</t>
        </is>
      </c>
      <c r="E188" s="1" t="inlineStr">
        <is>
          <t>Tracer imports</t>
        </is>
      </c>
      <c r="F188" s="1" t="inlineStr">
        <is>
          <t>True</t>
        </is>
      </c>
      <c r="G188" s="1" t="inlineStr">
        <is>
          <t>Backend</t>
        </is>
      </c>
      <c r="H188" s="1" t="inlineStr">
        <is>
          <t>Suivi qualité &amp; traçabilité</t>
        </is>
      </c>
      <c r="I188" s="1" t="n"/>
      <c r="J188" s="1" t="inlineStr">
        <is>
          <t>Gouvernance</t>
        </is>
      </c>
      <c r="K188" s="1" t="inlineStr">
        <is>
          <t>Transverse (socle)</t>
        </is>
      </c>
      <c r="L188" s="1" t="inlineStr">
        <is>
          <t>Administrateur expert data</t>
        </is>
      </c>
      <c r="M188" s="1" t="inlineStr">
        <is>
          <t>En tant qu'administrateur expert data, je veux tracer les imports afin de savoir quelles données ont été chargées.</t>
        </is>
      </c>
      <c r="N188" s="1" t="inlineStr">
        <is>
          <t>Étant donné un import (fichier ou source externe) réalisé, quand il se termine, alors une entrée de journal est créée : type d'import, source, périmètre, nombre de lignes, statut (réussi / partiel / échoué) et horaire (dates/heures).</t>
        </is>
      </c>
      <c r="O188" s="1" t="n"/>
    </row>
    <row r="189" ht="15" customHeight="1">
      <c r="A189" s="1" t="inlineStr">
        <is>
          <t>US10.1-SC02</t>
        </is>
      </c>
      <c r="B189" s="1" t="inlineStr">
        <is>
          <t>Consultation des erreurs d'import</t>
        </is>
      </c>
      <c r="C189" s="1" t="inlineStr">
        <is>
          <t>EPIC 10 – Traçabilité</t>
        </is>
      </c>
      <c r="D189" s="1" t="inlineStr">
        <is>
          <t>US10.1</t>
        </is>
      </c>
      <c r="E189" s="1" t="inlineStr">
        <is>
          <t>Tracer imports</t>
        </is>
      </c>
      <c r="F189" s="1" t="inlineStr">
        <is>
          <t>True</t>
        </is>
      </c>
      <c r="G189" s="1" t="inlineStr">
        <is>
          <t>Backend</t>
        </is>
      </c>
      <c r="H189" s="1" t="inlineStr">
        <is>
          <t>Suivi qualité &amp; traçabilité</t>
        </is>
      </c>
      <c r="I189" s="1" t="n"/>
      <c r="J189" s="1" t="inlineStr">
        <is>
          <t>Gouvernance</t>
        </is>
      </c>
      <c r="K189" s="1" t="inlineStr">
        <is>
          <t>Transverse (socle)</t>
        </is>
      </c>
      <c r="L189" s="1" t="inlineStr">
        <is>
          <t>Administrateur expert data</t>
        </is>
      </c>
      <c r="M189" s="1" t="inlineStr">
        <is>
          <t>En tant qu'administrateur expert data, je veux tracer les imports afin de savoir quelles données ont été chargées.</t>
        </is>
      </c>
      <c r="N189" s="1" t="inlineStr">
        <is>
          <t>Étant donné un import partiel ou échoué, quand l'entrée est consultée, alors les détails des erreurs (lignes rejetées, motif) sont accessibles pour la correction.</t>
        </is>
      </c>
      <c r="O189" s="1" t="n"/>
    </row>
    <row r="190" ht="15" customHeight="1">
      <c r="A190" s="1" t="inlineStr">
        <is>
          <t>US10.1-SC03</t>
        </is>
      </c>
      <c r="B190" s="1" t="inlineStr">
        <is>
          <t>Recherche dans le journal des imports</t>
        </is>
      </c>
      <c r="C190" s="1" t="inlineStr">
        <is>
          <t>EPIC 10 – Traçabilité</t>
        </is>
      </c>
      <c r="D190" s="1" t="inlineStr">
        <is>
          <t>US10.1</t>
        </is>
      </c>
      <c r="E190" s="1" t="inlineStr">
        <is>
          <t>Tracer imports</t>
        </is>
      </c>
      <c r="F190" s="1" t="inlineStr">
        <is>
          <t>True</t>
        </is>
      </c>
      <c r="G190" s="1" t="inlineStr">
        <is>
          <t>Backend</t>
        </is>
      </c>
      <c r="H190" s="1" t="inlineStr">
        <is>
          <t>Suivi qualité &amp; traçabilité</t>
        </is>
      </c>
      <c r="I190" s="1" t="n"/>
      <c r="J190" s="1" t="inlineStr">
        <is>
          <t>Gouvernance</t>
        </is>
      </c>
      <c r="K190" s="1" t="inlineStr">
        <is>
          <t>Transverse (socle)</t>
        </is>
      </c>
      <c r="L190" s="1" t="inlineStr">
        <is>
          <t>Administrateur expert data</t>
        </is>
      </c>
      <c r="M190" s="1" t="inlineStr">
        <is>
          <t>En tant qu'administrateur expert data, je veux tracer les imports afin de savoir quelles données ont été chargées.</t>
        </is>
      </c>
      <c r="N190" s="1" t="inlineStr">
        <is>
          <t>Étant donné le journal des imports, quand je le consulte, alors la recherche par période, source et statut est possible, et le contenu est immuable (aucune suppression).</t>
        </is>
      </c>
      <c r="O190" s="1" t="n"/>
    </row>
    <row r="191" ht="15" customHeight="1">
      <c r="A191" s="1" t="inlineStr">
        <is>
          <t>US10.1-SC04</t>
        </is>
      </c>
      <c r="B191" s="1" t="inlineStr">
        <is>
          <t>Visibilité de l'événement dans les délais</t>
        </is>
      </c>
      <c r="C191" s="1" t="inlineStr">
        <is>
          <t>EPIC 10 – Traçabilité</t>
        </is>
      </c>
      <c r="D191" s="1" t="inlineStr">
        <is>
          <t>US10.1</t>
        </is>
      </c>
      <c r="E191" s="1" t="inlineStr">
        <is>
          <t>Tracer imports</t>
        </is>
      </c>
      <c r="F191" s="1" t="inlineStr">
        <is>
          <t>True</t>
        </is>
      </c>
      <c r="G191" s="1" t="inlineStr">
        <is>
          <t>Backend</t>
        </is>
      </c>
      <c r="H191" s="1" t="inlineStr">
        <is>
          <t>Suivi qualité &amp; traçabilité</t>
        </is>
      </c>
      <c r="I191" s="1" t="n"/>
      <c r="J191" s="1" t="inlineStr">
        <is>
          <t>Gouvernance</t>
        </is>
      </c>
      <c r="K191" s="1" t="inlineStr">
        <is>
          <t>Transverse (socle)</t>
        </is>
      </c>
      <c r="L191" s="1" t="inlineStr">
        <is>
          <t>Administrateur expert data</t>
        </is>
      </c>
      <c r="M191" s="1" t="inlineStr">
        <is>
          <t>En tant qu'administrateur expert data, je veux tracer les imports afin de savoir quelles données ont été chargées.</t>
        </is>
      </c>
      <c r="N191" s="1" t="inlineStr">
        <is>
          <t>Étant donné un import suivi, quand il est enregistré, alors l'événement est visible dans le journal dans un délai conforme aux engagements contractuels, indépendamment du statut ultérieur des données.</t>
        </is>
      </c>
      <c r="O191" s="1" t="n"/>
    </row>
    <row r="192" ht="15" customHeight="1">
      <c r="A192" s="1" t="inlineStr">
        <is>
          <t>US10.2-SC01</t>
        </is>
      </c>
      <c r="B192" s="1" t="inlineStr">
        <is>
          <t>Traçage d'un calcul</t>
        </is>
      </c>
      <c r="C192" s="1" t="inlineStr">
        <is>
          <t>EPIC 10 – Traçabilité</t>
        </is>
      </c>
      <c r="D192" s="1" t="inlineStr">
        <is>
          <t>US10.2</t>
        </is>
      </c>
      <c r="E192" s="1" t="inlineStr">
        <is>
          <t>Tracer calculs</t>
        </is>
      </c>
      <c r="F192" s="1" t="inlineStr">
        <is>
          <t>True</t>
        </is>
      </c>
      <c r="G192" s="1" t="inlineStr">
        <is>
          <t>Backend</t>
        </is>
      </c>
      <c r="H192" s="1" t="inlineStr">
        <is>
          <t>Suivi qualité &amp; traçabilité</t>
        </is>
      </c>
      <c r="I192" s="1" t="inlineStr">
        <is>
          <t>US4.1</t>
        </is>
      </c>
      <c r="J192" s="1" t="inlineStr">
        <is>
          <t>Gouvernance</t>
        </is>
      </c>
      <c r="K192" s="1" t="inlineStr">
        <is>
          <t>Transverse (socle)</t>
        </is>
      </c>
      <c r="L192" s="1" t="inlineStr">
        <is>
          <t>Administrateur expert data</t>
        </is>
      </c>
      <c r="M192" s="1" t="inlineStr">
        <is>
          <t>En tant qu'administrateur expert data, je veux tracer les calculs afin de reconstituer leur exécution.</t>
        </is>
      </c>
      <c r="N192" s="1" t="inlineStr">
        <is>
          <t>Étant donné un calcul (indicateur simple, agrégation bassin versant, agrégation temporelle) exécuté, quand il est journalisé, alors le journal enregistre : identifiant de l'exécution, version de l'indicateur, données d'entrée, paramètres, date et statut.</t>
        </is>
      </c>
      <c r="O192" s="1" t="n"/>
    </row>
    <row r="193" ht="15" customHeight="1">
      <c r="A193" s="1" t="inlineStr">
        <is>
          <t>US10.2-SC02</t>
        </is>
      </c>
      <c r="B193" s="1" t="inlineStr">
        <is>
          <t>Nouvelle entrée de journal au recalcul</t>
        </is>
      </c>
      <c r="C193" s="1" t="inlineStr">
        <is>
          <t>EPIC 10 – Traçabilité</t>
        </is>
      </c>
      <c r="D193" s="1" t="inlineStr">
        <is>
          <t>US10.2</t>
        </is>
      </c>
      <c r="E193" s="1" t="inlineStr">
        <is>
          <t>Tracer calculs</t>
        </is>
      </c>
      <c r="F193" s="1" t="inlineStr">
        <is>
          <t>True</t>
        </is>
      </c>
      <c r="G193" s="1" t="inlineStr">
        <is>
          <t>Backend</t>
        </is>
      </c>
      <c r="H193" s="1" t="inlineStr">
        <is>
          <t>Suivi qualité &amp; traçabilité</t>
        </is>
      </c>
      <c r="I193" s="1" t="inlineStr">
        <is>
          <t>US4.1</t>
        </is>
      </c>
      <c r="J193" s="1" t="inlineStr">
        <is>
          <t>Gouvernance</t>
        </is>
      </c>
      <c r="K193" s="1" t="inlineStr">
        <is>
          <t>Transverse (socle)</t>
        </is>
      </c>
      <c r="L193" s="1" t="inlineStr">
        <is>
          <t>Administrateur expert data</t>
        </is>
      </c>
      <c r="M193" s="1" t="inlineStr">
        <is>
          <t>En tant qu'administrateur expert data, je veux tracer les calculs afin de reconstituer leur exécution.</t>
        </is>
      </c>
      <c r="N193" s="1" t="inlineStr">
        <is>
          <t>Étant donné un recalcul, quand il est déclenché, alors une nouvelle entrée de journal est créée (l'entrée précédente n'est pas écrasée), permettant la reconstitution.</t>
        </is>
      </c>
      <c r="O193" s="1" t="n"/>
    </row>
    <row r="194" ht="15" customHeight="1">
      <c r="A194" s="1" t="inlineStr">
        <is>
          <t>US10.2-SC03</t>
        </is>
      </c>
      <c r="B194" s="1" t="inlineStr">
        <is>
          <t>Liaison résultat/définition</t>
        </is>
      </c>
      <c r="C194" s="1" t="inlineStr">
        <is>
          <t>EPIC 10 – Traçabilité</t>
        </is>
      </c>
      <c r="D194" s="1" t="inlineStr">
        <is>
          <t>US10.2</t>
        </is>
      </c>
      <c r="E194" s="1" t="inlineStr">
        <is>
          <t>Tracer calculs</t>
        </is>
      </c>
      <c r="F194" s="1" t="inlineStr">
        <is>
          <t>True</t>
        </is>
      </c>
      <c r="G194" s="1" t="inlineStr">
        <is>
          <t>Backend</t>
        </is>
      </c>
      <c r="H194" s="1" t="inlineStr">
        <is>
          <t>Suivi qualité &amp; traçabilité</t>
        </is>
      </c>
      <c r="I194" s="1" t="inlineStr">
        <is>
          <t>US4.1</t>
        </is>
      </c>
      <c r="J194" s="1" t="inlineStr">
        <is>
          <t>Gouvernance</t>
        </is>
      </c>
      <c r="K194" s="1" t="inlineStr">
        <is>
          <t>Transverse (socle)</t>
        </is>
      </c>
      <c r="L194" s="1" t="inlineStr">
        <is>
          <t>Administrateur expert data</t>
        </is>
      </c>
      <c r="M194" s="1" t="inlineStr">
        <is>
          <t>En tant qu'administrateur expert data, je veux tracer les calculs afin de reconstituer leur exécution.</t>
        </is>
      </c>
      <c r="N194" s="1" t="inlineStr">
        <is>
          <t>Étant donné le journal des calculs, quand je le consulte, alors il permet de relier chaque résultat à la définition d'indicateur et aux paramètres utilisés.</t>
        </is>
      </c>
      <c r="O194" s="1" t="n"/>
    </row>
    <row r="195" ht="15" customHeight="1">
      <c r="A195" s="1" t="inlineStr">
        <is>
          <t>US10.2-SC04</t>
        </is>
      </c>
      <c r="B195" s="1" t="inlineStr">
        <is>
          <t>Explicitation d'un échec de calcul</t>
        </is>
      </c>
      <c r="C195" s="1" t="inlineStr">
        <is>
          <t>EPIC 10 – Traçabilité</t>
        </is>
      </c>
      <c r="D195" s="1" t="inlineStr">
        <is>
          <t>US10.2</t>
        </is>
      </c>
      <c r="E195" s="1" t="inlineStr">
        <is>
          <t>Tracer calculs</t>
        </is>
      </c>
      <c r="F195" s="1" t="inlineStr">
        <is>
          <t>True</t>
        </is>
      </c>
      <c r="G195" s="1" t="inlineStr">
        <is>
          <t>Backend</t>
        </is>
      </c>
      <c r="H195" s="1" t="inlineStr">
        <is>
          <t>Suivi qualité &amp; traçabilité</t>
        </is>
      </c>
      <c r="I195" s="1" t="inlineStr">
        <is>
          <t>US4.1</t>
        </is>
      </c>
      <c r="J195" s="1" t="inlineStr">
        <is>
          <t>Gouvernance</t>
        </is>
      </c>
      <c r="K195" s="1" t="inlineStr">
        <is>
          <t>Transverse (socle)</t>
        </is>
      </c>
      <c r="L195" s="1" t="inlineStr">
        <is>
          <t>Administrateur expert data</t>
        </is>
      </c>
      <c r="M195" s="1" t="inlineStr">
        <is>
          <t>En tant qu'administrateur expert data, je veux tracer les calculs afin de reconstituer leur exécution.</t>
        </is>
      </c>
      <c r="N195" s="1" t="inlineStr">
        <is>
          <t>Étant donné l'échec d'un calcul, quand il est journalisé, alors le motif est explicité, accessible à l'administrateur pour permettre la correction.</t>
        </is>
      </c>
      <c r="O195" s="1" t="n"/>
    </row>
    <row r="196" ht="15" customHeight="1">
      <c r="A196" s="1" t="inlineStr">
        <is>
          <t>US7.3-SC01</t>
        </is>
      </c>
      <c r="B196" s="1" t="inlineStr">
        <is>
          <t>Affichage d'une tendance</t>
        </is>
      </c>
      <c r="C196" s="1" t="inlineStr">
        <is>
          <t>EPIC 7 – Aide à la décision</t>
        </is>
      </c>
      <c r="D196" s="1" t="inlineStr">
        <is>
          <t>US7.3</t>
        </is>
      </c>
      <c r="E196" s="1" t="inlineStr">
        <is>
          <t>Identifier tendances</t>
        </is>
      </c>
      <c r="F196" s="1" t="inlineStr">
        <is>
          <t>True</t>
        </is>
      </c>
      <c r="G196" s="1" t="inlineStr">
        <is>
          <t>Front-end</t>
        </is>
      </c>
      <c r="H196" s="1" t="inlineStr">
        <is>
          <t>Suivi &amp; veille</t>
        </is>
      </c>
      <c r="I196" s="1" t="n"/>
      <c r="J196" s="1" t="inlineStr">
        <is>
          <t>Exploitation</t>
        </is>
      </c>
      <c r="K196" s="1" t="inlineStr">
        <is>
          <t>Pilier 2 – Diagnostic &amp; Analyse multicritère (+ Pilier 3)</t>
        </is>
      </c>
      <c r="L196" s="1" t="inlineStr">
        <is>
          <t>Expert métier eau potable</t>
        </is>
      </c>
      <c r="M196" s="1" t="inlineStr">
        <is>
          <t>En tant que décideur métier, je veux identifier des tendances sur les indicateurs afin de détecter les évolutions préoccupantes de la ressource.</t>
        </is>
      </c>
      <c r="N196" s="1" t="inlineStr">
        <is>
          <t>Étant donné un indicateur historisé, quand l'analyse est déclenchée, alors une tendance (orientation : hausse, baisse, stable) est affichée avec sa période de référence.</t>
        </is>
      </c>
      <c r="O196" s="1" t="n"/>
    </row>
    <row r="197" ht="15" customHeight="1">
      <c r="A197" s="1" t="inlineStr">
        <is>
          <t>US7.3-SC02</t>
        </is>
      </c>
      <c r="B197" s="1" t="inlineStr">
        <is>
          <t>Fondement de l'intensité sur une règle</t>
        </is>
      </c>
      <c r="C197" s="1" t="inlineStr">
        <is>
          <t>EPIC 7 – Aide à la décision</t>
        </is>
      </c>
      <c r="D197" s="1" t="inlineStr">
        <is>
          <t>US7.3</t>
        </is>
      </c>
      <c r="E197" s="1" t="inlineStr">
        <is>
          <t>Identifier tendances</t>
        </is>
      </c>
      <c r="F197" s="1" t="inlineStr">
        <is>
          <t>True</t>
        </is>
      </c>
      <c r="G197" s="1" t="inlineStr">
        <is>
          <t>Front-end</t>
        </is>
      </c>
      <c r="H197" s="1" t="inlineStr">
        <is>
          <t>Suivi &amp; veille</t>
        </is>
      </c>
      <c r="I197" s="1" t="n"/>
      <c r="J197" s="1" t="inlineStr">
        <is>
          <t>Exploitation</t>
        </is>
      </c>
      <c r="K197" s="1" t="inlineStr">
        <is>
          <t>Pilier 2 – Diagnostic &amp; Analyse multicritère (+ Pilier 3)</t>
        </is>
      </c>
      <c r="L197" s="1" t="inlineStr">
        <is>
          <t>Expert métier eau potable</t>
        </is>
      </c>
      <c r="M197" s="1" t="inlineStr">
        <is>
          <t>En tant que décideur métier, je veux identifier des tendances sur les indicateurs afin de détecter les évolutions préoccupantes de la ressource.</t>
        </is>
      </c>
      <c r="N197" s="1" t="inlineStr">
        <is>
          <t>Étant donné la tendance calculée, quand je la consulte, alors l'intensité (delta ou seuil de variation) présentée est fondée sur une règle explicite et reproductible.</t>
        </is>
      </c>
      <c r="O197" s="1" t="n"/>
    </row>
    <row r="198" ht="15" customHeight="1">
      <c r="A198" s="1" t="inlineStr">
        <is>
          <t>US7.3-SC03</t>
        </is>
      </c>
      <c r="B198" s="1" t="inlineStr">
        <is>
          <t>Détail de l'évolution au survol</t>
        </is>
      </c>
      <c r="C198" s="1" t="inlineStr">
        <is>
          <t>EPIC 7 – Aide à la décision</t>
        </is>
      </c>
      <c r="D198" s="1" t="inlineStr">
        <is>
          <t>US7.3</t>
        </is>
      </c>
      <c r="E198" s="1" t="inlineStr">
        <is>
          <t>Identifier tendances</t>
        </is>
      </c>
      <c r="F198" s="1" t="inlineStr">
        <is>
          <t>True</t>
        </is>
      </c>
      <c r="G198" s="1" t="inlineStr">
        <is>
          <t>Front-end</t>
        </is>
      </c>
      <c r="H198" s="1" t="inlineStr">
        <is>
          <t>Suivi &amp; veille</t>
        </is>
      </c>
      <c r="I198" s="1" t="n"/>
      <c r="J198" s="1" t="inlineStr">
        <is>
          <t>Exploitation</t>
        </is>
      </c>
      <c r="K198" s="1" t="inlineStr">
        <is>
          <t>Pilier 2 – Diagnostic &amp; Analyse multicritère (+ Pilier 3)</t>
        </is>
      </c>
      <c r="L198" s="1" t="inlineStr">
        <is>
          <t>Expert métier eau potable</t>
        </is>
      </c>
      <c r="M198" s="1" t="inlineStr">
        <is>
          <t>En tant que décideur métier, je veux identifier des tendances sur les indicateurs afin de détecter les évolutions préoccupantes de la ressource.</t>
        </is>
      </c>
      <c r="N198" s="1" t="inlineStr">
        <is>
          <t>Étant donné une tendance détectée, quand je survole l'élément, alors les valeurs montrant l'évolution de la période sont détaillées.</t>
        </is>
      </c>
      <c r="O198" s="1" t="n"/>
    </row>
    <row r="199" ht="15" customHeight="1">
      <c r="A199" s="1" t="inlineStr">
        <is>
          <t>US7.3-SC04</t>
        </is>
      </c>
      <c r="B199" s="1" t="inlineStr">
        <is>
          <t>État « historique insuffisant »</t>
        </is>
      </c>
      <c r="C199" s="1" t="inlineStr">
        <is>
          <t>EPIC 7 – Aide à la décision</t>
        </is>
      </c>
      <c r="D199" s="1" t="inlineStr">
        <is>
          <t>US7.3</t>
        </is>
      </c>
      <c r="E199" s="1" t="inlineStr">
        <is>
          <t>Identifier tendances</t>
        </is>
      </c>
      <c r="F199" s="1" t="inlineStr">
        <is>
          <t>True</t>
        </is>
      </c>
      <c r="G199" s="1" t="inlineStr">
        <is>
          <t>Front-end</t>
        </is>
      </c>
      <c r="H199" s="1" t="inlineStr">
        <is>
          <t>Suivi &amp; veille</t>
        </is>
      </c>
      <c r="I199" s="1" t="n"/>
      <c r="J199" s="1" t="inlineStr">
        <is>
          <t>Exploitation</t>
        </is>
      </c>
      <c r="K199" s="1" t="inlineStr">
        <is>
          <t>Pilier 2 – Diagnostic &amp; Analyse multicritère (+ Pilier 3)</t>
        </is>
      </c>
      <c r="L199" s="1" t="inlineStr">
        <is>
          <t>Expert métier eau potable</t>
        </is>
      </c>
      <c r="M199" s="1" t="inlineStr">
        <is>
          <t>En tant que décideur métier, je veux identifier des tendances sur les indicateurs afin de détecter les évolutions préoccupantes de la ressource.</t>
        </is>
      </c>
      <c r="N199" s="1" t="inlineStr">
        <is>
          <t>Étant donné une série trop courte pour une tendance significative, quand elle est demandée, alors l'état « historique insuffisant » est affiché au lieu d'un résultat indicatif.</t>
        </is>
      </c>
      <c r="O199" s="1" t="n"/>
    </row>
    <row r="200" ht="15" customHeight="1">
      <c r="A200" s="1" t="inlineStr">
        <is>
          <t>US7.4-SC01</t>
        </is>
      </c>
      <c r="B200" s="1" t="inlineStr">
        <is>
          <t>Déclenchement d'une alerte au changement</t>
        </is>
      </c>
      <c r="C200" s="1" t="inlineStr">
        <is>
          <t>EPIC 7 – Aide à la décision</t>
        </is>
      </c>
      <c r="D200" s="1" t="inlineStr">
        <is>
          <t>US7.4</t>
        </is>
      </c>
      <c r="E200" s="1" t="inlineStr">
        <is>
          <t>Détecter et alerter sur un changement significatif</t>
        </is>
      </c>
      <c r="F200" s="1" t="inlineStr">
        <is>
          <t>False</t>
        </is>
      </c>
      <c r="G200" s="1" t="inlineStr">
        <is>
          <t>Front-end</t>
        </is>
      </c>
      <c r="H200" s="1" t="inlineStr">
        <is>
          <t>Suivi &amp; veille</t>
        </is>
      </c>
      <c r="I200" s="1" t="inlineStr">
        <is>
          <t>US7.1 ; US7.3</t>
        </is>
      </c>
      <c r="J200" s="1" t="inlineStr">
        <is>
          <t>Exploitation</t>
        </is>
      </c>
      <c r="K200" s="1" t="inlineStr">
        <is>
          <t>Pilier 2 – Diagnostic &amp; Analyse multicritère (+ Pilier 3)</t>
        </is>
      </c>
      <c r="L200" s="1" t="inlineStr">
        <is>
          <t>Expert métier eau potable</t>
        </is>
      </c>
      <c r="M200" s="1" t="inlineStr">
        <is>
          <t>En tant qu'expert métier eau potable, je veux être alerté à la consultation lors de la détection d'un changement significatif sur un indicateur ou un captage/BVAEP, afin de déclencher une analyse ou une action en temps opportun.</t>
        </is>
      </c>
      <c r="N200" s="1" t="inlineStr">
        <is>
          <t>Étant donné une règle de détection configurée (seuils US7.1, tendances US7.3), quand la valeur d'un indicateur sur un captage ou BVAEP franchit le critère de changement significatif, alors une alerte au changement est levée, datée et qualifiée. -</t>
        </is>
      </c>
      <c r="O200" s="1" t="n"/>
    </row>
    <row r="201" ht="15" customHeight="1">
      <c r="A201" s="1" t="inlineStr">
        <is>
          <t>US7.4-SC02</t>
        </is>
      </c>
      <c r="B201" s="1" t="inlineStr">
        <is>
          <t>Exposition de la règle déclencheuse</t>
        </is>
      </c>
      <c r="C201" s="1" t="inlineStr">
        <is>
          <t>EPIC 7 – Aide à la décision</t>
        </is>
      </c>
      <c r="D201" s="1" t="inlineStr">
        <is>
          <t>US7.4</t>
        </is>
      </c>
      <c r="E201" s="1" t="inlineStr">
        <is>
          <t>Détecter et alerter sur un changement significatif</t>
        </is>
      </c>
      <c r="F201" s="1" t="inlineStr">
        <is>
          <t>False</t>
        </is>
      </c>
      <c r="G201" s="1" t="inlineStr">
        <is>
          <t>Front-end</t>
        </is>
      </c>
      <c r="H201" s="1" t="inlineStr">
        <is>
          <t>Suivi &amp; veille</t>
        </is>
      </c>
      <c r="I201" s="1" t="inlineStr">
        <is>
          <t>US7.1 ; US7.3</t>
        </is>
      </c>
      <c r="J201" s="1" t="inlineStr">
        <is>
          <t>Exploitation</t>
        </is>
      </c>
      <c r="K201" s="1" t="inlineStr">
        <is>
          <t>Pilier 2 – Diagnostic &amp; Analyse multicritère (+ Pilier 3)</t>
        </is>
      </c>
      <c r="L201" s="1" t="inlineStr">
        <is>
          <t>Expert métier eau potable</t>
        </is>
      </c>
      <c r="M201" s="1" t="inlineStr">
        <is>
          <t>En tant qu'expert métier eau potable, je veux être alerté à la consultation lors de la détection d'un changement significatif sur un indicateur ou un captage/BVAEP, afin de déclencher une analyse ou une action en temps opportun.</t>
        </is>
      </c>
      <c r="N201" s="1" t="inlineStr">
        <is>
          <t>Étant donné une alerte levée, quand je consulte son détail, alors la règle déclencheuse (indicateur, delta, période comparée, seuil) est exposée de façon explicite et reproductible. -</t>
        </is>
      </c>
      <c r="O201" s="1" t="n"/>
    </row>
    <row r="202" ht="15" customHeight="1">
      <c r="A202" s="1" t="inlineStr">
        <is>
          <t>US7.4-SC03</t>
        </is>
      </c>
      <c r="B202" s="1" t="inlineStr">
        <is>
          <t>Mise en évidence à la consultation</t>
        </is>
      </c>
      <c r="C202" s="1" t="inlineStr">
        <is>
          <t>EPIC 7 – Aide à la décision</t>
        </is>
      </c>
      <c r="D202" s="1" t="inlineStr">
        <is>
          <t>US7.4</t>
        </is>
      </c>
      <c r="E202" s="1" t="inlineStr">
        <is>
          <t>Détecter et alerter sur un changement significatif</t>
        </is>
      </c>
      <c r="F202" s="1" t="inlineStr">
        <is>
          <t>False</t>
        </is>
      </c>
      <c r="G202" s="1" t="inlineStr">
        <is>
          <t>Front-end</t>
        </is>
      </c>
      <c r="H202" s="1" t="inlineStr">
        <is>
          <t>Suivi &amp; veille</t>
        </is>
      </c>
      <c r="I202" s="1" t="inlineStr">
        <is>
          <t>US7.1 ; US7.3</t>
        </is>
      </c>
      <c r="J202" s="1" t="inlineStr">
        <is>
          <t>Exploitation</t>
        </is>
      </c>
      <c r="K202" s="1" t="inlineStr">
        <is>
          <t>Pilier 2 – Diagnostic &amp; Analyse multicritère (+ Pilier 3)</t>
        </is>
      </c>
      <c r="L202" s="1" t="inlineStr">
        <is>
          <t>Expert métier eau potable</t>
        </is>
      </c>
      <c r="M202" s="1" t="inlineStr">
        <is>
          <t>En tant qu'expert métier eau potable, je veux être alerté à la consultation lors de la détection d'un changement significatif sur un indicateur ou un captage/BVAEP, afin de déclencher une analyse ou une action en temps opportun.</t>
        </is>
      </c>
      <c r="N202" s="1" t="inlineStr">
        <is>
          <t>Étant donné un captage/BVAEP avec une alerte active, quand je consulte sa fiche ou sa vue, alors les indicateurs ayant évolué sont mis en évidence (badge/teinte), sans aucune notification poussée (consultation seule). -</t>
        </is>
      </c>
      <c r="O202" s="1" t="n"/>
    </row>
    <row r="203" ht="15" customHeight="1">
      <c r="A203" s="1" t="inlineStr">
        <is>
          <t>US7.4-SC04</t>
        </is>
      </c>
      <c r="B203" s="1" t="inlineStr">
        <is>
          <t>Distinction seuil/tendance</t>
        </is>
      </c>
      <c r="C203" s="1" t="inlineStr">
        <is>
          <t>EPIC 7 – Aide à la décision</t>
        </is>
      </c>
      <c r="D203" s="1" t="inlineStr">
        <is>
          <t>US7.4</t>
        </is>
      </c>
      <c r="E203" s="1" t="inlineStr">
        <is>
          <t>Détecter et alerter sur un changement significatif</t>
        </is>
      </c>
      <c r="F203" s="1" t="inlineStr">
        <is>
          <t>False</t>
        </is>
      </c>
      <c r="G203" s="1" t="inlineStr">
        <is>
          <t>Front-end</t>
        </is>
      </c>
      <c r="H203" s="1" t="inlineStr">
        <is>
          <t>Suivi &amp; veille</t>
        </is>
      </c>
      <c r="I203" s="1" t="inlineStr">
        <is>
          <t>US7.1 ; US7.3</t>
        </is>
      </c>
      <c r="J203" s="1" t="inlineStr">
        <is>
          <t>Exploitation</t>
        </is>
      </c>
      <c r="K203" s="1" t="inlineStr">
        <is>
          <t>Pilier 2 – Diagnostic &amp; Analyse multicritère (+ Pilier 3)</t>
        </is>
      </c>
      <c r="L203" s="1" t="inlineStr">
        <is>
          <t>Expert métier eau potable</t>
        </is>
      </c>
      <c r="M203" s="1" t="inlineStr">
        <is>
          <t>En tant qu'expert métier eau potable, je veux être alerté à la consultation lors de la détection d'un changement significatif sur un indicateur ou un captage/BVAEP, afin de déclencher une analyse ou une action en temps opportun.</t>
        </is>
      </c>
      <c r="N203" s="1" t="inlineStr">
        <is>
          <t>Étant donné une vue présentant plusieurs signalements, quand ils coexistent, alors l'alerte au changement est distinguée du dépassement de seuil (US7.1) et de la tendance (US7.3). -</t>
        </is>
      </c>
      <c r="O203" s="1" t="n"/>
    </row>
    <row r="204" ht="15" customHeight="1">
      <c r="A204" s="1" t="inlineStr">
        <is>
          <t>US7.4-SC05</t>
        </is>
      </c>
      <c r="B204" s="1" t="inlineStr">
        <is>
          <t>Levée ou résolution d'alerte</t>
        </is>
      </c>
      <c r="C204" s="1" t="inlineStr">
        <is>
          <t>EPIC 7 – Aide à la décision</t>
        </is>
      </c>
      <c r="D204" s="1" t="inlineStr">
        <is>
          <t>US7.4</t>
        </is>
      </c>
      <c r="E204" s="1" t="inlineStr">
        <is>
          <t>Détecter et alerter sur un changement significatif</t>
        </is>
      </c>
      <c r="F204" s="1" t="inlineStr">
        <is>
          <t>False</t>
        </is>
      </c>
      <c r="G204" s="1" t="inlineStr">
        <is>
          <t>Front-end</t>
        </is>
      </c>
      <c r="H204" s="1" t="inlineStr">
        <is>
          <t>Suivi &amp; veille</t>
        </is>
      </c>
      <c r="I204" s="1" t="inlineStr">
        <is>
          <t>US7.1 ; US7.3</t>
        </is>
      </c>
      <c r="J204" s="1" t="inlineStr">
        <is>
          <t>Exploitation</t>
        </is>
      </c>
      <c r="K204" s="1" t="inlineStr">
        <is>
          <t>Pilier 2 – Diagnostic &amp; Analyse multicritère (+ Pilier 3)</t>
        </is>
      </c>
      <c r="L204" s="1" t="inlineStr">
        <is>
          <t>Expert métier eau potable</t>
        </is>
      </c>
      <c r="M204" s="1" t="inlineStr">
        <is>
          <t>En tant qu'expert métier eau potable, je veux être alerté à la consultation lors de la détection d'un changement significatif sur un indicateur ou un captage/BVAEP, afin de déclencher une analyse ou une action en temps opportun.</t>
        </is>
      </c>
      <c r="N204" s="1" t="inlineStr">
        <is>
          <t>Étant donné une alerte active, quand la valeur revient sous le critère ou la période de référence change, alors l'alerte est levée ou marquée « en résolution », sans message résiduel trompeur. -</t>
        </is>
      </c>
      <c r="O204" s="1" t="n"/>
    </row>
    <row r="205" ht="15" customHeight="1">
      <c r="A205" s="1" t="inlineStr">
        <is>
          <t>US7.4-SC06</t>
        </is>
      </c>
      <c r="B205" s="1" t="inlineStr">
        <is>
          <t>Consultation de l'historique des alertes</t>
        </is>
      </c>
      <c r="C205" s="1" t="inlineStr">
        <is>
          <t>EPIC 7 – Aide à la décision</t>
        </is>
      </c>
      <c r="D205" s="1" t="inlineStr">
        <is>
          <t>US7.4</t>
        </is>
      </c>
      <c r="E205" s="1" t="inlineStr">
        <is>
          <t>Détecter et alerter sur un changement significatif</t>
        </is>
      </c>
      <c r="F205" s="1" t="inlineStr">
        <is>
          <t>False</t>
        </is>
      </c>
      <c r="G205" s="1" t="inlineStr">
        <is>
          <t>Front-end</t>
        </is>
      </c>
      <c r="H205" s="1" t="inlineStr">
        <is>
          <t>Suivi &amp; veille</t>
        </is>
      </c>
      <c r="I205" s="1" t="inlineStr">
        <is>
          <t>US7.1 ; US7.3</t>
        </is>
      </c>
      <c r="J205" s="1" t="inlineStr">
        <is>
          <t>Exploitation</t>
        </is>
      </c>
      <c r="K205" s="1" t="inlineStr">
        <is>
          <t>Pilier 2 – Diagnostic &amp; Analyse multicritère (+ Pilier 3)</t>
        </is>
      </c>
      <c r="L205" s="1" t="inlineStr">
        <is>
          <t>Expert métier eau potable</t>
        </is>
      </c>
      <c r="M205" s="1" t="inlineStr">
        <is>
          <t>En tant qu'expert métier eau potable, je veux être alerté à la consultation lors de la détection d'un changement significatif sur un indicateur ou un captage/BVAEP, afin de déclencher une analyse ou une action en temps opportun.</t>
        </is>
      </c>
      <c r="N205" s="1" t="inlineStr">
        <is>
          <t>Étant donné le suivi d'un captage/BVAEP, quand je consulte l'historique, alors les alertes passées restent consultables (date, règle, état) sans être écrasées. -</t>
        </is>
      </c>
      <c r="O205" s="1" t="n"/>
    </row>
    <row r="206" ht="15" customHeight="1">
      <c r="A206" s="1" t="inlineStr">
        <is>
          <t>US7.4-SC07</t>
        </is>
      </c>
      <c r="B206" s="1" t="inlineStr">
        <is>
          <t>Historique insuffisant</t>
        </is>
      </c>
      <c r="C206" s="1" t="inlineStr">
        <is>
          <t>EPIC 7 – Aide à la décision</t>
        </is>
      </c>
      <c r="D206" s="1" t="inlineStr">
        <is>
          <t>US7.4</t>
        </is>
      </c>
      <c r="E206" s="1" t="inlineStr">
        <is>
          <t>Détecter et alerter sur un changement significatif</t>
        </is>
      </c>
      <c r="F206" s="1" t="inlineStr">
        <is>
          <t>False</t>
        </is>
      </c>
      <c r="G206" s="1" t="inlineStr">
        <is>
          <t>Front-end</t>
        </is>
      </c>
      <c r="H206" s="1" t="inlineStr">
        <is>
          <t>Suivi &amp; veille</t>
        </is>
      </c>
      <c r="I206" s="1" t="inlineStr">
        <is>
          <t>US7.1 ; US7.3</t>
        </is>
      </c>
      <c r="J206" s="1" t="inlineStr">
        <is>
          <t>Exploitation</t>
        </is>
      </c>
      <c r="K206" s="1" t="inlineStr">
        <is>
          <t>Pilier 2 – Diagnostic &amp; Analyse multicritère (+ Pilier 3)</t>
        </is>
      </c>
      <c r="L206" s="1" t="inlineStr">
        <is>
          <t>Expert métier eau potable</t>
        </is>
      </c>
      <c r="M206" s="1" t="inlineStr">
        <is>
          <t>En tant qu'expert métier eau potable, je veux être alerté à la consultation lors de la détection d'un changement significatif sur un indicateur ou un captage/BVAEP, afin de déclencher une analyse ou une action en temps opportun.</t>
        </is>
      </c>
      <c r="N206" s="1" t="inlineStr">
        <is>
          <t>Étant donné une série trop courte ou non historisée, quand une alerte serait candidate, alors l'état « historique insuffisant » est affiché et aucune alerte due n'est levée. -</t>
        </is>
      </c>
      <c r="O206" s="1" t="n"/>
    </row>
    <row r="207" ht="15" customHeight="1">
      <c r="A207" s="1" t="inlineStr">
        <is>
          <t>US7.4-SC08</t>
        </is>
      </c>
      <c r="B207" s="1" t="inlineStr">
        <is>
          <t>Respect des droits et traçabilité</t>
        </is>
      </c>
      <c r="C207" s="1" t="inlineStr">
        <is>
          <t>EPIC 7 – Aide à la décision</t>
        </is>
      </c>
      <c r="D207" s="1" t="inlineStr">
        <is>
          <t>US7.4</t>
        </is>
      </c>
      <c r="E207" s="1" t="inlineStr">
        <is>
          <t>Détecter et alerter sur un changement significatif</t>
        </is>
      </c>
      <c r="F207" s="1" t="inlineStr">
        <is>
          <t>False</t>
        </is>
      </c>
      <c r="G207" s="1" t="inlineStr">
        <is>
          <t>Front-end</t>
        </is>
      </c>
      <c r="H207" s="1" t="inlineStr">
        <is>
          <t>Suivi &amp; veille</t>
        </is>
      </c>
      <c r="I207" s="1" t="inlineStr">
        <is>
          <t>US7.1 ; US7.3</t>
        </is>
      </c>
      <c r="J207" s="1" t="inlineStr">
        <is>
          <t>Exploitation</t>
        </is>
      </c>
      <c r="K207" s="1" t="inlineStr">
        <is>
          <t>Pilier 2 – Diagnostic &amp; Analyse multicritère (+ Pilier 3)</t>
        </is>
      </c>
      <c r="L207" s="1" t="inlineStr">
        <is>
          <t>Expert métier eau potable</t>
        </is>
      </c>
      <c r="M207" s="1" t="inlineStr">
        <is>
          <t>En tant qu'expert métier eau potable, je veux être alerté à la consultation lors de la détection d'un changement significatif sur un indicateur ou un captage/BVAEP, afin de déclencher une analyse ou une action en temps opportun.</t>
        </is>
      </c>
      <c r="N207" s="1" t="inlineStr">
        <is>
          <t>Étant donné un profil habilité, quand une alerte est active ou configurée, alors la lecture respecte les droits (RBAC) et la configuration reste tracée (utilisateur, date).</t>
        </is>
      </c>
      <c r="O207" s="1" t="n"/>
    </row>
  </sheetData>
  <autoFilter ref="A1:N207"/>
  <pageMargins left="0.75" right="0.75" top="1" bottom="1" header="0.511811023622047" footer="0.511811023622047"/>
  <pageSetup orientation="portrait" paperSize="9"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fr-FR</dc:language>
  <dcterms:created xsi:type="dcterms:W3CDTF">2026-08-07T03:13:17Z</dcterms:created>
  <dcterms:modified xsi:type="dcterms:W3CDTF">2026-09-07T21:01:17Z</dcterms:modified>
  <cp:lastModifiedBy>Unknown</cp:lastModifiedBy>
  <cp:revision>6</cp:revision>
</cp:coreProperties>
</file>