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kkr-m\MyWorkSpace\sql_server\mydb_precious_metal_table\"/>
    </mc:Choice>
  </mc:AlternateContent>
  <xr:revisionPtr revIDLastSave="0" documentId="8_{F0956837-22E0-48AF-AD47-C01AC6EAEC55}" xr6:coauthVersionLast="47" xr6:coauthVersionMax="47" xr10:uidLastSave="{00000000-0000-0000-0000-000000000000}"/>
  <bookViews>
    <workbookView xWindow="5655" yWindow="1035" windowWidth="21600" windowHeight="11295" activeTab="1" xr2:uid="{00000000-000D-0000-FFFF-FFFF00000000}"/>
  </bookViews>
  <sheets>
    <sheet name="control" sheetId="4" r:id="rId1"/>
    <sheet name="MarketTable_P" sheetId="5" r:id="rId2"/>
    <sheet name="MarketTable_G" sheetId="6" r:id="rId3"/>
  </sheets>
  <functionGroups builtInGroupCount="19"/>
  <definedNames>
    <definedName name="currentPath">control!$F$1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market_table_b3830c90-7330-44f1-9734-9c46de10366c" name="market_table" connection="クエリ - market_table"/>
          <x15:modelTable id="nj_buy_table_0f7c3b13-90d4-4f11-9cee-0837782db835" name="nj_buy_table" connection="クエリ - nj_buy_table"/>
          <x15:modelTable id="nj_sell_table_f630735a-75d7-4b49-8fb9-349960b55ac9" name="nj_sell_table" connection="クエリ - nj_sell_table"/>
        </x15:modelTables>
        <x15:extLst>
          <ext xmlns:x16="http://schemas.microsoft.com/office/spreadsheetml/2014/11/main" uri="{9835A34E-60A6-4A7C-AAB8-D5F71C897F49}">
            <x16:modelTimeGroupings>
              <x16:modelTimeGrouping tableName="market_table" columnName="date" columnId="date">
                <x16:calculatedTimeColumn columnName="date (年)" columnId="date (年)" contentType="years" isSelected="1"/>
                <x16:calculatedTimeColumn columnName="date (四半期)" columnId="date (四半期)" contentType="quarters" isSelected="1"/>
                <x16:calculatedTimeColumn columnName="date (月のインデックス)" columnId="date (月のインデックス)" contentType="monthsindex" isSelected="1"/>
                <x16:calculatedTimeColumn columnName="date (月)" columnId="date (月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" i="4" l="1" a="1"/>
  <c r="F1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5AFFCA7-69F0-489B-B66D-73E36D05D4CF}" keepAlive="1" name="ThisWorkbookDataModel" description="データ モデル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3D6FDB6E-0407-4A50-A17F-C62E501541F4}" name="クエリ - market_table" description="ブック内の 'market_table' クエリへの接続です。" type="100" refreshedVersion="8" minRefreshableVersion="5">
    <extLst>
      <ext xmlns:x15="http://schemas.microsoft.com/office/spreadsheetml/2010/11/main" uri="{DE250136-89BD-433C-8126-D09CA5730AF9}">
        <x15:connection id="6330fee8-da68-44f0-9de6-07c1ccc674d4"/>
      </ext>
    </extLst>
  </connection>
  <connection id="3" xr16:uid="{AD91A5B5-AEF4-49D5-AD65-60DC1EBD30B0}" name="クエリ - nj_buy_table" description="ブック内の 'nj_buy_table' クエリへの接続です。" type="100" refreshedVersion="8" minRefreshableVersion="5">
    <extLst>
      <ext xmlns:x15="http://schemas.microsoft.com/office/spreadsheetml/2010/11/main" uri="{DE250136-89BD-433C-8126-D09CA5730AF9}">
        <x15:connection id="52ed047c-7d74-477f-bcf4-a86c2e2ad64b"/>
      </ext>
    </extLst>
  </connection>
  <connection id="4" xr16:uid="{6A29D32D-00EE-4CF2-8705-90416E0382D1}" name="クエリ - nj_sell_table" description="ブック内の 'nj_sell_table' クエリへの接続です。" type="100" refreshedVersion="8" minRefreshableVersion="5">
    <extLst>
      <ext xmlns:x15="http://schemas.microsoft.com/office/spreadsheetml/2010/11/main" uri="{DE250136-89BD-433C-8126-D09CA5730AF9}">
        <x15:connection id="8f6f6082-31a3-476d-b7d3-f28d0a4da1a2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<sst xmlns="http://schemas.openxmlformats.org/spreadsheetml/2006/main" count="65" uniqueCount="27">
  <si>
    <t>from</t>
    <phoneticPr fontId="1"/>
  </si>
  <si>
    <t>to</t>
    <phoneticPr fontId="1"/>
  </si>
  <si>
    <t>year</t>
    <phoneticPr fontId="1"/>
  </si>
  <si>
    <t>month</t>
    <phoneticPr fontId="1"/>
  </si>
  <si>
    <t>総計</t>
  </si>
  <si>
    <t>2022</t>
  </si>
  <si>
    <t>1 月</t>
  </si>
  <si>
    <t>2 月</t>
  </si>
  <si>
    <t>3 月</t>
  </si>
  <si>
    <t>4 月</t>
  </si>
  <si>
    <t>5 月</t>
  </si>
  <si>
    <t>6 月</t>
  </si>
  <si>
    <t>7 月</t>
  </si>
  <si>
    <t>8 月</t>
  </si>
  <si>
    <t>9 月</t>
  </si>
  <si>
    <t>10 月</t>
  </si>
  <si>
    <t>11 月</t>
  </si>
  <si>
    <t>12 月</t>
  </si>
  <si>
    <t>date (年)</t>
  </si>
  <si>
    <t>date (月)</t>
  </si>
  <si>
    <t>平均 / au_ny_end</t>
  </si>
  <si>
    <t>平均 / au_buy</t>
  </si>
  <si>
    <t>平均 / au_sell</t>
  </si>
  <si>
    <t>Data Insert Period</t>
    <phoneticPr fontId="1"/>
  </si>
  <si>
    <t>取得期間</t>
    <rPh sb="0" eb="2">
      <t>シュトク</t>
    </rPh>
    <rPh sb="2" eb="4">
      <t>キカン</t>
    </rPh>
    <phoneticPr fontId="1"/>
  </si>
  <si>
    <t>currentPath</t>
    <phoneticPr fontId="1"/>
  </si>
  <si>
    <t>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</si>
</sst>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pivotButton="1"/>
    <xf numFmtId="11" fontId="0" fillId="0" borderId="0" xfId="0" applyNumberForma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2.xml"/><Relationship Id="rId18" Type="http://schemas.openxmlformats.org/officeDocument/2006/relationships/customXml" Target="../customXml/item7.xml"/><Relationship Id="rId26" Type="http://schemas.openxmlformats.org/officeDocument/2006/relationships/customXml" Target="../customXml/item15.xml"/><Relationship Id="rId3" Type="http://schemas.openxmlformats.org/officeDocument/2006/relationships/chartsheet" Target="chartsheets/sheet1.xml"/><Relationship Id="rId21" Type="http://schemas.openxmlformats.org/officeDocument/2006/relationships/customXml" Target="../customXml/item10.xml"/><Relationship Id="rId7" Type="http://schemas.openxmlformats.org/officeDocument/2006/relationships/styles" Target="styles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5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20" Type="http://schemas.openxmlformats.org/officeDocument/2006/relationships/customXml" Target="../customXml/item9.xml"/><Relationship Id="rId29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alcChain" Target="calcChain.xml"/><Relationship Id="rId24" Type="http://schemas.openxmlformats.org/officeDocument/2006/relationships/customXml" Target="../customXml/item13.xml"/><Relationship Id="rId5" Type="http://schemas.openxmlformats.org/officeDocument/2006/relationships/theme" Target="theme/theme1.xml"/><Relationship Id="rId15" Type="http://schemas.openxmlformats.org/officeDocument/2006/relationships/customXml" Target="../customXml/item4.xml"/><Relationship Id="rId23" Type="http://schemas.openxmlformats.org/officeDocument/2006/relationships/customXml" Target="../customXml/item12.xml"/><Relationship Id="rId28" Type="http://schemas.openxmlformats.org/officeDocument/2006/relationships/customXml" Target="../customXml/item17.xml"/><Relationship Id="rId10" Type="http://schemas.openxmlformats.org/officeDocument/2006/relationships/powerPivotData" Target="model/item.data"/><Relationship Id="rId19" Type="http://schemas.openxmlformats.org/officeDocument/2006/relationships/customXml" Target="../customXml/item8.xml"/><Relationship Id="rId31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sheetMetadata" Target="metadata.xml"/><Relationship Id="rId14" Type="http://schemas.openxmlformats.org/officeDocument/2006/relationships/customXml" Target="../customXml/item3.xml"/><Relationship Id="rId22" Type="http://schemas.openxmlformats.org/officeDocument/2006/relationships/customXml" Target="../customXml/item11.xml"/><Relationship Id="rId27" Type="http://schemas.openxmlformats.org/officeDocument/2006/relationships/customXml" Target="../customXml/item16.xml"/><Relationship Id="rId30" Type="http://schemas.openxmlformats.org/officeDocument/2006/relationships/customXml" Target="../customXml/item1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[preciout_metal_control.xlsm]MarketTable_P!ピボットテーブル2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</c:pivotFmt>
      <c:pivotFmt>
        <c:idx val="7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MarketTable_P!$C$5</c:f>
              <c:strCache>
                <c:ptCount val="1"/>
                <c:pt idx="0">
                  <c:v>平均 / au_ny_end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MarketTable_P!$A$6:$B$30</c:f>
              <c:multiLvlStrCache>
                <c:ptCount val="24"/>
                <c:lvl>
                  <c:pt idx="0">
                    <c:v>1 月</c:v>
                  </c:pt>
                  <c:pt idx="1">
                    <c:v>2 月</c:v>
                  </c:pt>
                  <c:pt idx="2">
                    <c:v>3 月</c:v>
                  </c:pt>
                  <c:pt idx="3">
                    <c:v>4 月</c:v>
                  </c:pt>
                  <c:pt idx="4">
                    <c:v>5 月</c:v>
                  </c:pt>
                  <c:pt idx="5">
                    <c:v>6 月</c:v>
                  </c:pt>
                  <c:pt idx="6">
                    <c:v>7 月</c:v>
                  </c:pt>
                  <c:pt idx="7">
                    <c:v>8 月</c:v>
                  </c:pt>
                  <c:pt idx="8">
                    <c:v>9 月</c:v>
                  </c:pt>
                  <c:pt idx="9">
                    <c:v>10 月</c:v>
                  </c:pt>
                  <c:pt idx="10">
                    <c:v>11 月</c:v>
                  </c:pt>
                  <c:pt idx="11">
                    <c:v>12 月</c:v>
                  </c:pt>
                  <c:pt idx="12">
                    <c:v>1 月</c:v>
                  </c:pt>
                  <c:pt idx="13">
                    <c:v>2 月</c:v>
                  </c:pt>
                  <c:pt idx="14">
                    <c:v>3 月</c:v>
                  </c:pt>
                  <c:pt idx="15">
                    <c:v>4 月</c:v>
                  </c:pt>
                  <c:pt idx="16">
                    <c:v>5 月</c:v>
                  </c:pt>
                  <c:pt idx="17">
                    <c:v>6 月</c:v>
                  </c:pt>
                  <c:pt idx="18">
                    <c:v>7 月</c:v>
                  </c:pt>
                  <c:pt idx="19">
                    <c:v>8 月</c:v>
                  </c:pt>
                  <c:pt idx="20">
                    <c:v>9 月</c:v>
                  </c:pt>
                  <c:pt idx="21">
                    <c:v>10 月</c:v>
                  </c:pt>
                  <c:pt idx="22">
                    <c:v>11 月</c:v>
                  </c:pt>
                  <c:pt idx="23">
                    <c:v>12 月</c:v>
                  </c:pt>
                </c:lvl>
                <c:lvl>
                  <c:pt idx="0">
                    <c:v>2021</c:v>
                  </c:pt>
                  <c:pt idx="12">
                    <c:v>2022</c:v>
                  </c:pt>
                </c:lvl>
              </c:multiLvlStrCache>
            </c:multiLvlStrRef>
          </c:cat>
          <c:val>
            <c:numRef>
              <c:f>MarketTable_P!$C$6:$C$30</c:f>
              <c:numCache>
                <c:formatCode>General</c:formatCode>
                <c:ptCount val="24"/>
                <c:pt idx="0">
                  <c:v>1754.6705882352942</c:v>
                </c:pt>
                <c:pt idx="1">
                  <c:v>1711.7777777777778</c:v>
                </c:pt>
                <c:pt idx="2">
                  <c:v>1720.5608695652174</c:v>
                </c:pt>
                <c:pt idx="3">
                  <c:v>1673.9571428571428</c:v>
                </c:pt>
                <c:pt idx="4">
                  <c:v>1858.5388888888888</c:v>
                </c:pt>
                <c:pt idx="5">
                  <c:v>1755.1490909090908</c:v>
                </c:pt>
                <c:pt idx="6">
                  <c:v>1714.0250000000001</c:v>
                </c:pt>
                <c:pt idx="7">
                  <c:v>1800.9941176470588</c:v>
                </c:pt>
                <c:pt idx="8">
                  <c:v>1693.6150000000002</c:v>
                </c:pt>
                <c:pt idx="9">
                  <c:v>1776.1476190476189</c:v>
                </c:pt>
                <c:pt idx="10">
                  <c:v>1731.8049999999998</c:v>
                </c:pt>
                <c:pt idx="11">
                  <c:v>1691.7894736842106</c:v>
                </c:pt>
                <c:pt idx="12">
                  <c:v>1719.1666666666667</c:v>
                </c:pt>
                <c:pt idx="13">
                  <c:v>1748.4277777777779</c:v>
                </c:pt>
                <c:pt idx="14">
                  <c:v>1950.9409090909089</c:v>
                </c:pt>
                <c:pt idx="15">
                  <c:v>1845.095</c:v>
                </c:pt>
                <c:pt idx="16">
                  <c:v>1750.2947368421053</c:v>
                </c:pt>
                <c:pt idx="17">
                  <c:v>1845.2318181818182</c:v>
                </c:pt>
                <c:pt idx="18">
                  <c:v>1648.27</c:v>
                </c:pt>
                <c:pt idx="19">
                  <c:v>1773.1999999999998</c:v>
                </c:pt>
                <c:pt idx="20">
                  <c:v>1695.17</c:v>
                </c:pt>
                <c:pt idx="21">
                  <c:v>1672.4749999999999</c:v>
                </c:pt>
                <c:pt idx="22">
                  <c:v>1641.0650000000001</c:v>
                </c:pt>
                <c:pt idx="23">
                  <c:v>1706.8999999999999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95-498E-89CA-16AC84A2E66C}"/>
            </c:ext>
          </c:extLst>
        </c:ser>
        <c:ser>
          <c:idx val="1"/>
          <c:order val="1"/>
          <c:tx>
            <c:strRef>
              <c:f>MarketTable_P!$D$5</c:f>
              <c:strCache>
                <c:ptCount val="1"/>
                <c:pt idx="0">
                  <c:v>平均 / au_buy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MarketTable_P!$A$6:$B$30</c:f>
              <c:multiLvlStrCache>
                <c:ptCount val="24"/>
                <c:lvl>
                  <c:pt idx="0">
                    <c:v>1 月</c:v>
                  </c:pt>
                  <c:pt idx="1">
                    <c:v>2 月</c:v>
                  </c:pt>
                  <c:pt idx="2">
                    <c:v>3 月</c:v>
                  </c:pt>
                  <c:pt idx="3">
                    <c:v>4 月</c:v>
                  </c:pt>
                  <c:pt idx="4">
                    <c:v>5 月</c:v>
                  </c:pt>
                  <c:pt idx="5">
                    <c:v>6 月</c:v>
                  </c:pt>
                  <c:pt idx="6">
                    <c:v>7 月</c:v>
                  </c:pt>
                  <c:pt idx="7">
                    <c:v>8 月</c:v>
                  </c:pt>
                  <c:pt idx="8">
                    <c:v>9 月</c:v>
                  </c:pt>
                  <c:pt idx="9">
                    <c:v>10 月</c:v>
                  </c:pt>
                  <c:pt idx="10">
                    <c:v>11 月</c:v>
                  </c:pt>
                  <c:pt idx="11">
                    <c:v>12 月</c:v>
                  </c:pt>
                  <c:pt idx="12">
                    <c:v>1 月</c:v>
                  </c:pt>
                  <c:pt idx="13">
                    <c:v>2 月</c:v>
                  </c:pt>
                  <c:pt idx="14">
                    <c:v>3 月</c:v>
                  </c:pt>
                  <c:pt idx="15">
                    <c:v>4 月</c:v>
                  </c:pt>
                  <c:pt idx="16">
                    <c:v>5 月</c:v>
                  </c:pt>
                  <c:pt idx="17">
                    <c:v>6 月</c:v>
                  </c:pt>
                  <c:pt idx="18">
                    <c:v>7 月</c:v>
                  </c:pt>
                  <c:pt idx="19">
                    <c:v>8 月</c:v>
                  </c:pt>
                  <c:pt idx="20">
                    <c:v>9 月</c:v>
                  </c:pt>
                  <c:pt idx="21">
                    <c:v>10 月</c:v>
                  </c:pt>
                  <c:pt idx="22">
                    <c:v>11 月</c:v>
                  </c:pt>
                  <c:pt idx="23">
                    <c:v>12 月</c:v>
                  </c:pt>
                </c:lvl>
                <c:lvl>
                  <c:pt idx="0">
                    <c:v>2021</c:v>
                  </c:pt>
                  <c:pt idx="12">
                    <c:v>2022</c:v>
                  </c:pt>
                </c:lvl>
              </c:multiLvlStrCache>
            </c:multiLvlStrRef>
          </c:cat>
          <c:val>
            <c:numRef>
              <c:f>MarketTable_P!$D$6:$D$30</c:f>
              <c:numCache>
                <c:formatCode>General</c:formatCode>
                <c:ptCount val="24"/>
                <c:pt idx="0">
                  <c:v>6780.7647058823532</c:v>
                </c:pt>
                <c:pt idx="1">
                  <c:v>6708.8888888888887</c:v>
                </c:pt>
                <c:pt idx="2">
                  <c:v>6563.086956521739</c:v>
                </c:pt>
                <c:pt idx="3">
                  <c:v>6705.2380952380954</c:v>
                </c:pt>
                <c:pt idx="4">
                  <c:v>7094.333333333333</c:v>
                </c:pt>
                <c:pt idx="5">
                  <c:v>7099.727272727273</c:v>
                </c:pt>
                <c:pt idx="6">
                  <c:v>6985.45</c:v>
                </c:pt>
                <c:pt idx="7">
                  <c:v>6928.8823529411766</c:v>
                </c:pt>
                <c:pt idx="8">
                  <c:v>6895.1</c:v>
                </c:pt>
                <c:pt idx="9">
                  <c:v>7041.0476190476193</c:v>
                </c:pt>
                <c:pt idx="10">
                  <c:v>7296.2</c:v>
                </c:pt>
                <c:pt idx="11">
                  <c:v>7140.3684210526317</c:v>
                </c:pt>
                <c:pt idx="12">
                  <c:v>7325.833333333333</c:v>
                </c:pt>
                <c:pt idx="13">
                  <c:v>7500.166666666667</c:v>
                </c:pt>
                <c:pt idx="14">
                  <c:v>8106.772727272727</c:v>
                </c:pt>
                <c:pt idx="15">
                  <c:v>8582.0499999999993</c:v>
                </c:pt>
                <c:pt idx="16">
                  <c:v>8354.3684210526317</c:v>
                </c:pt>
                <c:pt idx="17">
                  <c:v>8639.363636363636</c:v>
                </c:pt>
                <c:pt idx="18">
                  <c:v>8359.5499999999993</c:v>
                </c:pt>
                <c:pt idx="19">
                  <c:v>8377.5555555555547</c:v>
                </c:pt>
                <c:pt idx="20">
                  <c:v>8463.5499999999993</c:v>
                </c:pt>
                <c:pt idx="21">
                  <c:v>8591.25</c:v>
                </c:pt>
                <c:pt idx="22">
                  <c:v>8618.35</c:v>
                </c:pt>
                <c:pt idx="23">
                  <c:v>8523.5789473684217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95-498E-89CA-16AC84A2E66C}"/>
            </c:ext>
          </c:extLst>
        </c:ser>
        <c:ser>
          <c:idx val="2"/>
          <c:order val="2"/>
          <c:tx>
            <c:strRef>
              <c:f>MarketTable_P!$E$5</c:f>
              <c:strCache>
                <c:ptCount val="1"/>
                <c:pt idx="0">
                  <c:v>平均 / au_sell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MarketTable_P!$A$6:$B$30</c:f>
              <c:multiLvlStrCache>
                <c:ptCount val="24"/>
                <c:lvl>
                  <c:pt idx="0">
                    <c:v>1 月</c:v>
                  </c:pt>
                  <c:pt idx="1">
                    <c:v>2 月</c:v>
                  </c:pt>
                  <c:pt idx="2">
                    <c:v>3 月</c:v>
                  </c:pt>
                  <c:pt idx="3">
                    <c:v>4 月</c:v>
                  </c:pt>
                  <c:pt idx="4">
                    <c:v>5 月</c:v>
                  </c:pt>
                  <c:pt idx="5">
                    <c:v>6 月</c:v>
                  </c:pt>
                  <c:pt idx="6">
                    <c:v>7 月</c:v>
                  </c:pt>
                  <c:pt idx="7">
                    <c:v>8 月</c:v>
                  </c:pt>
                  <c:pt idx="8">
                    <c:v>9 月</c:v>
                  </c:pt>
                  <c:pt idx="9">
                    <c:v>10 月</c:v>
                  </c:pt>
                  <c:pt idx="10">
                    <c:v>11 月</c:v>
                  </c:pt>
                  <c:pt idx="11">
                    <c:v>12 月</c:v>
                  </c:pt>
                  <c:pt idx="12">
                    <c:v>1 月</c:v>
                  </c:pt>
                  <c:pt idx="13">
                    <c:v>2 月</c:v>
                  </c:pt>
                  <c:pt idx="14">
                    <c:v>3 月</c:v>
                  </c:pt>
                  <c:pt idx="15">
                    <c:v>4 月</c:v>
                  </c:pt>
                  <c:pt idx="16">
                    <c:v>5 月</c:v>
                  </c:pt>
                  <c:pt idx="17">
                    <c:v>6 月</c:v>
                  </c:pt>
                  <c:pt idx="18">
                    <c:v>7 月</c:v>
                  </c:pt>
                  <c:pt idx="19">
                    <c:v>8 月</c:v>
                  </c:pt>
                  <c:pt idx="20">
                    <c:v>9 月</c:v>
                  </c:pt>
                  <c:pt idx="21">
                    <c:v>10 月</c:v>
                  </c:pt>
                  <c:pt idx="22">
                    <c:v>11 月</c:v>
                  </c:pt>
                  <c:pt idx="23">
                    <c:v>12 月</c:v>
                  </c:pt>
                </c:lvl>
                <c:lvl>
                  <c:pt idx="0">
                    <c:v>2021</c:v>
                  </c:pt>
                  <c:pt idx="12">
                    <c:v>2022</c:v>
                  </c:pt>
                </c:lvl>
              </c:multiLvlStrCache>
            </c:multiLvlStrRef>
          </c:cat>
          <c:val>
            <c:numRef>
              <c:f>MarketTable_P!$E$6:$E$30</c:f>
              <c:numCache>
                <c:formatCode>General</c:formatCode>
                <c:ptCount val="24"/>
                <c:pt idx="0">
                  <c:v>6263.8823529411766</c:v>
                </c:pt>
                <c:pt idx="1">
                  <c:v>6198.666666666667</c:v>
                </c:pt>
                <c:pt idx="2">
                  <c:v>6066.04347826087</c:v>
                </c:pt>
                <c:pt idx="3">
                  <c:v>6195.2857142857147</c:v>
                </c:pt>
                <c:pt idx="4">
                  <c:v>6548.9444444444443</c:v>
                </c:pt>
                <c:pt idx="5">
                  <c:v>6553.954545454545</c:v>
                </c:pt>
                <c:pt idx="6">
                  <c:v>6450</c:v>
                </c:pt>
                <c:pt idx="7">
                  <c:v>6398.6470588235297</c:v>
                </c:pt>
                <c:pt idx="8">
                  <c:v>6367.9</c:v>
                </c:pt>
                <c:pt idx="9">
                  <c:v>6494.8571428571431</c:v>
                </c:pt>
                <c:pt idx="10">
                  <c:v>6727.2</c:v>
                </c:pt>
                <c:pt idx="11">
                  <c:v>6585.5789473684208</c:v>
                </c:pt>
                <c:pt idx="12">
                  <c:v>6754.3888888888887</c:v>
                </c:pt>
                <c:pt idx="13">
                  <c:v>6912.5</c:v>
                </c:pt>
                <c:pt idx="14">
                  <c:v>7463.681818181818</c:v>
                </c:pt>
                <c:pt idx="15">
                  <c:v>7901.4</c:v>
                </c:pt>
                <c:pt idx="16">
                  <c:v>7694.5263157894733</c:v>
                </c:pt>
                <c:pt idx="17">
                  <c:v>7953.590909090909</c:v>
                </c:pt>
                <c:pt idx="18">
                  <c:v>7699.15</c:v>
                </c:pt>
                <c:pt idx="19">
                  <c:v>7715.5555555555557</c:v>
                </c:pt>
                <c:pt idx="20">
                  <c:v>7793.75</c:v>
                </c:pt>
                <c:pt idx="21">
                  <c:v>7919.85</c:v>
                </c:pt>
                <c:pt idx="22">
                  <c:v>7944.45</c:v>
                </c:pt>
                <c:pt idx="23">
                  <c:v>7858.3157894736842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B95-498E-89CA-16AC84A2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7778400"/>
        <c:axId val="1271749552"/>
      </c:lineChart>
      <c:catAx>
        <c:axId val="116777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71749552"/>
        <c:crosses val="autoZero"/>
        <c:auto val="1"/>
        <c:lblAlgn val="ctr"/>
        <c:lblOffset val="100"/>
        <c:noMultiLvlLbl val="0"/>
      </c:catAx>
      <c:valAx>
        <c:axId val="127174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6777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4037264-2828-414F-8EDF-2057AEDEAC97}">
  <sheetPr codeName="グラフ6"/>
  <sheetViews>
    <sheetView zoomScale="116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4</xdr:row>
          <xdr:rowOff>104775</xdr:rowOff>
        </xdr:from>
        <xdr:to>
          <xdr:col>2</xdr:col>
          <xdr:colOff>409575</xdr:colOff>
          <xdr:row>7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DB追加実行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0</xdr:row>
          <xdr:rowOff>0</xdr:rowOff>
        </xdr:from>
        <xdr:to>
          <xdr:col>4</xdr:col>
          <xdr:colOff>942975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3297" cy="6076293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鈴木翔" refreshedDate="45160.511085879632" backgroundQuery="1" createdVersion="8" refreshedVersion="8" minRefreshableVersion="3" recordCount="0" supportSubquery="1" supportAdvancedDrill="1" xr:uid="{DA7FA919-A84A-422D-8B12-E7B71D9BFDE1}">
  <cacheSource type="external" connectionId="1"/>
  <cacheFields count="5">
    <cacheField name="[market_table].[date (月)].[date (月)]" caption="date (月)" numFmtId="0" hierarchy="20" level="1">
      <sharedItems count="12">
        <s v="1 月"/>
        <s v="2 月"/>
        <s v="3 月"/>
        <s v="4 月"/>
        <s v="5 月"/>
        <s v="6 月"/>
        <s v="7 月"/>
        <s v="8 月"/>
        <s v="9 月"/>
        <s v="10 月"/>
        <s v="11 月"/>
        <s v="12 月"/>
      </sharedItems>
    </cacheField>
    <cacheField name="[Measures].[平均 / au_ny_end]" caption="平均 / au_ny_end" numFmtId="0" hierarchy="41" level="32767"/>
    <cacheField name="[Measures].[平均 / au_buy]" caption="平均 / au_buy" numFmtId="0" hierarchy="42" level="32767"/>
    <cacheField name="[Measures].[平均 / au_sell]" caption="平均 / au_sell" numFmtId="0" hierarchy="44" level="32767"/>
    <cacheField name="[market_table].[date (年)].[date (年)]" caption="date (年)" numFmtId="0" hierarchy="18" level="1">
      <sharedItems count="2">
        <s v="2021"/>
        <s v="2022"/>
      </sharedItems>
    </cacheField>
  </cacheFields>
  <cacheHierarchies count="46">
    <cacheHierarchy uniqueName="[market_table].[date]" caption="date" attribute="1" time="1" defaultMemberUniqueName="[market_table].[date].[All]" allUniqueName="[market_table].[date].[All]" dimensionUniqueName="[market_table]" displayFolder="" count="0" memberValueDatatype="7" unbalanced="0"/>
    <cacheHierarchy uniqueName="[market_table].[price_date]" caption="price_date" attribute="1" defaultMemberUniqueName="[market_table].[price_date].[All]" allUniqueName="[market_table].[price_date].[All]" dimensionUniqueName="[market_table]" displayFolder="" count="0" memberValueDatatype="130" unbalanced="0"/>
    <cacheHierarchy uniqueName="[market_table].[price_hhmm]" caption="price_hhmm" attribute="1" defaultMemberUniqueName="[market_table].[price_hhmm].[All]" allUniqueName="[market_table].[price_hhmm].[All]" dimensionUniqueName="[market_table]" displayFolder="" count="0" memberValueDatatype="130" unbalanced="0"/>
    <cacheHierarchy uniqueName="[market_table].[au_ny_end]" caption="au_ny_end" attribute="1" defaultMemberUniqueName="[market_table].[au_ny_end].[All]" allUniqueName="[market_table].[au_ny_end].[All]" dimensionUniqueName="[market_table]" displayFolder="" count="0" memberValueDatatype="5" unbalanced="0"/>
    <cacheHierarchy uniqueName="[market_table].[pt_ny_end]" caption="pt_ny_end" attribute="1" defaultMemberUniqueName="[market_table].[pt_ny_end].[All]" allUniqueName="[market_table].[pt_ny_end].[All]" dimensionUniqueName="[market_table]" displayFolder="" count="0" memberValueDatatype="5" unbalanced="0"/>
    <cacheHierarchy uniqueName="[market_table].[ag_ny_end]" caption="ag_ny_end" attribute="1" defaultMemberUniqueName="[market_table].[ag_ny_end].[All]" allUniqueName="[market_table].[ag_ny_end].[All]" dimensionUniqueName="[market_table]" displayFolder="" count="0" memberValueDatatype="5" unbalanced="0"/>
    <cacheHierarchy uniqueName="[market_table].[ny_exchange_rate]" caption="ny_exchange_rate" attribute="1" defaultMemberUniqueName="[market_table].[ny_exchange_rate].[All]" allUniqueName="[market_table].[ny_exchange_rate].[All]" dimensionUniqueName="[market_table]" displayFolder="" count="0" memberValueDatatype="5" unbalanced="0"/>
    <cacheHierarchy uniqueName="[market_table].[ny_end]" caption="ny_end" attribute="1" defaultMemberUniqueName="[market_table].[ny_end].[All]" allUniqueName="[market_table].[ny_end].[All]" dimensionUniqueName="[market_table]" displayFolder="" count="0" memberValueDatatype="20" unbalanced="0"/>
    <cacheHierarchy uniqueName="[market_table].[tokyo_exchange_rate]" caption="tokyo_exchange_rate" attribute="1" defaultMemberUniqueName="[market_table].[tokyo_exchange_rate].[All]" allUniqueName="[market_table].[tokyo_exchange_rate].[All]" dimensionUniqueName="[market_table]" displayFolder="" count="0" memberValueDatatype="5" unbalanced="0"/>
    <cacheHierarchy uniqueName="[market_table].[tokyo_start]" caption="tokyo_start" attribute="1" defaultMemberUniqueName="[market_table].[tokyo_start].[All]" allUniqueName="[market_table].[tokyo_start].[All]" dimensionUniqueName="[market_table]" displayFolder="" count="0" memberValueDatatype="20" unbalanced="0"/>
    <cacheHierarchy uniqueName="[market_table].[au_buy]" caption="au_buy" attribute="1" defaultMemberUniqueName="[market_table].[au_buy].[All]" allUniqueName="[market_table].[au_buy].[All]" dimensionUniqueName="[market_table]" displayFolder="" count="0" memberValueDatatype="5" unbalanced="0"/>
    <cacheHierarchy uniqueName="[market_table].[au_buy_diff]" caption="au_buy_diff" attribute="1" defaultMemberUniqueName="[market_table].[au_buy_diff].[All]" allUniqueName="[market_table].[au_buy_diff].[All]" dimensionUniqueName="[market_table]" displayFolder="" count="0" memberValueDatatype="20" unbalanced="0"/>
    <cacheHierarchy uniqueName="[market_table].[pt_buy]" caption="pt_buy" attribute="1" defaultMemberUniqueName="[market_table].[pt_buy].[All]" allUniqueName="[market_table].[pt_buy].[All]" dimensionUniqueName="[market_table]" displayFolder="" count="0" memberValueDatatype="5" unbalanced="0"/>
    <cacheHierarchy uniqueName="[market_table].[pt_buy_diff]" caption="pt_buy_diff" attribute="1" defaultMemberUniqueName="[market_table].[pt_buy_diff].[All]" allUniqueName="[market_table].[pt_buy_diff].[All]" dimensionUniqueName="[market_table]" displayFolder="" count="0" memberValueDatatype="20" unbalanced="0"/>
    <cacheHierarchy uniqueName="[market_table].[au_sell]" caption="au_sell" attribute="1" defaultMemberUniqueName="[market_table].[au_sell].[All]" allUniqueName="[market_table].[au_sell].[All]" dimensionUniqueName="[market_table]" displayFolder="" count="0" memberValueDatatype="5" unbalanced="0"/>
    <cacheHierarchy uniqueName="[market_table].[au_sell_diff]" caption="au_sell_diff" attribute="1" defaultMemberUniqueName="[market_table].[au_sell_diff].[All]" allUniqueName="[market_table].[au_sell_diff].[All]" dimensionUniqueName="[market_table]" displayFolder="" count="0" memberValueDatatype="20" unbalanced="0"/>
    <cacheHierarchy uniqueName="[market_table].[pt_sell]" caption="pt_sell" attribute="1" defaultMemberUniqueName="[market_table].[pt_sell].[All]" allUniqueName="[market_table].[pt_sell].[All]" dimensionUniqueName="[market_table]" displayFolder="" count="0" memberValueDatatype="5" unbalanced="0"/>
    <cacheHierarchy uniqueName="[market_table].[pt_sell_diff]" caption="pt_sell_diff" attribute="1" defaultMemberUniqueName="[market_table].[pt_sell_diff].[All]" allUniqueName="[market_table].[pt_sell_diff].[All]" dimensionUniqueName="[market_table]" displayFolder="" count="0" memberValueDatatype="20" unbalanced="0"/>
    <cacheHierarchy uniqueName="[market_table].[date (年)]" caption="date (年)" attribute="1" defaultMemberUniqueName="[market_table].[date (年)].[All]" allUniqueName="[market_table].[date (年)].[All]" dimensionUniqueName="[market_table]" displayFolder="" count="2" memberValueDatatype="130" unbalanced="0">
      <fieldsUsage count="2">
        <fieldUsage x="-1"/>
        <fieldUsage x="4"/>
      </fieldsUsage>
    </cacheHierarchy>
    <cacheHierarchy uniqueName="[market_table].[date (四半期)]" caption="date (四半期)" attribute="1" defaultMemberUniqueName="[market_table].[date (四半期)].[All]" allUniqueName="[market_table].[date (四半期)].[All]" dimensionUniqueName="[market_table]" displayFolder="" count="0" memberValueDatatype="130" unbalanced="0"/>
    <cacheHierarchy uniqueName="[market_table].[date (月)]" caption="date (月)" attribute="1" defaultMemberUniqueName="[market_table].[date (月)].[All]" allUniqueName="[market_table].[date (月)].[All]" dimensionUniqueName="[market_table]" displayFolder="" count="2" memberValueDatatype="130" unbalanced="0">
      <fieldsUsage count="2">
        <fieldUsage x="-1"/>
        <fieldUsage x="0"/>
      </fieldsUsage>
    </cacheHierarchy>
    <cacheHierarchy uniqueName="[nj_buy_table].[date]" caption="date" attribute="1" time="1" defaultMemberUniqueName="[nj_buy_table].[date].[All]" allUniqueName="[nj_buy_table].[date].[All]" dimensionUniqueName="[nj_buy_table]" displayFolder="" count="0" memberValueDatatype="7" unbalanced="0"/>
    <cacheHierarchy uniqueName="[nj_buy_table].[au]" caption="au" attribute="1" defaultMemberUniqueName="[nj_buy_table].[au].[All]" allUniqueName="[nj_buy_table].[au].[All]" dimensionUniqueName="[nj_buy_table]" displayFolder="" count="0" memberValueDatatype="5" unbalanced="0"/>
    <cacheHierarchy uniqueName="[nj_buy_table].[ag]" caption="ag" attribute="1" defaultMemberUniqueName="[nj_buy_table].[ag].[All]" allUniqueName="[nj_buy_table].[ag].[All]" dimensionUniqueName="[nj_buy_table]" displayFolder="" count="0" memberValueDatatype="5" unbalanced="0"/>
    <cacheHierarchy uniqueName="[nj_buy_table].[pt]" caption="pt" attribute="1" defaultMemberUniqueName="[nj_buy_table].[pt].[All]" allUniqueName="[nj_buy_table].[pt].[All]" dimensionUniqueName="[nj_buy_table]" displayFolder="" count="0" memberValueDatatype="5" unbalanced="0"/>
    <cacheHierarchy uniqueName="[nj_buy_table].[pd]" caption="pd" attribute="1" defaultMemberUniqueName="[nj_buy_table].[pd].[All]" allUniqueName="[nj_buy_table].[pd].[All]" dimensionUniqueName="[nj_buy_table]" displayFolder="" count="0" memberValueDatatype="5" unbalanced="0"/>
    <cacheHierarchy uniqueName="[nj_sell_table].[date]" caption="date" attribute="1" time="1" defaultMemberUniqueName="[nj_sell_table].[date].[All]" allUniqueName="[nj_sell_table].[date].[All]" dimensionUniqueName="[nj_sell_table]" displayFolder="" count="0" memberValueDatatype="7" unbalanced="0"/>
    <cacheHierarchy uniqueName="[nj_sell_table].[au]" caption="au" attribute="1" defaultMemberUniqueName="[nj_sell_table].[au].[All]" allUniqueName="[nj_sell_table].[au].[All]" dimensionUniqueName="[nj_sell_table]" displayFolder="" count="0" memberValueDatatype="5" unbalanced="0"/>
    <cacheHierarchy uniqueName="[nj_sell_table].[ag]" caption="ag" attribute="1" defaultMemberUniqueName="[nj_sell_table].[ag].[All]" allUniqueName="[nj_sell_table].[ag].[All]" dimensionUniqueName="[nj_sell_table]" displayFolder="" count="0" memberValueDatatype="5" unbalanced="0"/>
    <cacheHierarchy uniqueName="[nj_sell_table].[pt]" caption="pt" attribute="1" defaultMemberUniqueName="[nj_sell_table].[pt].[All]" allUniqueName="[nj_sell_table].[pt].[All]" dimensionUniqueName="[nj_sell_table]" displayFolder="" count="0" memberValueDatatype="5" unbalanced="0"/>
    <cacheHierarchy uniqueName="[nj_sell_table].[pd]" caption="pd" attribute="1" defaultMemberUniqueName="[nj_sell_table].[pd].[All]" allUniqueName="[nj_sell_table].[pd].[All]" dimensionUniqueName="[nj_sell_table]" displayFolder="" count="0" memberValueDatatype="5" unbalanced="0"/>
    <cacheHierarchy uniqueName="[market_table].[date (月のインデックス)]" caption="date (月のインデックス)" attribute="1" defaultMemberUniqueName="[market_table].[date (月のインデックス)].[All]" allUniqueName="[market_table].[date (月のインデックス)].[All]" dimensionUniqueName="[market_table]" displayFolder="" count="0" memberValueDatatype="20" unbalanced="0" hidden="1"/>
    <cacheHierarchy uniqueName="[Measures].[__XL_Count market_table]" caption="__XL_Count market_table" measure="1" displayFolder="" measureGroup="market_table" count="0" hidden="1"/>
    <cacheHierarchy uniqueName="[Measures].[__XL_Count nj_buy_table]" caption="__XL_Count nj_buy_table" measure="1" displayFolder="" measureGroup="nj_buy_table" count="0" hidden="1"/>
    <cacheHierarchy uniqueName="[Measures].[__XL_Count nj_sell_table]" caption="__XL_Count nj_sell_table" measure="1" displayFolder="" measureGroup="nj_sell_table" count="0" hidden="1"/>
    <cacheHierarchy uniqueName="[Measures].[__No measures defined]" caption="__No measures defined" measure="1" displayFolder="" count="0" hidden="1"/>
    <cacheHierarchy uniqueName="[Measures].[カウント / price_date]" caption="カウント / price_date" measure="1" displayFolder="" measureGroup="market_tabl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合計 / au_ny_end]" caption="合計 / au_ny_end" measure="1" displayFolder="" measureGroup="market_table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合計 / pt_ny_end]" caption="合計 / pt_ny_end" measure="1" displayFolder="" measureGroup="market_table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合計 / ag_ny_end]" caption="合計 / ag_ny_end" measure="1" displayFolder="" measureGroup="market_table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合計 / au_buy]" caption="合計 / au_buy" measure="1" displayFolder="" measureGroup="market_tabl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平均 / au_ny_end]" caption="平均 / au_ny_end" measure="1" displayFolder="" measureGroup="market_tabl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平均 / au_buy]" caption="平均 / au_buy" measure="1" displayFolder="" measureGroup="market_table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合計 / au_sell]" caption="合計 / au_sell" measure="1" displayFolder="" measureGroup="market_table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平均 / au_sell]" caption="平均 / au_sell" measure="1" displayFolder="" measureGroup="market_table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カウント / au_ny_end]" caption="カウント / au_ny_end" measure="1" displayFolder="" measureGroup="market_table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4">
    <dimension name="market_table" uniqueName="[market_table]" caption="market_table"/>
    <dimension measure="1" name="Measures" uniqueName="[Measures]" caption="Measures"/>
    <dimension name="nj_buy_table" uniqueName="[nj_buy_table]" caption="nj_buy_table"/>
    <dimension name="nj_sell_table" uniqueName="[nj_sell_table]" caption="nj_sell_table"/>
  </dimensions>
  <measureGroups count="3">
    <measureGroup name="market_table" caption="market_table"/>
    <measureGroup name="nj_buy_table" caption="nj_buy_table"/>
    <measureGroup name="nj_sell_table" caption="nj_sell_table"/>
  </measureGroups>
  <maps count="3">
    <map measureGroup="0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27E345-662E-4832-A18F-D27E612294AE}" name="ピボットテーブル2" cacheId="0" applyNumberFormats="0" applyBorderFormats="0" applyFontFormats="0" applyPatternFormats="0" applyAlignmentFormats="0" applyWidthHeightFormats="1" dataCaption="値" tag="d7a04861-d741-4dd2-b07b-20c4a04f965d" updatedVersion="8" minRefreshableVersion="3" useAutoFormatting="1" subtotalHiddenItems="1" itemPrintTitles="1" createdVersion="8" indent="0" compact="0" compactData="0" multipleFieldFilters="0" chartFormat="4">
  <location ref="A5:E30" firstHeaderRow="0" firstDataRow="1" firstDataCol="2"/>
  <pivotFields count="5">
    <pivotField axis="axisRow" compact="0" allDrilled="1" outline="0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4"/>
    <field x="0"/>
  </rowFields>
  <rowItems count="25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平均 / au_ny_end" fld="1" subtotal="average" baseField="0" baseItem="4"/>
    <dataField name="平均 / au_buy" fld="2" subtotal="average" baseField="0" baseItem="4"/>
    <dataField name="平均 / au_sell" fld="3" subtotal="average" baseField="0" baseItem="4"/>
  </dataFields>
  <chartFormats count="3">
    <chartFormat chart="1" format="7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7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6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Hierarchies count="4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平均 / au_ny_end"/>
    <pivotHierarchy dragToData="1" caption="平均 / au_buy"/>
    <pivotHierarchy dragToData="1"/>
    <pivotHierarchy dragToData="1" caption="平均 / au_sell"/>
    <pivotHierarchy dragToData="1" caption="カウント / au_ny_end"/>
  </pivotHierarchies>
  <pivotTableStyleInfo name="PivotStyleLight16" showRowHeaders="1" showColHeaders="1" showRowStripes="0" showColStripes="0" showLastColumn="1"/>
  <rowHierarchiesUsage count="2">
    <rowHierarchyUsage hierarchyUsage="18"/>
    <rowHierarchyUsage hierarchyUsage="2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market_tabl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47CE16-37AE-470F-A5D8-70247A926E44}" name="テーブル1" displayName="テーブル1" ref="A1:C3" totalsRowShown="0">
  <autoFilter ref="A1:C3" xr:uid="{C547CE16-37AE-470F-A5D8-70247A926E44}"/>
  <tableColumns count="3">
    <tableColumn id="1" xr3:uid="{4F0D59B5-5A96-466A-A964-931D339D5D54}" name="取得期間"/>
    <tableColumn id="2" xr3:uid="{4905A049-E99D-41AD-987A-658A301F475C}" name="year"/>
    <tableColumn id="3" xr3:uid="{AA346DDA-FD19-49A1-B154-C1F8388CDF8E}" name="month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F40C8-77A2-4A8F-9E0F-20E092A71F47}">
  <sheetPr codeName="Sheet4"/>
  <dimension ref="A1:F3"/>
  <sheetViews>
    <sheetView workbookViewId="0">
      <selection activeCell="H7" sqref="H7"/>
    </sheetView>
  </sheetViews>
  <sheetFormatPr defaultRowHeight="18.75"/>
  <cols>
    <col min="1" max="1" width="17.625" bestFit="1" customWidth="1"/>
    <col min="2" max="2" width="9.5" bestFit="1" customWidth="1"/>
    <col min="3" max="3" width="7" bestFit="1" customWidth="1"/>
  </cols>
  <sheetData>
    <row r="1" spans="1:6">
      <c r="A1" t="s">
        <v>23</v>
      </c>
      <c r="B1" t="s">
        <v>2</v>
      </c>
      <c r="C1" t="s">
        <v>3</v>
      </c>
      <c r="E1" t="s">
        <v>25</v>
      </c>
      <c r="F1" t="str" cm="1">
        <f t="array" aca="1" ref="F1" ca="1">LEFT(CELL("filename",$A$1),FIND("[",CELL("filename",$A$1),1)-1)&amp;"preciout_metal_control.xlsm"</f>
        <v>C:\Users\kkr-m\MyWorkSpace\sql_server\mydb_precious_metal_table\preciout_metal_control.xlsm</v>
      </c>
    </row>
    <row r="2" spans="1:6">
      <c r="A2" t="s">
        <v>0</v>
      </c>
      <c r="B2">
        <v>2021</v>
      </c>
      <c r="C2">
        <v>1</v>
      </c>
    </row>
    <row r="3" spans="1:6">
      <c r="A3" t="s">
        <v>1</v>
      </c>
      <c r="B3">
        <v>2021</v>
      </c>
      <c r="C3">
        <v>12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in.main">
                <anchor moveWithCells="1" sizeWithCells="1">
                  <from>
                    <xdr:col>0</xdr:col>
                    <xdr:colOff>152400</xdr:colOff>
                    <xdr:row>4</xdr:row>
                    <xdr:rowOff>104775</xdr:rowOff>
                  </from>
                  <to>
                    <xdr:col>2</xdr:col>
                    <xdr:colOff>409575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153D9-7360-4BB8-AC36-4AB2C2821191}">
  <sheetPr codeName="Sheet5"/>
  <dimension ref="A1:E30"/>
  <sheetViews>
    <sheetView tabSelected="1" workbookViewId="0">
      <selection activeCell="A5" sqref="A5"/>
    </sheetView>
  </sheetViews>
  <sheetFormatPr defaultRowHeight="18.75"/>
  <cols>
    <col min="1" max="2" width="11.75" bestFit="1" customWidth="1"/>
    <col min="3" max="3" width="18" bestFit="1" customWidth="1"/>
    <col min="4" max="5" width="14.5" bestFit="1" customWidth="1"/>
    <col min="6" max="6" width="22.125" bestFit="1" customWidth="1"/>
    <col min="7" max="7" width="9.625" bestFit="1" customWidth="1"/>
    <col min="8" max="8" width="24.75" bestFit="1" customWidth="1"/>
    <col min="9" max="9" width="24.375" bestFit="1" customWidth="1"/>
    <col min="10" max="10" width="24.75" bestFit="1" customWidth="1"/>
    <col min="11" max="13" width="9.625" bestFit="1" customWidth="1"/>
    <col min="14" max="14" width="17.625" bestFit="1" customWidth="1"/>
    <col min="15" max="19" width="9.625" bestFit="1" customWidth="1"/>
    <col min="20" max="20" width="8.5" bestFit="1" customWidth="1"/>
    <col min="21" max="25" width="9.625" bestFit="1" customWidth="1"/>
    <col min="26" max="26" width="18" bestFit="1" customWidth="1"/>
    <col min="27" max="27" width="8.5" bestFit="1" customWidth="1"/>
    <col min="28" max="28" width="9.625" bestFit="1" customWidth="1"/>
    <col min="29" max="34" width="8.5" bestFit="1" customWidth="1"/>
    <col min="35" max="35" width="6.375" bestFit="1" customWidth="1"/>
    <col min="36" max="37" width="8.5" bestFit="1" customWidth="1"/>
    <col min="38" max="38" width="24.75" bestFit="1" customWidth="1"/>
    <col min="39" max="39" width="24.375" bestFit="1" customWidth="1"/>
    <col min="40" max="40" width="24.75" bestFit="1" customWidth="1"/>
    <col min="41" max="60" width="18" bestFit="1" customWidth="1"/>
    <col min="61" max="61" width="24.75" bestFit="1" customWidth="1"/>
    <col min="62" max="62" width="24.375" bestFit="1" customWidth="1"/>
    <col min="63" max="63" width="24.75" bestFit="1" customWidth="1"/>
    <col min="64" max="65" width="18" bestFit="1" customWidth="1"/>
    <col min="66" max="66" width="17.625" bestFit="1" customWidth="1"/>
    <col min="67" max="68" width="18" bestFit="1" customWidth="1"/>
    <col min="69" max="69" width="17.625" bestFit="1" customWidth="1"/>
    <col min="70" max="71" width="18" bestFit="1" customWidth="1"/>
    <col min="72" max="72" width="17.625" bestFit="1" customWidth="1"/>
    <col min="73" max="74" width="18" bestFit="1" customWidth="1"/>
    <col min="75" max="75" width="17.625" bestFit="1" customWidth="1"/>
    <col min="76" max="77" width="18" bestFit="1" customWidth="1"/>
    <col min="78" max="78" width="17.625" bestFit="1" customWidth="1"/>
    <col min="79" max="80" width="18" bestFit="1" customWidth="1"/>
    <col min="81" max="81" width="17.625" bestFit="1" customWidth="1"/>
    <col min="82" max="83" width="18" bestFit="1" customWidth="1"/>
    <col min="84" max="84" width="17.625" bestFit="1" customWidth="1"/>
    <col min="85" max="86" width="18" bestFit="1" customWidth="1"/>
    <col min="87" max="87" width="17.625" bestFit="1" customWidth="1"/>
    <col min="88" max="89" width="18" bestFit="1" customWidth="1"/>
    <col min="90" max="90" width="17.625" bestFit="1" customWidth="1"/>
    <col min="91" max="92" width="18" bestFit="1" customWidth="1"/>
    <col min="93" max="93" width="17.625" bestFit="1" customWidth="1"/>
    <col min="94" max="95" width="18" bestFit="1" customWidth="1"/>
    <col min="96" max="96" width="17.625" bestFit="1" customWidth="1"/>
    <col min="97" max="98" width="18" bestFit="1" customWidth="1"/>
    <col min="99" max="99" width="17.625" bestFit="1" customWidth="1"/>
    <col min="100" max="101" width="18" bestFit="1" customWidth="1"/>
    <col min="102" max="102" width="17.625" bestFit="1" customWidth="1"/>
    <col min="103" max="104" width="18" bestFit="1" customWidth="1"/>
    <col min="105" max="105" width="17.625" bestFit="1" customWidth="1"/>
    <col min="106" max="107" width="18" bestFit="1" customWidth="1"/>
    <col min="108" max="108" width="17.625" bestFit="1" customWidth="1"/>
    <col min="109" max="110" width="18" bestFit="1" customWidth="1"/>
    <col min="111" max="111" width="17.625" bestFit="1" customWidth="1"/>
    <col min="112" max="113" width="18" bestFit="1" customWidth="1"/>
    <col min="114" max="114" width="17.625" bestFit="1" customWidth="1"/>
    <col min="115" max="116" width="18" bestFit="1" customWidth="1"/>
    <col min="117" max="117" width="17.625" bestFit="1" customWidth="1"/>
    <col min="118" max="119" width="18" bestFit="1" customWidth="1"/>
    <col min="120" max="120" width="17.625" bestFit="1" customWidth="1"/>
    <col min="121" max="122" width="18" bestFit="1" customWidth="1"/>
    <col min="123" max="123" width="17.625" bestFit="1" customWidth="1"/>
    <col min="124" max="125" width="18" bestFit="1" customWidth="1"/>
    <col min="126" max="126" width="17.625" bestFit="1" customWidth="1"/>
    <col min="127" max="128" width="18" bestFit="1" customWidth="1"/>
    <col min="129" max="129" width="17.625" bestFit="1" customWidth="1"/>
    <col min="130" max="131" width="18" bestFit="1" customWidth="1"/>
    <col min="132" max="132" width="17.625" bestFit="1" customWidth="1"/>
    <col min="133" max="134" width="18" bestFit="1" customWidth="1"/>
    <col min="135" max="135" width="17.625" bestFit="1" customWidth="1"/>
    <col min="136" max="137" width="18" bestFit="1" customWidth="1"/>
    <col min="138" max="138" width="17.625" bestFit="1" customWidth="1"/>
    <col min="139" max="140" width="18" bestFit="1" customWidth="1"/>
    <col min="141" max="141" width="17.625" bestFit="1" customWidth="1"/>
    <col min="142" max="143" width="18" bestFit="1" customWidth="1"/>
    <col min="144" max="144" width="17.625" bestFit="1" customWidth="1"/>
    <col min="145" max="146" width="18" bestFit="1" customWidth="1"/>
    <col min="147" max="147" width="17.625" bestFit="1" customWidth="1"/>
    <col min="148" max="149" width="18" bestFit="1" customWidth="1"/>
    <col min="150" max="150" width="17.625" bestFit="1" customWidth="1"/>
    <col min="151" max="152" width="18" bestFit="1" customWidth="1"/>
    <col min="153" max="153" width="17.625" bestFit="1" customWidth="1"/>
    <col min="154" max="155" width="18" bestFit="1" customWidth="1"/>
    <col min="156" max="156" width="17.625" bestFit="1" customWidth="1"/>
    <col min="157" max="158" width="18" bestFit="1" customWidth="1"/>
    <col min="159" max="159" width="17.625" bestFit="1" customWidth="1"/>
    <col min="160" max="161" width="18" bestFit="1" customWidth="1"/>
    <col min="162" max="162" width="17.625" bestFit="1" customWidth="1"/>
    <col min="163" max="164" width="18" bestFit="1" customWidth="1"/>
    <col min="165" max="165" width="17.625" bestFit="1" customWidth="1"/>
    <col min="166" max="167" width="18" bestFit="1" customWidth="1"/>
    <col min="168" max="168" width="17.625" bestFit="1" customWidth="1"/>
    <col min="169" max="170" width="18" bestFit="1" customWidth="1"/>
    <col min="171" max="171" width="17.625" bestFit="1" customWidth="1"/>
    <col min="172" max="173" width="18" bestFit="1" customWidth="1"/>
    <col min="174" max="174" width="17.625" bestFit="1" customWidth="1"/>
    <col min="175" max="176" width="18" bestFit="1" customWidth="1"/>
    <col min="177" max="177" width="17.625" bestFit="1" customWidth="1"/>
    <col min="178" max="179" width="18" bestFit="1" customWidth="1"/>
    <col min="180" max="180" width="17.625" bestFit="1" customWidth="1"/>
    <col min="181" max="182" width="18" bestFit="1" customWidth="1"/>
    <col min="183" max="183" width="17.625" bestFit="1" customWidth="1"/>
    <col min="184" max="185" width="18" bestFit="1" customWidth="1"/>
    <col min="186" max="186" width="17.625" bestFit="1" customWidth="1"/>
    <col min="187" max="188" width="18" bestFit="1" customWidth="1"/>
    <col min="189" max="189" width="17.625" bestFit="1" customWidth="1"/>
    <col min="190" max="191" width="18" bestFit="1" customWidth="1"/>
    <col min="192" max="192" width="17.625" bestFit="1" customWidth="1"/>
    <col min="193" max="194" width="18" bestFit="1" customWidth="1"/>
    <col min="195" max="195" width="17.625" bestFit="1" customWidth="1"/>
    <col min="196" max="197" width="18" bestFit="1" customWidth="1"/>
    <col min="198" max="198" width="17.625" bestFit="1" customWidth="1"/>
    <col min="199" max="200" width="18" bestFit="1" customWidth="1"/>
    <col min="201" max="201" width="17.625" bestFit="1" customWidth="1"/>
    <col min="202" max="203" width="18" bestFit="1" customWidth="1"/>
    <col min="204" max="204" width="17.625" bestFit="1" customWidth="1"/>
    <col min="205" max="206" width="18" bestFit="1" customWidth="1"/>
    <col min="207" max="207" width="17.625" bestFit="1" customWidth="1"/>
    <col min="208" max="209" width="18" bestFit="1" customWidth="1"/>
    <col min="210" max="210" width="17.625" bestFit="1" customWidth="1"/>
    <col min="211" max="212" width="18" bestFit="1" customWidth="1"/>
    <col min="213" max="213" width="17.625" bestFit="1" customWidth="1"/>
    <col min="214" max="215" width="18" bestFit="1" customWidth="1"/>
    <col min="216" max="216" width="17.625" bestFit="1" customWidth="1"/>
    <col min="217" max="218" width="18" bestFit="1" customWidth="1"/>
    <col min="219" max="219" width="17.625" bestFit="1" customWidth="1"/>
    <col min="220" max="221" width="18" bestFit="1" customWidth="1"/>
    <col min="222" max="222" width="17.625" bestFit="1" customWidth="1"/>
    <col min="223" max="224" width="18" bestFit="1" customWidth="1"/>
    <col min="225" max="225" width="17.625" bestFit="1" customWidth="1"/>
    <col min="226" max="227" width="18" bestFit="1" customWidth="1"/>
    <col min="228" max="228" width="17.625" bestFit="1" customWidth="1"/>
    <col min="229" max="230" width="18" bestFit="1" customWidth="1"/>
    <col min="231" max="231" width="17.625" bestFit="1" customWidth="1"/>
    <col min="232" max="233" width="18" bestFit="1" customWidth="1"/>
    <col min="234" max="234" width="17.625" bestFit="1" customWidth="1"/>
    <col min="235" max="236" width="18" bestFit="1" customWidth="1"/>
    <col min="237" max="237" width="17.625" bestFit="1" customWidth="1"/>
    <col min="238" max="239" width="18" bestFit="1" customWidth="1"/>
    <col min="240" max="240" width="17.625" bestFit="1" customWidth="1"/>
    <col min="241" max="242" width="18" bestFit="1" customWidth="1"/>
    <col min="243" max="243" width="17.625" bestFit="1" customWidth="1"/>
    <col min="244" max="245" width="18" bestFit="1" customWidth="1"/>
    <col min="246" max="246" width="17.625" bestFit="1" customWidth="1"/>
    <col min="247" max="248" width="18" bestFit="1" customWidth="1"/>
    <col min="249" max="249" width="17.625" bestFit="1" customWidth="1"/>
    <col min="250" max="251" width="18" bestFit="1" customWidth="1"/>
    <col min="252" max="252" width="17.625" bestFit="1" customWidth="1"/>
    <col min="253" max="254" width="18" bestFit="1" customWidth="1"/>
    <col min="255" max="255" width="17.625" bestFit="1" customWidth="1"/>
    <col min="256" max="257" width="18" bestFit="1" customWidth="1"/>
    <col min="258" max="258" width="17.625" bestFit="1" customWidth="1"/>
    <col min="259" max="260" width="18" bestFit="1" customWidth="1"/>
    <col min="261" max="261" width="17.625" bestFit="1" customWidth="1"/>
    <col min="262" max="263" width="18" bestFit="1" customWidth="1"/>
    <col min="264" max="264" width="17.625" bestFit="1" customWidth="1"/>
    <col min="265" max="266" width="18" bestFit="1" customWidth="1"/>
    <col min="267" max="267" width="17.625" bestFit="1" customWidth="1"/>
    <col min="268" max="269" width="18" bestFit="1" customWidth="1"/>
    <col min="270" max="270" width="17.625" bestFit="1" customWidth="1"/>
    <col min="271" max="272" width="18" bestFit="1" customWidth="1"/>
    <col min="273" max="273" width="17.625" bestFit="1" customWidth="1"/>
    <col min="274" max="275" width="18" bestFit="1" customWidth="1"/>
    <col min="276" max="276" width="17.625" bestFit="1" customWidth="1"/>
    <col min="277" max="278" width="18" bestFit="1" customWidth="1"/>
    <col min="279" max="279" width="17.625" bestFit="1" customWidth="1"/>
    <col min="280" max="281" width="18" bestFit="1" customWidth="1"/>
    <col min="282" max="282" width="17.625" bestFit="1" customWidth="1"/>
    <col min="283" max="284" width="18" bestFit="1" customWidth="1"/>
    <col min="285" max="285" width="17.625" bestFit="1" customWidth="1"/>
    <col min="286" max="287" width="18" bestFit="1" customWidth="1"/>
    <col min="288" max="288" width="17.625" bestFit="1" customWidth="1"/>
    <col min="289" max="290" width="18" bestFit="1" customWidth="1"/>
    <col min="291" max="291" width="17.625" bestFit="1" customWidth="1"/>
    <col min="292" max="293" width="18" bestFit="1" customWidth="1"/>
    <col min="294" max="294" width="17.625" bestFit="1" customWidth="1"/>
    <col min="295" max="296" width="18" bestFit="1" customWidth="1"/>
    <col min="297" max="297" width="17.625" bestFit="1" customWidth="1"/>
    <col min="298" max="299" width="18" bestFit="1" customWidth="1"/>
    <col min="300" max="300" width="17.625" bestFit="1" customWidth="1"/>
    <col min="301" max="302" width="18" bestFit="1" customWidth="1"/>
    <col min="303" max="303" width="17.625" bestFit="1" customWidth="1"/>
    <col min="304" max="305" width="18" bestFit="1" customWidth="1"/>
    <col min="306" max="306" width="17.625" bestFit="1" customWidth="1"/>
    <col min="307" max="308" width="18" bestFit="1" customWidth="1"/>
    <col min="309" max="309" width="17.625" bestFit="1" customWidth="1"/>
    <col min="310" max="311" width="18" bestFit="1" customWidth="1"/>
    <col min="312" max="312" width="17.625" bestFit="1" customWidth="1"/>
    <col min="313" max="314" width="18" bestFit="1" customWidth="1"/>
    <col min="315" max="315" width="17.625" bestFit="1" customWidth="1"/>
    <col min="316" max="317" width="18" bestFit="1" customWidth="1"/>
    <col min="318" max="318" width="17.625" bestFit="1" customWidth="1"/>
    <col min="319" max="320" width="18" bestFit="1" customWidth="1"/>
    <col min="321" max="321" width="17.625" bestFit="1" customWidth="1"/>
    <col min="322" max="323" width="18" bestFit="1" customWidth="1"/>
    <col min="324" max="324" width="17.625" bestFit="1" customWidth="1"/>
    <col min="325" max="326" width="18" bestFit="1" customWidth="1"/>
    <col min="327" max="327" width="17.625" bestFit="1" customWidth="1"/>
    <col min="328" max="329" width="18" bestFit="1" customWidth="1"/>
    <col min="330" max="330" width="17.625" bestFit="1" customWidth="1"/>
    <col min="331" max="332" width="18" bestFit="1" customWidth="1"/>
    <col min="333" max="333" width="17.625" bestFit="1" customWidth="1"/>
    <col min="334" max="335" width="18" bestFit="1" customWidth="1"/>
    <col min="336" max="336" width="17.625" bestFit="1" customWidth="1"/>
    <col min="337" max="338" width="18" bestFit="1" customWidth="1"/>
    <col min="339" max="339" width="17.625" bestFit="1" customWidth="1"/>
    <col min="340" max="341" width="18" bestFit="1" customWidth="1"/>
    <col min="342" max="342" width="17.625" bestFit="1" customWidth="1"/>
    <col min="343" max="344" width="18" bestFit="1" customWidth="1"/>
    <col min="345" max="345" width="17.625" bestFit="1" customWidth="1"/>
    <col min="346" max="347" width="18" bestFit="1" customWidth="1"/>
    <col min="348" max="348" width="17.625" bestFit="1" customWidth="1"/>
    <col min="349" max="350" width="18" bestFit="1" customWidth="1"/>
    <col min="351" max="351" width="17.625" bestFit="1" customWidth="1"/>
    <col min="352" max="353" width="18" bestFit="1" customWidth="1"/>
    <col min="354" max="354" width="17.625" bestFit="1" customWidth="1"/>
    <col min="355" max="356" width="18" bestFit="1" customWidth="1"/>
    <col min="357" max="357" width="17.625" bestFit="1" customWidth="1"/>
    <col min="358" max="359" width="18" bestFit="1" customWidth="1"/>
    <col min="360" max="360" width="17.625" bestFit="1" customWidth="1"/>
    <col min="361" max="362" width="18" bestFit="1" customWidth="1"/>
    <col min="363" max="363" width="17.625" bestFit="1" customWidth="1"/>
    <col min="364" max="365" width="18" bestFit="1" customWidth="1"/>
    <col min="366" max="366" width="17.625" bestFit="1" customWidth="1"/>
    <col min="367" max="368" width="18" bestFit="1" customWidth="1"/>
    <col min="369" max="369" width="17.625" bestFit="1" customWidth="1"/>
    <col min="370" max="371" width="18" bestFit="1" customWidth="1"/>
    <col min="372" max="372" width="17.625" bestFit="1" customWidth="1"/>
    <col min="373" max="374" width="18" bestFit="1" customWidth="1"/>
    <col min="375" max="375" width="17.625" bestFit="1" customWidth="1"/>
    <col min="376" max="377" width="18" bestFit="1" customWidth="1"/>
    <col min="378" max="378" width="17.625" bestFit="1" customWidth="1"/>
    <col min="379" max="380" width="18" bestFit="1" customWidth="1"/>
    <col min="381" max="381" width="17.625" bestFit="1" customWidth="1"/>
    <col min="382" max="383" width="18" bestFit="1" customWidth="1"/>
    <col min="384" max="384" width="17.625" bestFit="1" customWidth="1"/>
    <col min="385" max="386" width="18" bestFit="1" customWidth="1"/>
    <col min="387" max="387" width="17.625" bestFit="1" customWidth="1"/>
    <col min="388" max="389" width="18" bestFit="1" customWidth="1"/>
    <col min="390" max="390" width="17.625" bestFit="1" customWidth="1"/>
    <col min="391" max="392" width="18" bestFit="1" customWidth="1"/>
    <col min="393" max="393" width="17.625" bestFit="1" customWidth="1"/>
    <col min="394" max="395" width="18" bestFit="1" customWidth="1"/>
    <col min="396" max="396" width="17.625" bestFit="1" customWidth="1"/>
    <col min="397" max="398" width="18" bestFit="1" customWidth="1"/>
    <col min="399" max="399" width="17.625" bestFit="1" customWidth="1"/>
    <col min="400" max="401" width="18" bestFit="1" customWidth="1"/>
    <col min="402" max="402" width="17.625" bestFit="1" customWidth="1"/>
    <col min="403" max="404" width="18" bestFit="1" customWidth="1"/>
    <col min="405" max="405" width="17.625" bestFit="1" customWidth="1"/>
    <col min="406" max="407" width="18" bestFit="1" customWidth="1"/>
    <col min="408" max="408" width="17.625" bestFit="1" customWidth="1"/>
    <col min="409" max="410" width="18" bestFit="1" customWidth="1"/>
    <col min="411" max="411" width="17.625" bestFit="1" customWidth="1"/>
    <col min="412" max="413" width="18" bestFit="1" customWidth="1"/>
    <col min="414" max="414" width="17.625" bestFit="1" customWidth="1"/>
    <col min="415" max="416" width="18" bestFit="1" customWidth="1"/>
    <col min="417" max="417" width="17.625" bestFit="1" customWidth="1"/>
    <col min="418" max="419" width="18" bestFit="1" customWidth="1"/>
    <col min="420" max="420" width="17.625" bestFit="1" customWidth="1"/>
    <col min="421" max="422" width="18" bestFit="1" customWidth="1"/>
    <col min="423" max="423" width="17.625" bestFit="1" customWidth="1"/>
    <col min="424" max="425" width="18" bestFit="1" customWidth="1"/>
    <col min="426" max="426" width="17.625" bestFit="1" customWidth="1"/>
    <col min="427" max="428" width="18" bestFit="1" customWidth="1"/>
    <col min="429" max="429" width="17.625" bestFit="1" customWidth="1"/>
    <col min="430" max="431" width="18" bestFit="1" customWidth="1"/>
    <col min="432" max="432" width="17.625" bestFit="1" customWidth="1"/>
    <col min="433" max="434" width="18" bestFit="1" customWidth="1"/>
    <col min="435" max="435" width="17.625" bestFit="1" customWidth="1"/>
    <col min="436" max="437" width="18" bestFit="1" customWidth="1"/>
    <col min="438" max="438" width="17.625" bestFit="1" customWidth="1"/>
    <col min="439" max="440" width="18" bestFit="1" customWidth="1"/>
    <col min="441" max="441" width="17.625" bestFit="1" customWidth="1"/>
    <col min="442" max="443" width="18" bestFit="1" customWidth="1"/>
    <col min="444" max="444" width="17.625" bestFit="1" customWidth="1"/>
    <col min="445" max="446" width="18" bestFit="1" customWidth="1"/>
    <col min="447" max="447" width="17.625" bestFit="1" customWidth="1"/>
    <col min="448" max="449" width="18" bestFit="1" customWidth="1"/>
    <col min="450" max="450" width="17.625" bestFit="1" customWidth="1"/>
    <col min="451" max="452" width="18" bestFit="1" customWidth="1"/>
    <col min="453" max="453" width="17.625" bestFit="1" customWidth="1"/>
    <col min="454" max="455" width="18" bestFit="1" customWidth="1"/>
    <col min="456" max="456" width="17.625" bestFit="1" customWidth="1"/>
    <col min="457" max="458" width="18" bestFit="1" customWidth="1"/>
    <col min="459" max="459" width="17.625" bestFit="1" customWidth="1"/>
    <col min="460" max="461" width="18" bestFit="1" customWidth="1"/>
    <col min="462" max="462" width="17.625" bestFit="1" customWidth="1"/>
    <col min="463" max="464" width="18" bestFit="1" customWidth="1"/>
    <col min="465" max="465" width="17.625" bestFit="1" customWidth="1"/>
    <col min="466" max="467" width="18" bestFit="1" customWidth="1"/>
    <col min="468" max="468" width="17.625" bestFit="1" customWidth="1"/>
    <col min="469" max="470" width="18" bestFit="1" customWidth="1"/>
    <col min="471" max="471" width="17.625" bestFit="1" customWidth="1"/>
    <col min="472" max="473" width="18" bestFit="1" customWidth="1"/>
    <col min="474" max="474" width="17.625" bestFit="1" customWidth="1"/>
    <col min="475" max="476" width="18" bestFit="1" customWidth="1"/>
    <col min="477" max="477" width="17.625" bestFit="1" customWidth="1"/>
    <col min="478" max="479" width="18" bestFit="1" customWidth="1"/>
    <col min="480" max="480" width="17.625" bestFit="1" customWidth="1"/>
    <col min="481" max="482" width="18" bestFit="1" customWidth="1"/>
    <col min="483" max="483" width="17.625" bestFit="1" customWidth="1"/>
    <col min="484" max="485" width="18" bestFit="1" customWidth="1"/>
    <col min="486" max="486" width="17.625" bestFit="1" customWidth="1"/>
    <col min="487" max="488" width="18" bestFit="1" customWidth="1"/>
    <col min="489" max="489" width="17.625" bestFit="1" customWidth="1"/>
    <col min="490" max="491" width="18" bestFit="1" customWidth="1"/>
    <col min="492" max="492" width="17.625" bestFit="1" customWidth="1"/>
    <col min="493" max="494" width="18" bestFit="1" customWidth="1"/>
    <col min="495" max="495" width="17.625" bestFit="1" customWidth="1"/>
    <col min="496" max="497" width="18" bestFit="1" customWidth="1"/>
    <col min="498" max="498" width="17.625" bestFit="1" customWidth="1"/>
    <col min="499" max="500" width="18" bestFit="1" customWidth="1"/>
    <col min="501" max="501" width="17.625" bestFit="1" customWidth="1"/>
    <col min="502" max="503" width="18" bestFit="1" customWidth="1"/>
    <col min="504" max="504" width="17.625" bestFit="1" customWidth="1"/>
    <col min="505" max="506" width="18" bestFit="1" customWidth="1"/>
    <col min="507" max="507" width="17.625" bestFit="1" customWidth="1"/>
    <col min="508" max="509" width="18" bestFit="1" customWidth="1"/>
    <col min="510" max="510" width="17.625" bestFit="1" customWidth="1"/>
    <col min="511" max="512" width="18" bestFit="1" customWidth="1"/>
    <col min="513" max="513" width="17.625" bestFit="1" customWidth="1"/>
    <col min="514" max="515" width="18" bestFit="1" customWidth="1"/>
    <col min="516" max="516" width="17.625" bestFit="1" customWidth="1"/>
    <col min="517" max="518" width="18" bestFit="1" customWidth="1"/>
    <col min="519" max="519" width="17.625" bestFit="1" customWidth="1"/>
    <col min="520" max="521" width="18" bestFit="1" customWidth="1"/>
    <col min="522" max="522" width="17.625" bestFit="1" customWidth="1"/>
    <col min="523" max="524" width="18" bestFit="1" customWidth="1"/>
    <col min="525" max="525" width="17.625" bestFit="1" customWidth="1"/>
    <col min="526" max="527" width="18" bestFit="1" customWidth="1"/>
    <col min="528" max="528" width="17.625" bestFit="1" customWidth="1"/>
    <col min="529" max="530" width="18" bestFit="1" customWidth="1"/>
    <col min="531" max="531" width="17.625" bestFit="1" customWidth="1"/>
    <col min="532" max="533" width="18" bestFit="1" customWidth="1"/>
    <col min="534" max="534" width="17.625" bestFit="1" customWidth="1"/>
    <col min="535" max="536" width="18" bestFit="1" customWidth="1"/>
    <col min="537" max="537" width="17.625" bestFit="1" customWidth="1"/>
    <col min="538" max="539" width="18" bestFit="1" customWidth="1"/>
    <col min="540" max="540" width="17.625" bestFit="1" customWidth="1"/>
    <col min="541" max="542" width="18" bestFit="1" customWidth="1"/>
    <col min="543" max="543" width="17.625" bestFit="1" customWidth="1"/>
    <col min="544" max="545" width="18" bestFit="1" customWidth="1"/>
    <col min="546" max="546" width="17.625" bestFit="1" customWidth="1"/>
    <col min="547" max="548" width="18" bestFit="1" customWidth="1"/>
    <col min="549" max="549" width="17.625" bestFit="1" customWidth="1"/>
    <col min="550" max="551" width="18" bestFit="1" customWidth="1"/>
    <col min="552" max="552" width="17.625" bestFit="1" customWidth="1"/>
    <col min="553" max="554" width="18" bestFit="1" customWidth="1"/>
    <col min="555" max="555" width="17.625" bestFit="1" customWidth="1"/>
    <col min="556" max="557" width="18" bestFit="1" customWidth="1"/>
    <col min="558" max="558" width="17.625" bestFit="1" customWidth="1"/>
    <col min="559" max="560" width="18" bestFit="1" customWidth="1"/>
    <col min="561" max="561" width="17.625" bestFit="1" customWidth="1"/>
    <col min="562" max="563" width="18" bestFit="1" customWidth="1"/>
    <col min="564" max="564" width="17.625" bestFit="1" customWidth="1"/>
    <col min="565" max="566" width="18" bestFit="1" customWidth="1"/>
    <col min="567" max="567" width="17.625" bestFit="1" customWidth="1"/>
    <col min="568" max="569" width="18" bestFit="1" customWidth="1"/>
    <col min="570" max="570" width="17.625" bestFit="1" customWidth="1"/>
    <col min="571" max="572" width="18" bestFit="1" customWidth="1"/>
    <col min="573" max="573" width="17.625" bestFit="1" customWidth="1"/>
    <col min="574" max="575" width="18" bestFit="1" customWidth="1"/>
    <col min="576" max="576" width="17.625" bestFit="1" customWidth="1"/>
    <col min="577" max="578" width="18" bestFit="1" customWidth="1"/>
    <col min="579" max="579" width="17.625" bestFit="1" customWidth="1"/>
    <col min="580" max="581" width="18" bestFit="1" customWidth="1"/>
    <col min="582" max="582" width="17.625" bestFit="1" customWidth="1"/>
    <col min="583" max="584" width="18" bestFit="1" customWidth="1"/>
    <col min="585" max="585" width="17.625" bestFit="1" customWidth="1"/>
    <col min="586" max="587" width="18" bestFit="1" customWidth="1"/>
    <col min="588" max="588" width="17.625" bestFit="1" customWidth="1"/>
    <col min="589" max="590" width="18" bestFit="1" customWidth="1"/>
    <col min="591" max="591" width="17.625" bestFit="1" customWidth="1"/>
    <col min="592" max="593" width="18" bestFit="1" customWidth="1"/>
    <col min="594" max="594" width="17.625" bestFit="1" customWidth="1"/>
    <col min="595" max="596" width="18" bestFit="1" customWidth="1"/>
    <col min="597" max="597" width="17.625" bestFit="1" customWidth="1"/>
    <col min="598" max="599" width="18" bestFit="1" customWidth="1"/>
    <col min="600" max="600" width="17.625" bestFit="1" customWidth="1"/>
    <col min="601" max="602" width="18" bestFit="1" customWidth="1"/>
    <col min="603" max="603" width="17.625" bestFit="1" customWidth="1"/>
    <col min="604" max="605" width="18" bestFit="1" customWidth="1"/>
    <col min="606" max="606" width="17.625" bestFit="1" customWidth="1"/>
    <col min="607" max="608" width="18" bestFit="1" customWidth="1"/>
    <col min="609" max="609" width="17.625" bestFit="1" customWidth="1"/>
    <col min="610" max="611" width="18" bestFit="1" customWidth="1"/>
    <col min="612" max="612" width="17.625" bestFit="1" customWidth="1"/>
    <col min="613" max="614" width="18" bestFit="1" customWidth="1"/>
    <col min="615" max="615" width="17.625" bestFit="1" customWidth="1"/>
    <col min="616" max="617" width="18" bestFit="1" customWidth="1"/>
    <col min="618" max="618" width="17.625" bestFit="1" customWidth="1"/>
    <col min="619" max="620" width="18" bestFit="1" customWidth="1"/>
    <col min="621" max="621" width="17.625" bestFit="1" customWidth="1"/>
    <col min="622" max="623" width="18" bestFit="1" customWidth="1"/>
    <col min="624" max="624" width="17.625" bestFit="1" customWidth="1"/>
    <col min="625" max="626" width="18" bestFit="1" customWidth="1"/>
    <col min="627" max="627" width="17.625" bestFit="1" customWidth="1"/>
    <col min="628" max="629" width="18" bestFit="1" customWidth="1"/>
    <col min="630" max="630" width="17.625" bestFit="1" customWidth="1"/>
    <col min="631" max="632" width="18" bestFit="1" customWidth="1"/>
    <col min="633" max="633" width="17.625" bestFit="1" customWidth="1"/>
    <col min="634" max="635" width="18" bestFit="1" customWidth="1"/>
    <col min="636" max="636" width="17.625" bestFit="1" customWidth="1"/>
    <col min="637" max="638" width="18" bestFit="1" customWidth="1"/>
    <col min="639" max="639" width="17.625" bestFit="1" customWidth="1"/>
    <col min="640" max="641" width="18" bestFit="1" customWidth="1"/>
    <col min="642" max="642" width="17.625" bestFit="1" customWidth="1"/>
    <col min="643" max="644" width="18" bestFit="1" customWidth="1"/>
    <col min="645" max="645" width="17.625" bestFit="1" customWidth="1"/>
    <col min="646" max="647" width="18" bestFit="1" customWidth="1"/>
    <col min="648" max="648" width="17.625" bestFit="1" customWidth="1"/>
    <col min="649" max="650" width="18" bestFit="1" customWidth="1"/>
    <col min="651" max="651" width="17.625" bestFit="1" customWidth="1"/>
    <col min="652" max="653" width="18" bestFit="1" customWidth="1"/>
    <col min="654" max="654" width="17.625" bestFit="1" customWidth="1"/>
    <col min="655" max="656" width="18" bestFit="1" customWidth="1"/>
    <col min="657" max="657" width="17.625" bestFit="1" customWidth="1"/>
    <col min="658" max="659" width="18" bestFit="1" customWidth="1"/>
    <col min="660" max="660" width="17.625" bestFit="1" customWidth="1"/>
    <col min="661" max="662" width="18" bestFit="1" customWidth="1"/>
    <col min="663" max="663" width="17.625" bestFit="1" customWidth="1"/>
    <col min="664" max="665" width="18" bestFit="1" customWidth="1"/>
    <col min="666" max="666" width="17.625" bestFit="1" customWidth="1"/>
    <col min="667" max="668" width="18" bestFit="1" customWidth="1"/>
    <col min="669" max="669" width="17.625" bestFit="1" customWidth="1"/>
    <col min="670" max="671" width="18" bestFit="1" customWidth="1"/>
    <col min="672" max="672" width="17.625" bestFit="1" customWidth="1"/>
    <col min="673" max="674" width="18" bestFit="1" customWidth="1"/>
    <col min="675" max="675" width="17.625" bestFit="1" customWidth="1"/>
    <col min="676" max="677" width="18" bestFit="1" customWidth="1"/>
    <col min="678" max="678" width="17.625" bestFit="1" customWidth="1"/>
    <col min="679" max="680" width="18" bestFit="1" customWidth="1"/>
    <col min="681" max="681" width="17.625" bestFit="1" customWidth="1"/>
    <col min="682" max="683" width="18" bestFit="1" customWidth="1"/>
    <col min="684" max="684" width="17.625" bestFit="1" customWidth="1"/>
    <col min="685" max="686" width="18" bestFit="1" customWidth="1"/>
    <col min="687" max="687" width="17.625" bestFit="1" customWidth="1"/>
    <col min="688" max="689" width="18" bestFit="1" customWidth="1"/>
    <col min="690" max="690" width="17.625" bestFit="1" customWidth="1"/>
    <col min="691" max="692" width="18" bestFit="1" customWidth="1"/>
    <col min="693" max="693" width="17.625" bestFit="1" customWidth="1"/>
    <col min="694" max="695" width="18" bestFit="1" customWidth="1"/>
    <col min="696" max="696" width="17.625" bestFit="1" customWidth="1"/>
    <col min="697" max="698" width="18" bestFit="1" customWidth="1"/>
    <col min="699" max="699" width="17.625" bestFit="1" customWidth="1"/>
    <col min="700" max="701" width="18" bestFit="1" customWidth="1"/>
    <col min="702" max="702" width="17.625" bestFit="1" customWidth="1"/>
    <col min="703" max="704" width="18" bestFit="1" customWidth="1"/>
    <col min="705" max="705" width="17.625" bestFit="1" customWidth="1"/>
    <col min="706" max="707" width="18" bestFit="1" customWidth="1"/>
    <col min="708" max="708" width="17.625" bestFit="1" customWidth="1"/>
    <col min="709" max="710" width="18" bestFit="1" customWidth="1"/>
    <col min="711" max="711" width="17.625" bestFit="1" customWidth="1"/>
    <col min="712" max="713" width="18" bestFit="1" customWidth="1"/>
    <col min="714" max="714" width="17.625" bestFit="1" customWidth="1"/>
    <col min="715" max="716" width="18" bestFit="1" customWidth="1"/>
    <col min="717" max="717" width="17.625" bestFit="1" customWidth="1"/>
    <col min="718" max="719" width="18" bestFit="1" customWidth="1"/>
    <col min="720" max="720" width="17.625" bestFit="1" customWidth="1"/>
    <col min="721" max="722" width="18" bestFit="1" customWidth="1"/>
    <col min="723" max="723" width="17.625" bestFit="1" customWidth="1"/>
    <col min="724" max="725" width="18" bestFit="1" customWidth="1"/>
    <col min="726" max="726" width="17.625" bestFit="1" customWidth="1"/>
    <col min="727" max="728" width="18" bestFit="1" customWidth="1"/>
    <col min="729" max="729" width="17.625" bestFit="1" customWidth="1"/>
    <col min="730" max="731" width="18" bestFit="1" customWidth="1"/>
    <col min="732" max="732" width="17.625" bestFit="1" customWidth="1"/>
    <col min="733" max="734" width="18" bestFit="1" customWidth="1"/>
    <col min="735" max="735" width="17.625" bestFit="1" customWidth="1"/>
    <col min="736" max="737" width="18" bestFit="1" customWidth="1"/>
    <col min="738" max="738" width="17.625" bestFit="1" customWidth="1"/>
    <col min="739" max="740" width="18" bestFit="1" customWidth="1"/>
    <col min="741" max="741" width="17.625" bestFit="1" customWidth="1"/>
    <col min="742" max="743" width="18" bestFit="1" customWidth="1"/>
    <col min="744" max="744" width="17.625" bestFit="1" customWidth="1"/>
    <col min="745" max="746" width="18" bestFit="1" customWidth="1"/>
    <col min="747" max="747" width="17.625" bestFit="1" customWidth="1"/>
    <col min="748" max="749" width="18" bestFit="1" customWidth="1"/>
    <col min="750" max="750" width="17.625" bestFit="1" customWidth="1"/>
    <col min="751" max="752" width="18" bestFit="1" customWidth="1"/>
    <col min="753" max="753" width="17.625" bestFit="1" customWidth="1"/>
    <col min="754" max="755" width="18" bestFit="1" customWidth="1"/>
    <col min="756" max="756" width="17.625" bestFit="1" customWidth="1"/>
    <col min="757" max="758" width="18" bestFit="1" customWidth="1"/>
    <col min="759" max="759" width="17.625" bestFit="1" customWidth="1"/>
    <col min="760" max="761" width="18" bestFit="1" customWidth="1"/>
    <col min="762" max="762" width="17.625" bestFit="1" customWidth="1"/>
    <col min="763" max="764" width="18" bestFit="1" customWidth="1"/>
    <col min="765" max="765" width="17.625" bestFit="1" customWidth="1"/>
    <col min="766" max="767" width="18" bestFit="1" customWidth="1"/>
    <col min="768" max="768" width="17.625" bestFit="1" customWidth="1"/>
    <col min="769" max="770" width="18" bestFit="1" customWidth="1"/>
    <col min="771" max="771" width="17.625" bestFit="1" customWidth="1"/>
    <col min="772" max="773" width="18" bestFit="1" customWidth="1"/>
    <col min="774" max="774" width="17.625" bestFit="1" customWidth="1"/>
    <col min="775" max="776" width="18" bestFit="1" customWidth="1"/>
    <col min="777" max="777" width="17.625" bestFit="1" customWidth="1"/>
    <col min="778" max="779" width="18" bestFit="1" customWidth="1"/>
    <col min="780" max="780" width="17.625" bestFit="1" customWidth="1"/>
    <col min="781" max="782" width="18" bestFit="1" customWidth="1"/>
    <col min="783" max="783" width="17.625" bestFit="1" customWidth="1"/>
    <col min="784" max="785" width="18" bestFit="1" customWidth="1"/>
    <col min="786" max="786" width="17.625" bestFit="1" customWidth="1"/>
    <col min="787" max="788" width="18" bestFit="1" customWidth="1"/>
    <col min="789" max="789" width="17.625" bestFit="1" customWidth="1"/>
    <col min="790" max="791" width="18" bestFit="1" customWidth="1"/>
    <col min="792" max="792" width="17.625" bestFit="1" customWidth="1"/>
    <col min="793" max="794" width="18" bestFit="1" customWidth="1"/>
    <col min="795" max="795" width="17.625" bestFit="1" customWidth="1"/>
    <col min="796" max="797" width="18" bestFit="1" customWidth="1"/>
    <col min="798" max="798" width="17.625" bestFit="1" customWidth="1"/>
    <col min="799" max="800" width="18" bestFit="1" customWidth="1"/>
    <col min="801" max="801" width="17.625" bestFit="1" customWidth="1"/>
    <col min="802" max="803" width="18" bestFit="1" customWidth="1"/>
    <col min="804" max="804" width="17.625" bestFit="1" customWidth="1"/>
    <col min="805" max="806" width="18" bestFit="1" customWidth="1"/>
    <col min="807" max="807" width="17.625" bestFit="1" customWidth="1"/>
    <col min="808" max="809" width="18" bestFit="1" customWidth="1"/>
    <col min="810" max="810" width="17.625" bestFit="1" customWidth="1"/>
    <col min="811" max="812" width="18" bestFit="1" customWidth="1"/>
    <col min="813" max="813" width="17.625" bestFit="1" customWidth="1"/>
    <col min="814" max="815" width="18" bestFit="1" customWidth="1"/>
    <col min="816" max="816" width="17.625" bestFit="1" customWidth="1"/>
    <col min="817" max="818" width="18" bestFit="1" customWidth="1"/>
    <col min="819" max="819" width="17.625" bestFit="1" customWidth="1"/>
    <col min="820" max="821" width="18" bestFit="1" customWidth="1"/>
    <col min="822" max="822" width="17.625" bestFit="1" customWidth="1"/>
    <col min="823" max="824" width="18" bestFit="1" customWidth="1"/>
    <col min="825" max="825" width="17.625" bestFit="1" customWidth="1"/>
    <col min="826" max="827" width="18" bestFit="1" customWidth="1"/>
    <col min="828" max="828" width="17.625" bestFit="1" customWidth="1"/>
    <col min="829" max="830" width="18" bestFit="1" customWidth="1"/>
    <col min="831" max="831" width="17.625" bestFit="1" customWidth="1"/>
    <col min="832" max="833" width="18" bestFit="1" customWidth="1"/>
    <col min="834" max="834" width="17.625" bestFit="1" customWidth="1"/>
    <col min="835" max="836" width="18" bestFit="1" customWidth="1"/>
    <col min="837" max="837" width="17.625" bestFit="1" customWidth="1"/>
    <col min="838" max="839" width="18" bestFit="1" customWidth="1"/>
    <col min="840" max="840" width="17.625" bestFit="1" customWidth="1"/>
    <col min="841" max="842" width="18" bestFit="1" customWidth="1"/>
    <col min="843" max="843" width="17.625" bestFit="1" customWidth="1"/>
    <col min="844" max="845" width="18" bestFit="1" customWidth="1"/>
    <col min="846" max="846" width="17.625" bestFit="1" customWidth="1"/>
    <col min="847" max="848" width="18" bestFit="1" customWidth="1"/>
    <col min="849" max="849" width="17.625" bestFit="1" customWidth="1"/>
    <col min="850" max="851" width="18" bestFit="1" customWidth="1"/>
    <col min="852" max="852" width="17.625" bestFit="1" customWidth="1"/>
    <col min="853" max="854" width="18" bestFit="1" customWidth="1"/>
    <col min="855" max="855" width="17.625" bestFit="1" customWidth="1"/>
    <col min="856" max="857" width="18" bestFit="1" customWidth="1"/>
    <col min="858" max="858" width="17.625" bestFit="1" customWidth="1"/>
    <col min="859" max="860" width="18" bestFit="1" customWidth="1"/>
    <col min="861" max="861" width="17.625" bestFit="1" customWidth="1"/>
    <col min="862" max="863" width="18" bestFit="1" customWidth="1"/>
    <col min="864" max="864" width="17.625" bestFit="1" customWidth="1"/>
    <col min="865" max="866" width="18" bestFit="1" customWidth="1"/>
    <col min="867" max="867" width="17.625" bestFit="1" customWidth="1"/>
    <col min="868" max="869" width="18" bestFit="1" customWidth="1"/>
    <col min="870" max="870" width="17.625" bestFit="1" customWidth="1"/>
    <col min="871" max="872" width="18" bestFit="1" customWidth="1"/>
    <col min="873" max="873" width="17.625" bestFit="1" customWidth="1"/>
    <col min="874" max="875" width="18" bestFit="1" customWidth="1"/>
    <col min="876" max="876" width="17.625" bestFit="1" customWidth="1"/>
    <col min="877" max="878" width="18" bestFit="1" customWidth="1"/>
    <col min="879" max="879" width="17.625" bestFit="1" customWidth="1"/>
    <col min="880" max="881" width="18" bestFit="1" customWidth="1"/>
    <col min="882" max="882" width="17.625" bestFit="1" customWidth="1"/>
    <col min="883" max="884" width="18" bestFit="1" customWidth="1"/>
    <col min="885" max="885" width="17.625" bestFit="1" customWidth="1"/>
    <col min="886" max="887" width="18" bestFit="1" customWidth="1"/>
    <col min="888" max="888" width="17.625" bestFit="1" customWidth="1"/>
    <col min="889" max="890" width="18" bestFit="1" customWidth="1"/>
    <col min="891" max="891" width="17.625" bestFit="1" customWidth="1"/>
    <col min="892" max="893" width="18" bestFit="1" customWidth="1"/>
    <col min="894" max="894" width="17.625" bestFit="1" customWidth="1"/>
    <col min="895" max="896" width="18" bestFit="1" customWidth="1"/>
    <col min="897" max="897" width="17.625" bestFit="1" customWidth="1"/>
    <col min="898" max="899" width="18" bestFit="1" customWidth="1"/>
    <col min="900" max="900" width="17.625" bestFit="1" customWidth="1"/>
    <col min="901" max="902" width="18" bestFit="1" customWidth="1"/>
    <col min="903" max="903" width="17.625" bestFit="1" customWidth="1"/>
    <col min="904" max="905" width="18" bestFit="1" customWidth="1"/>
    <col min="906" max="906" width="17.625" bestFit="1" customWidth="1"/>
    <col min="907" max="908" width="18" bestFit="1" customWidth="1"/>
    <col min="909" max="909" width="17.625" bestFit="1" customWidth="1"/>
    <col min="910" max="911" width="18" bestFit="1" customWidth="1"/>
    <col min="912" max="912" width="17.625" bestFit="1" customWidth="1"/>
    <col min="913" max="914" width="18" bestFit="1" customWidth="1"/>
    <col min="915" max="915" width="17.625" bestFit="1" customWidth="1"/>
    <col min="916" max="917" width="18" bestFit="1" customWidth="1"/>
    <col min="918" max="918" width="17.625" bestFit="1" customWidth="1"/>
    <col min="919" max="920" width="18" bestFit="1" customWidth="1"/>
    <col min="921" max="921" width="17.625" bestFit="1" customWidth="1"/>
    <col min="922" max="923" width="18" bestFit="1" customWidth="1"/>
    <col min="924" max="924" width="17.625" bestFit="1" customWidth="1"/>
    <col min="925" max="926" width="18" bestFit="1" customWidth="1"/>
    <col min="927" max="927" width="17.625" bestFit="1" customWidth="1"/>
    <col min="928" max="929" width="18" bestFit="1" customWidth="1"/>
    <col min="930" max="930" width="17.625" bestFit="1" customWidth="1"/>
    <col min="931" max="932" width="18" bestFit="1" customWidth="1"/>
    <col min="933" max="933" width="17.625" bestFit="1" customWidth="1"/>
    <col min="934" max="935" width="18" bestFit="1" customWidth="1"/>
    <col min="936" max="936" width="17.625" bestFit="1" customWidth="1"/>
    <col min="937" max="938" width="18" bestFit="1" customWidth="1"/>
    <col min="939" max="939" width="17.625" bestFit="1" customWidth="1"/>
    <col min="940" max="941" width="18" bestFit="1" customWidth="1"/>
    <col min="942" max="942" width="17.625" bestFit="1" customWidth="1"/>
    <col min="943" max="944" width="18" bestFit="1" customWidth="1"/>
    <col min="945" max="945" width="17.625" bestFit="1" customWidth="1"/>
    <col min="946" max="947" width="18" bestFit="1" customWidth="1"/>
    <col min="948" max="948" width="17.625" bestFit="1" customWidth="1"/>
    <col min="949" max="950" width="18" bestFit="1" customWidth="1"/>
    <col min="951" max="951" width="17.625" bestFit="1" customWidth="1"/>
    <col min="952" max="953" width="18" bestFit="1" customWidth="1"/>
    <col min="954" max="954" width="17.625" bestFit="1" customWidth="1"/>
    <col min="955" max="956" width="18" bestFit="1" customWidth="1"/>
    <col min="957" max="957" width="17.625" bestFit="1" customWidth="1"/>
    <col min="958" max="959" width="18" bestFit="1" customWidth="1"/>
    <col min="960" max="960" width="17.625" bestFit="1" customWidth="1"/>
    <col min="961" max="962" width="18" bestFit="1" customWidth="1"/>
    <col min="963" max="963" width="17.625" bestFit="1" customWidth="1"/>
    <col min="964" max="965" width="18" bestFit="1" customWidth="1"/>
    <col min="966" max="966" width="17.625" bestFit="1" customWidth="1"/>
    <col min="967" max="968" width="18" bestFit="1" customWidth="1"/>
    <col min="969" max="969" width="17.625" bestFit="1" customWidth="1"/>
    <col min="970" max="971" width="18" bestFit="1" customWidth="1"/>
    <col min="972" max="972" width="17.625" bestFit="1" customWidth="1"/>
    <col min="973" max="974" width="18" bestFit="1" customWidth="1"/>
    <col min="975" max="975" width="17.625" bestFit="1" customWidth="1"/>
    <col min="976" max="977" width="18" bestFit="1" customWidth="1"/>
    <col min="978" max="978" width="17.625" bestFit="1" customWidth="1"/>
    <col min="979" max="980" width="18" bestFit="1" customWidth="1"/>
    <col min="981" max="981" width="17.625" bestFit="1" customWidth="1"/>
    <col min="982" max="983" width="18" bestFit="1" customWidth="1"/>
    <col min="984" max="984" width="17.625" bestFit="1" customWidth="1"/>
    <col min="985" max="986" width="18" bestFit="1" customWidth="1"/>
    <col min="987" max="987" width="17.625" bestFit="1" customWidth="1"/>
    <col min="988" max="989" width="18" bestFit="1" customWidth="1"/>
    <col min="990" max="990" width="17.625" bestFit="1" customWidth="1"/>
    <col min="991" max="992" width="18" bestFit="1" customWidth="1"/>
    <col min="993" max="993" width="17.625" bestFit="1" customWidth="1"/>
    <col min="994" max="995" width="18" bestFit="1" customWidth="1"/>
    <col min="996" max="996" width="17.625" bestFit="1" customWidth="1"/>
    <col min="997" max="998" width="18" bestFit="1" customWidth="1"/>
    <col min="999" max="999" width="17.625" bestFit="1" customWidth="1"/>
    <col min="1000" max="1001" width="18" bestFit="1" customWidth="1"/>
    <col min="1002" max="1002" width="17.625" bestFit="1" customWidth="1"/>
    <col min="1003" max="1004" width="18" bestFit="1" customWidth="1"/>
    <col min="1005" max="1005" width="17.625" bestFit="1" customWidth="1"/>
    <col min="1006" max="1007" width="18" bestFit="1" customWidth="1"/>
    <col min="1008" max="1008" width="17.625" bestFit="1" customWidth="1"/>
    <col min="1009" max="1010" width="18" bestFit="1" customWidth="1"/>
    <col min="1011" max="1011" width="17.625" bestFit="1" customWidth="1"/>
    <col min="1012" max="1013" width="18" bestFit="1" customWidth="1"/>
    <col min="1014" max="1014" width="17.625" bestFit="1" customWidth="1"/>
    <col min="1015" max="1016" width="18" bestFit="1" customWidth="1"/>
    <col min="1017" max="1017" width="17.625" bestFit="1" customWidth="1"/>
    <col min="1018" max="1019" width="18" bestFit="1" customWidth="1"/>
    <col min="1020" max="1020" width="17.625" bestFit="1" customWidth="1"/>
    <col min="1021" max="1022" width="18" bestFit="1" customWidth="1"/>
    <col min="1023" max="1023" width="17.625" bestFit="1" customWidth="1"/>
    <col min="1024" max="1025" width="18" bestFit="1" customWidth="1"/>
    <col min="1026" max="1026" width="17.625" bestFit="1" customWidth="1"/>
    <col min="1027" max="1028" width="18" bestFit="1" customWidth="1"/>
    <col min="1029" max="1029" width="17.625" bestFit="1" customWidth="1"/>
    <col min="1030" max="1031" width="18" bestFit="1" customWidth="1"/>
    <col min="1032" max="1032" width="17.625" bestFit="1" customWidth="1"/>
    <col min="1033" max="1034" width="18" bestFit="1" customWidth="1"/>
    <col min="1035" max="1035" width="17.625" bestFit="1" customWidth="1"/>
    <col min="1036" max="1037" width="18" bestFit="1" customWidth="1"/>
    <col min="1038" max="1038" width="17.625" bestFit="1" customWidth="1"/>
    <col min="1039" max="1040" width="18" bestFit="1" customWidth="1"/>
    <col min="1041" max="1041" width="17.625" bestFit="1" customWidth="1"/>
    <col min="1042" max="1043" width="18" bestFit="1" customWidth="1"/>
    <col min="1044" max="1044" width="17.625" bestFit="1" customWidth="1"/>
    <col min="1045" max="1046" width="18" bestFit="1" customWidth="1"/>
    <col min="1047" max="1047" width="17.625" bestFit="1" customWidth="1"/>
    <col min="1048" max="1049" width="18" bestFit="1" customWidth="1"/>
    <col min="1050" max="1050" width="17.625" bestFit="1" customWidth="1"/>
    <col min="1051" max="1052" width="18" bestFit="1" customWidth="1"/>
    <col min="1053" max="1053" width="17.625" bestFit="1" customWidth="1"/>
    <col min="1054" max="1055" width="18" bestFit="1" customWidth="1"/>
    <col min="1056" max="1056" width="17.625" bestFit="1" customWidth="1"/>
    <col min="1057" max="1058" width="18" bestFit="1" customWidth="1"/>
    <col min="1059" max="1059" width="17.625" bestFit="1" customWidth="1"/>
    <col min="1060" max="1061" width="18" bestFit="1" customWidth="1"/>
    <col min="1062" max="1062" width="17.625" bestFit="1" customWidth="1"/>
    <col min="1063" max="1064" width="18" bestFit="1" customWidth="1"/>
    <col min="1065" max="1065" width="17.625" bestFit="1" customWidth="1"/>
    <col min="1066" max="1067" width="18" bestFit="1" customWidth="1"/>
    <col min="1068" max="1068" width="17.625" bestFit="1" customWidth="1"/>
    <col min="1069" max="1070" width="18" bestFit="1" customWidth="1"/>
    <col min="1071" max="1071" width="17.625" bestFit="1" customWidth="1"/>
    <col min="1072" max="1073" width="18" bestFit="1" customWidth="1"/>
    <col min="1074" max="1074" width="17.625" bestFit="1" customWidth="1"/>
    <col min="1075" max="1076" width="18" bestFit="1" customWidth="1"/>
    <col min="1077" max="1077" width="17.625" bestFit="1" customWidth="1"/>
    <col min="1078" max="1079" width="18" bestFit="1" customWidth="1"/>
    <col min="1080" max="1080" width="17.625" bestFit="1" customWidth="1"/>
    <col min="1081" max="1082" width="18" bestFit="1" customWidth="1"/>
    <col min="1083" max="1083" width="17.625" bestFit="1" customWidth="1"/>
    <col min="1084" max="1085" width="18" bestFit="1" customWidth="1"/>
    <col min="1086" max="1086" width="17.625" bestFit="1" customWidth="1"/>
    <col min="1087" max="1088" width="18" bestFit="1" customWidth="1"/>
    <col min="1089" max="1089" width="17.625" bestFit="1" customWidth="1"/>
    <col min="1090" max="1091" width="18" bestFit="1" customWidth="1"/>
    <col min="1092" max="1092" width="17.625" bestFit="1" customWidth="1"/>
    <col min="1093" max="1094" width="18" bestFit="1" customWidth="1"/>
    <col min="1095" max="1095" width="17.625" bestFit="1" customWidth="1"/>
    <col min="1096" max="1097" width="18" bestFit="1" customWidth="1"/>
    <col min="1098" max="1098" width="17.625" bestFit="1" customWidth="1"/>
    <col min="1099" max="1100" width="18" bestFit="1" customWidth="1"/>
    <col min="1101" max="1101" width="17.625" bestFit="1" customWidth="1"/>
    <col min="1102" max="1103" width="18" bestFit="1" customWidth="1"/>
    <col min="1104" max="1104" width="17.625" bestFit="1" customWidth="1"/>
    <col min="1105" max="1106" width="18" bestFit="1" customWidth="1"/>
    <col min="1107" max="1107" width="17.625" bestFit="1" customWidth="1"/>
    <col min="1108" max="1109" width="18" bestFit="1" customWidth="1"/>
    <col min="1110" max="1110" width="17.625" bestFit="1" customWidth="1"/>
    <col min="1111" max="1112" width="18" bestFit="1" customWidth="1"/>
    <col min="1113" max="1113" width="17.625" bestFit="1" customWidth="1"/>
    <col min="1114" max="1115" width="18" bestFit="1" customWidth="1"/>
    <col min="1116" max="1116" width="17.625" bestFit="1" customWidth="1"/>
    <col min="1117" max="1118" width="18" bestFit="1" customWidth="1"/>
    <col min="1119" max="1119" width="17.625" bestFit="1" customWidth="1"/>
    <col min="1120" max="1121" width="18" bestFit="1" customWidth="1"/>
    <col min="1122" max="1122" width="17.625" bestFit="1" customWidth="1"/>
    <col min="1123" max="1124" width="18" bestFit="1" customWidth="1"/>
    <col min="1125" max="1125" width="17.625" bestFit="1" customWidth="1"/>
    <col min="1126" max="1127" width="18" bestFit="1" customWidth="1"/>
    <col min="1128" max="1128" width="17.625" bestFit="1" customWidth="1"/>
    <col min="1129" max="1130" width="18" bestFit="1" customWidth="1"/>
    <col min="1131" max="1131" width="17.625" bestFit="1" customWidth="1"/>
    <col min="1132" max="1133" width="18" bestFit="1" customWidth="1"/>
    <col min="1134" max="1134" width="17.625" bestFit="1" customWidth="1"/>
    <col min="1135" max="1136" width="18" bestFit="1" customWidth="1"/>
    <col min="1137" max="1137" width="17.625" bestFit="1" customWidth="1"/>
    <col min="1138" max="1139" width="18" bestFit="1" customWidth="1"/>
    <col min="1140" max="1140" width="17.625" bestFit="1" customWidth="1"/>
    <col min="1141" max="1142" width="18" bestFit="1" customWidth="1"/>
    <col min="1143" max="1143" width="17.625" bestFit="1" customWidth="1"/>
    <col min="1144" max="1145" width="18" bestFit="1" customWidth="1"/>
    <col min="1146" max="1146" width="17.625" bestFit="1" customWidth="1"/>
    <col min="1147" max="1148" width="18" bestFit="1" customWidth="1"/>
    <col min="1149" max="1149" width="17.625" bestFit="1" customWidth="1"/>
    <col min="1150" max="1151" width="18" bestFit="1" customWidth="1"/>
    <col min="1152" max="1152" width="17.625" bestFit="1" customWidth="1"/>
    <col min="1153" max="1154" width="18" bestFit="1" customWidth="1"/>
    <col min="1155" max="1155" width="17.625" bestFit="1" customWidth="1"/>
    <col min="1156" max="1157" width="18" bestFit="1" customWidth="1"/>
    <col min="1158" max="1158" width="17.625" bestFit="1" customWidth="1"/>
    <col min="1159" max="1160" width="18" bestFit="1" customWidth="1"/>
    <col min="1161" max="1161" width="17.625" bestFit="1" customWidth="1"/>
    <col min="1162" max="1163" width="18" bestFit="1" customWidth="1"/>
    <col min="1164" max="1164" width="17.625" bestFit="1" customWidth="1"/>
    <col min="1165" max="1165" width="18" bestFit="1" customWidth="1"/>
    <col min="1166" max="1166" width="24.75" bestFit="1" customWidth="1"/>
    <col min="1167" max="1167" width="24.375" bestFit="1" customWidth="1"/>
    <col min="1168" max="1168" width="24.75" bestFit="1" customWidth="1"/>
  </cols>
  <sheetData>
    <row r="1" spans="1:5">
      <c r="A1" t="s">
        <v>24</v>
      </c>
      <c r="B1" t="s">
        <v>2</v>
      </c>
      <c r="C1" t="s">
        <v>3</v>
      </c>
    </row>
    <row r="2" spans="1:5">
      <c r="A2" t="s">
        <v>0</v>
      </c>
      <c r="B2">
        <v>2021</v>
      </c>
      <c r="C2">
        <v>1</v>
      </c>
    </row>
    <row r="3" spans="1:5">
      <c r="A3" t="s">
        <v>1</v>
      </c>
      <c r="B3">
        <v>2022</v>
      </c>
      <c r="C3">
        <v>12</v>
      </c>
    </row>
    <row r="4" spans="1:5" s="2" customFormat="1"/>
    <row r="5" spans="1:5">
      <c r="A5" s="1" t="s">
        <v>18</v>
      </c>
      <c r="B5" s="1" t="s">
        <v>19</v>
      </c>
      <c r="C5" t="s">
        <v>20</v>
      </c>
      <c r="D5" t="s">
        <v>21</v>
      </c>
      <c r="E5" t="s">
        <v>22</v>
      </c>
    </row>
    <row r="6" spans="1:5">
      <c r="A6" t="s">
        <v>26</v>
      </c>
      <c r="B6" t="s">
        <v>6</v>
      </c>
      <c r="C6">
        <v>1754.6705882352942</v>
      </c>
      <c r="D6">
        <v>6780.7647058823532</v>
      </c>
      <c r="E6">
        <v>6263.8823529411766</v>
      </c>
    </row>
    <row r="7" spans="1:5">
      <c r="A7" t="s">
        <v>26</v>
      </c>
      <c r="B7" t="s">
        <v>7</v>
      </c>
      <c r="C7">
        <v>1711.7777777777778</v>
      </c>
      <c r="D7">
        <v>6708.8888888888887</v>
      </c>
      <c r="E7">
        <v>6198.666666666667</v>
      </c>
    </row>
    <row r="8" spans="1:5">
      <c r="A8" t="s">
        <v>26</v>
      </c>
      <c r="B8" t="s">
        <v>8</v>
      </c>
      <c r="C8">
        <v>1720.5608695652174</v>
      </c>
      <c r="D8">
        <v>6563.086956521739</v>
      </c>
      <c r="E8">
        <v>6066.04347826087</v>
      </c>
    </row>
    <row r="9" spans="1:5">
      <c r="A9" t="s">
        <v>26</v>
      </c>
      <c r="B9" t="s">
        <v>9</v>
      </c>
      <c r="C9">
        <v>1673.9571428571428</v>
      </c>
      <c r="D9">
        <v>6705.2380952380954</v>
      </c>
      <c r="E9">
        <v>6195.2857142857147</v>
      </c>
    </row>
    <row r="10" spans="1:5">
      <c r="A10" t="s">
        <v>26</v>
      </c>
      <c r="B10" t="s">
        <v>10</v>
      </c>
      <c r="C10">
        <v>1858.5388888888888</v>
      </c>
      <c r="D10">
        <v>7094.333333333333</v>
      </c>
      <c r="E10">
        <v>6548.9444444444443</v>
      </c>
    </row>
    <row r="11" spans="1:5">
      <c r="A11" t="s">
        <v>26</v>
      </c>
      <c r="B11" t="s">
        <v>11</v>
      </c>
      <c r="C11">
        <v>1755.1490909090908</v>
      </c>
      <c r="D11">
        <v>7099.727272727273</v>
      </c>
      <c r="E11">
        <v>6553.954545454545</v>
      </c>
    </row>
    <row r="12" spans="1:5">
      <c r="A12" t="s">
        <v>26</v>
      </c>
      <c r="B12" t="s">
        <v>12</v>
      </c>
      <c r="C12">
        <v>1714.0250000000001</v>
      </c>
      <c r="D12">
        <v>6985.45</v>
      </c>
      <c r="E12">
        <v>6450</v>
      </c>
    </row>
    <row r="13" spans="1:5">
      <c r="A13" t="s">
        <v>26</v>
      </c>
      <c r="B13" t="s">
        <v>13</v>
      </c>
      <c r="C13">
        <v>1800.9941176470588</v>
      </c>
      <c r="D13">
        <v>6928.8823529411766</v>
      </c>
      <c r="E13">
        <v>6398.6470588235297</v>
      </c>
    </row>
    <row r="14" spans="1:5">
      <c r="A14" t="s">
        <v>26</v>
      </c>
      <c r="B14" t="s">
        <v>14</v>
      </c>
      <c r="C14">
        <v>1693.6150000000002</v>
      </c>
      <c r="D14">
        <v>6895.1</v>
      </c>
      <c r="E14">
        <v>6367.9</v>
      </c>
    </row>
    <row r="15" spans="1:5">
      <c r="A15" t="s">
        <v>26</v>
      </c>
      <c r="B15" t="s">
        <v>15</v>
      </c>
      <c r="C15">
        <v>1776.1476190476189</v>
      </c>
      <c r="D15">
        <v>7041.0476190476193</v>
      </c>
      <c r="E15">
        <v>6494.8571428571431</v>
      </c>
    </row>
    <row r="16" spans="1:5">
      <c r="A16" t="s">
        <v>26</v>
      </c>
      <c r="B16" t="s">
        <v>16</v>
      </c>
      <c r="C16">
        <v>1731.8049999999998</v>
      </c>
      <c r="D16">
        <v>7296.2</v>
      </c>
      <c r="E16">
        <v>6727.2</v>
      </c>
    </row>
    <row r="17" spans="1:5">
      <c r="A17" t="s">
        <v>26</v>
      </c>
      <c r="B17" t="s">
        <v>17</v>
      </c>
      <c r="C17">
        <v>1691.7894736842106</v>
      </c>
      <c r="D17">
        <v>7140.3684210526317</v>
      </c>
      <c r="E17">
        <v>6585.5789473684208</v>
      </c>
    </row>
    <row r="18" spans="1:5">
      <c r="A18" t="s">
        <v>5</v>
      </c>
      <c r="B18" t="s">
        <v>6</v>
      </c>
      <c r="C18">
        <v>1719.1666666666667</v>
      </c>
      <c r="D18">
        <v>7325.833333333333</v>
      </c>
      <c r="E18">
        <v>6754.3888888888887</v>
      </c>
    </row>
    <row r="19" spans="1:5">
      <c r="A19" t="s">
        <v>5</v>
      </c>
      <c r="B19" t="s">
        <v>7</v>
      </c>
      <c r="C19">
        <v>1748.4277777777779</v>
      </c>
      <c r="D19">
        <v>7500.166666666667</v>
      </c>
      <c r="E19">
        <v>6912.5</v>
      </c>
    </row>
    <row r="20" spans="1:5">
      <c r="A20" t="s">
        <v>5</v>
      </c>
      <c r="B20" t="s">
        <v>8</v>
      </c>
      <c r="C20">
        <v>1950.9409090909089</v>
      </c>
      <c r="D20">
        <v>8106.772727272727</v>
      </c>
      <c r="E20">
        <v>7463.681818181818</v>
      </c>
    </row>
    <row r="21" spans="1:5">
      <c r="A21" t="s">
        <v>5</v>
      </c>
      <c r="B21" t="s">
        <v>9</v>
      </c>
      <c r="C21">
        <v>1845.095</v>
      </c>
      <c r="D21">
        <v>8582.0499999999993</v>
      </c>
      <c r="E21">
        <v>7901.4</v>
      </c>
    </row>
    <row r="22" spans="1:5">
      <c r="A22" t="s">
        <v>5</v>
      </c>
      <c r="B22" t="s">
        <v>10</v>
      </c>
      <c r="C22">
        <v>1750.2947368421053</v>
      </c>
      <c r="D22">
        <v>8354.3684210526317</v>
      </c>
      <c r="E22">
        <v>7694.5263157894733</v>
      </c>
    </row>
    <row r="23" spans="1:5">
      <c r="A23" t="s">
        <v>5</v>
      </c>
      <c r="B23" t="s">
        <v>11</v>
      </c>
      <c r="C23">
        <v>1845.2318181818182</v>
      </c>
      <c r="D23">
        <v>8639.363636363636</v>
      </c>
      <c r="E23">
        <v>7953.590909090909</v>
      </c>
    </row>
    <row r="24" spans="1:5">
      <c r="A24" t="s">
        <v>5</v>
      </c>
      <c r="B24" t="s">
        <v>12</v>
      </c>
      <c r="C24">
        <v>1648.27</v>
      </c>
      <c r="D24">
        <v>8359.5499999999993</v>
      </c>
      <c r="E24">
        <v>7699.15</v>
      </c>
    </row>
    <row r="25" spans="1:5">
      <c r="A25" t="s">
        <v>5</v>
      </c>
      <c r="B25" t="s">
        <v>13</v>
      </c>
      <c r="C25">
        <v>1773.1999999999998</v>
      </c>
      <c r="D25">
        <v>8377.5555555555547</v>
      </c>
      <c r="E25">
        <v>7715.5555555555557</v>
      </c>
    </row>
    <row r="26" spans="1:5">
      <c r="A26" t="s">
        <v>5</v>
      </c>
      <c r="B26" t="s">
        <v>14</v>
      </c>
      <c r="C26">
        <v>1695.17</v>
      </c>
      <c r="D26">
        <v>8463.5499999999993</v>
      </c>
      <c r="E26">
        <v>7793.75</v>
      </c>
    </row>
    <row r="27" spans="1:5">
      <c r="A27" t="s">
        <v>5</v>
      </c>
      <c r="B27" t="s">
        <v>15</v>
      </c>
      <c r="C27">
        <v>1672.4749999999999</v>
      </c>
      <c r="D27">
        <v>8591.25</v>
      </c>
      <c r="E27">
        <v>7919.85</v>
      </c>
    </row>
    <row r="28" spans="1:5">
      <c r="A28" t="s">
        <v>5</v>
      </c>
      <c r="B28" t="s">
        <v>16</v>
      </c>
      <c r="C28">
        <v>1641.0650000000001</v>
      </c>
      <c r="D28">
        <v>8618.35</v>
      </c>
      <c r="E28">
        <v>7944.45</v>
      </c>
    </row>
    <row r="29" spans="1:5">
      <c r="A29" t="s">
        <v>5</v>
      </c>
      <c r="B29" t="s">
        <v>17</v>
      </c>
      <c r="C29">
        <v>1706.8999999999999</v>
      </c>
      <c r="D29">
        <v>8523.5789473684217</v>
      </c>
      <c r="E29">
        <v>7858.3157894736842</v>
      </c>
    </row>
    <row r="30" spans="1:5">
      <c r="A30" t="s">
        <v>4</v>
      </c>
      <c r="C30">
        <v>1745.4694491525422</v>
      </c>
      <c r="D30">
        <v>7617.7881355932204</v>
      </c>
      <c r="E30">
        <v>7024.7605932203387</v>
      </c>
    </row>
  </sheetData>
  <phoneticPr fontId="1"/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5.RefleshMarketTable">
                <anchor moveWithCells="1" sizeWithCells="1">
                  <from>
                    <xdr:col>3</xdr:col>
                    <xdr:colOff>180975</xdr:colOff>
                    <xdr:row>0</xdr:row>
                    <xdr:rowOff>0</xdr:rowOff>
                  </from>
                  <to>
                    <xdr:col>4</xdr:col>
                    <xdr:colOff>942975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5BB04E99-00ED-4316-9BD9-08EA5C9AD8ED}">
  <ds:schemaRefs/>
</ds:datastoreItem>
</file>

<file path=customXml/itemProps2.xml><?xml version="1.0" encoding="utf-8"?>
<ds:datastoreItem xmlns:ds="http://schemas.openxmlformats.org/officeDocument/2006/customXml" ds:itemID="{78646ED4-2873-45FA-BDBD-B49F9A312A04}">
  <ds:schemaRefs/>
</ds:datastoreItem>
</file>

<file path=customXml/itemProps3.xml><?xml version="1.0" encoding="utf-8"?>
<ds:datastoreItem xmlns:ds="http://schemas.openxmlformats.org/officeDocument/2006/customXml" ds:itemID="{58ACD68D-2F0E-4B22-915C-42F2B57FF695}">
  <ds:schemaRefs/>
</ds:datastoreItem>
</file>

<file path=customXml/itemProps4.xml><?xml version="1.0" encoding="utf-8"?>
<ds:datastoreItem xmlns:ds="http://schemas.openxmlformats.org/officeDocument/2006/customXml" ds:itemID="{F2571893-6732-4A2B-8E22-479844C97ED5}">
  <ds:schemaRefs/>
</ds:datastoreItem>
</file>

<file path=customXml/itemProps5.xml><?xml version="1.0" encoding="utf-8"?>
<ds:datastoreItem xmlns:ds="http://schemas.openxmlformats.org/officeDocument/2006/customXml" ds:itemID="{6EE9905A-9C00-408E-8467-AB9C85C90C67}">
  <ds:schemaRefs/>
</ds:datastoreItem>
</file>

<file path=customXml/itemProps6.xml><?xml version="1.0" encoding="utf-8"?>
<ds:datastoreItem xmlns:ds="http://schemas.openxmlformats.org/officeDocument/2006/customXml" ds:itemID="{C373E834-6084-4B54-8925-86FD9C64C6B9}">
  <ds:schemaRefs/>
</ds:datastoreItem>
</file>

<file path=customXml/itemProps7.xml><?xml version="1.0" encoding="utf-8"?>
<ds:datastoreItem xmlns:ds="http://schemas.openxmlformats.org/officeDocument/2006/customXml" ds:itemID="{FD92D4D7-E06D-4A6D-AED6-77C8054F6B67}">
  <ds:schemaRefs/>
</ds:datastoreItem>
</file>

<file path=customXml/itemProps8.xml><?xml version="1.0" encoding="utf-8"?>
<ds:datastoreItem xmlns:ds="http://schemas.openxmlformats.org/officeDocument/2006/customXml" ds:itemID="{9CCF325C-B631-4F9B-8F81-8D5FF4C4A74E}">
  <ds:schemaRefs/>
</ds:datastoreItem>
</file>

<file path=customXml/itemProps9.xml><?xml version="1.0" encoding="utf-8"?>
<ds:datastoreItem xmlns:ds="http://schemas.openxmlformats.org/officeDocument/2006/customXml" ds:itemID="{CFDAE2AB-C42C-4C5E-B557-0018A0FFA0EB}">
  <ds:schemaRefs/>
</ds:datastoreItem>
</file>

<file path=customXml/itemProps10.xml><?xml version="1.0" encoding="utf-8"?>
<ds:datastoreItem xmlns:ds="http://schemas.openxmlformats.org/officeDocument/2006/customXml" ds:itemID="{267C41F8-39EA-4106-AE92-622AADC1852C}">
  <ds:schemaRefs/>
</ds:datastoreItem>
</file>

<file path=customXml/itemProps11.xml><?xml version="1.0" encoding="utf-8"?>
<ds:datastoreItem xmlns:ds="http://schemas.openxmlformats.org/officeDocument/2006/customXml" ds:itemID="{6D66D4D8-B649-4E86-A264-1904859126E2}">
  <ds:schemaRefs/>
</ds:datastoreItem>
</file>

<file path=customXml/itemProps12.xml><?xml version="1.0" encoding="utf-8"?>
<ds:datastoreItem xmlns:ds="http://schemas.openxmlformats.org/officeDocument/2006/customXml" ds:itemID="{E3F0F7FE-9684-4A9C-83A2-BEFBADBC62C7}">
  <ds:schemaRefs>
    <ds:schemaRef ds:uri="http://schemas.microsoft.com/DataMashup"/>
  </ds:schemaRefs>
</ds:datastoreItem>
</file>

<file path=customXml/itemProps13.xml><?xml version="1.0" encoding="utf-8"?>
<ds:datastoreItem xmlns:ds="http://schemas.openxmlformats.org/officeDocument/2006/customXml" ds:itemID="{3AB1B134-6685-4172-84B0-F8DA3D468F52}">
  <ds:schemaRefs/>
</ds:datastoreItem>
</file>

<file path=customXml/itemProps14.xml><?xml version="1.0" encoding="utf-8"?>
<ds:datastoreItem xmlns:ds="http://schemas.openxmlformats.org/officeDocument/2006/customXml" ds:itemID="{A766A00F-4C57-4625-8081-37A3D1553287}">
  <ds:schemaRefs/>
</ds:datastoreItem>
</file>

<file path=customXml/itemProps15.xml><?xml version="1.0" encoding="utf-8"?>
<ds:datastoreItem xmlns:ds="http://schemas.openxmlformats.org/officeDocument/2006/customXml" ds:itemID="{97A75E71-F98B-4288-93B1-78F3AC22C931}">
  <ds:schemaRefs/>
</ds:datastoreItem>
</file>

<file path=customXml/itemProps16.xml><?xml version="1.0" encoding="utf-8"?>
<ds:datastoreItem xmlns:ds="http://schemas.openxmlformats.org/officeDocument/2006/customXml" ds:itemID="{7DBDBC29-654B-4BD1-B052-6320449F597D}">
  <ds:schemaRefs/>
</ds:datastoreItem>
</file>

<file path=customXml/itemProps17.xml><?xml version="1.0" encoding="utf-8"?>
<ds:datastoreItem xmlns:ds="http://schemas.openxmlformats.org/officeDocument/2006/customXml" ds:itemID="{B093CED9-86D7-4DCD-AC91-6DA2ADF1C593}">
  <ds:schemaRefs/>
</ds:datastoreItem>
</file>

<file path=customXml/itemProps18.xml><?xml version="1.0" encoding="utf-8"?>
<ds:datastoreItem xmlns:ds="http://schemas.openxmlformats.org/officeDocument/2006/customXml" ds:itemID="{1AD08AB3-2FB1-47AD-8452-6B937B9D97FD}">
  <ds:schemaRefs/>
</ds:datastoreItem>
</file>

<file path=customXml/itemProps19.xml><?xml version="1.0" encoding="utf-8"?>
<ds:datastoreItem xmlns:ds="http://schemas.openxmlformats.org/officeDocument/2006/customXml" ds:itemID="{869B615F-3EB4-40AF-9183-EEE7678BEC1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</vt:i4>
      </vt:variant>
      <vt:variant>
        <vt:lpstr>グラフ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control</vt:lpstr>
      <vt:lpstr>MarketTable_P</vt:lpstr>
      <vt:lpstr>MarketTable_G</vt:lpstr>
      <vt:lpstr>currentPath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鈴木翔</dc:creator>
  <cp:lastModifiedBy>鈴木翔</cp:lastModifiedBy>
  <dcterms:created xsi:type="dcterms:W3CDTF">2015-06-05T18:19:34Z</dcterms:created>
  <dcterms:modified xsi:type="dcterms:W3CDTF">2023-08-22T04:23:45Z</dcterms:modified>
</cp:coreProperties>
</file>