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<sst xmlns="http://schemas.openxmlformats.org/spreadsheetml/2006/main" count="258" uniqueCount="145">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</sst>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false" showOutlineSymbols="true" defaultGridColor="true" view="normal" topLeftCell="A1" colorId="64" zoomScale="92" zoomScaleNormal="92" zoomScalePageLayoutView="100" workbookViewId="0">
      <selection pane="topLeft" activeCell="I18" activeCellId="0" sqref="I18"/>
    </sheetView>
  </sheetViews>
  <sheetFormatPr defaultRowHeight="12.75" zeroHeight="false" outlineLevelRow="0" outlineLevelCol="0"/>
  <cols>
    <col collapsed="false" customWidth="true" hidden="false" outlineLevel="0" max="2" min="1" style="1" width="8.71"/>
    <col collapsed="false" customWidth="true" hidden="false" outlineLevel="0" max="12" min="3" style="1" width="5.01"/>
    <col collapsed="false" customWidth="true" hidden="false" outlineLevel="0" max="13" min="13" style="1" width="7.87"/>
    <col collapsed="false" customWidth="true" hidden="false" outlineLevel="0" max="14" min="14" style="1" width="11.42"/>
    <col collapsed="false" customWidth="true" hidden="false" outlineLevel="0" max="16" min="15" style="1" width="8.86"/>
    <col collapsed="false" customWidth="true" hidden="false" outlineLevel="0" max="26" min="17" style="1" width="5.86"/>
    <col collapsed="false" customWidth="true" hidden="false" outlineLevel="0" max="27" min="27" style="1" width="7.29"/>
    <col collapsed="false" customWidth="true" hidden="false" outlineLevel="0" max="28" min="28" style="1" width="11.42"/>
    <col collapsed="false" customWidth="true" hidden="false" outlineLevel="0" max="30" min="29" style="1" width="9"/>
    <col collapsed="false" customWidth="true" hidden="false" outlineLevel="0" max="40" min="31" style="1" width="13.14"/>
    <col collapsed="false" customWidth="true" hidden="false" outlineLevel="0" max="41" min="41" style="1" width="6.01"/>
    <col collapsed="false" customWidth="true" hidden="false" outlineLevel="0" max="1025" min="42" style="1" width="11.4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30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95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3</v>
      </c>
      <c r="W4" s="8" t="n">
        <v>6</v>
      </c>
      <c r="X4" s="8"/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24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77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 t="n">
        <v>5</v>
      </c>
      <c r="X5" s="8"/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24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70</v>
      </c>
      <c r="O6" s="10" t="s">
        <v>11</v>
      </c>
      <c r="P6" s="10"/>
      <c r="Q6" s="8"/>
      <c r="R6" s="8"/>
      <c r="S6" s="8"/>
      <c r="T6" s="8"/>
      <c r="U6" s="8"/>
      <c r="V6" s="8" t="n">
        <v>6</v>
      </c>
      <c r="W6" s="8" t="n">
        <v>6</v>
      </c>
      <c r="X6" s="8"/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28</v>
      </c>
      <c r="I7" s="8" t="n">
        <f aca="false">SUM(W4:W10)</f>
        <v>30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97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 t="n">
        <v>5</v>
      </c>
      <c r="W7" s="8" t="n">
        <v>7</v>
      </c>
      <c r="X7" s="8"/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29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91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 t="n">
        <v>6</v>
      </c>
      <c r="W8" s="8" t="n">
        <v>6</v>
      </c>
      <c r="X8" s="8"/>
      <c r="Y8" s="8"/>
      <c r="Z8" s="8"/>
      <c r="AA8" s="6"/>
    </row>
    <row r="9" customFormat="false" ht="12.8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22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75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75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27</v>
      </c>
      <c r="I10" s="8" t="n">
        <f aca="false">SUM(W43:W49)</f>
        <v>26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110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75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164</v>
      </c>
      <c r="I11" s="9" t="n">
        <f aca="false">SUM(I4:I10)</f>
        <v>185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615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28</v>
      </c>
      <c r="W11" s="9" t="n">
        <f aca="false">SUM(W4:W10)</f>
        <v>30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2" customFormat="false" ht="12.7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</row>
    <row r="13" customFormat="false" ht="12.7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 t="n">
        <v>6</v>
      </c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 t="n">
        <v>7</v>
      </c>
      <c r="X17" s="8"/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 t="n">
        <v>5</v>
      </c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 t="n">
        <v>8</v>
      </c>
      <c r="X18" s="8"/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 t="n">
        <v>6</v>
      </c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 t="n">
        <v>6</v>
      </c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 t="n">
        <v>7</v>
      </c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 t="n">
        <v>8</v>
      </c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 t="n">
        <v>6</v>
      </c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30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29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5" customFormat="false" ht="12.75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</row>
    <row r="26" customFormat="false" ht="12.7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 t="n">
        <v>4</v>
      </c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 t="n">
        <v>4</v>
      </c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 t="n">
        <v>7</v>
      </c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 t="n">
        <v>5</v>
      </c>
      <c r="X31" s="8"/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 t="n">
        <v>3</v>
      </c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 t="n">
        <v>5</v>
      </c>
      <c r="X32" s="8"/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 t="n">
        <v>6</v>
      </c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 t="n">
        <v>8</v>
      </c>
      <c r="X33" s="8"/>
      <c r="Y33" s="8"/>
      <c r="Z33" s="8"/>
      <c r="AA33" s="6"/>
    </row>
    <row r="34" customFormat="false" ht="12.75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 t="n">
        <v>4</v>
      </c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/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75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24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22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38" customFormat="false" ht="12.7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</row>
    <row r="39" customFormat="false" ht="12.75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 t="n">
        <v>5</v>
      </c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3</v>
      </c>
      <c r="W43" s="8" t="n">
        <v>4</v>
      </c>
      <c r="X43" s="8"/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 t="n">
        <v>5</v>
      </c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 t="n">
        <v>4</v>
      </c>
      <c r="X44" s="8"/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 t="n">
        <v>3</v>
      </c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 t="n">
        <v>4</v>
      </c>
      <c r="X45" s="8"/>
      <c r="Y45" s="8"/>
      <c r="Z45" s="8"/>
      <c r="AA45" s="6"/>
    </row>
    <row r="46" customFormat="false" ht="12.75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 t="n">
        <v>6</v>
      </c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 t="n">
        <v>6</v>
      </c>
      <c r="X46" s="8"/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 t="n">
        <v>5</v>
      </c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 t="n">
        <v>8</v>
      </c>
      <c r="X47" s="8"/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24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27</v>
      </c>
      <c r="W50" s="9" t="n">
        <f aca="false">SUM(W43:W49)</f>
        <v>26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true" showOutlineSymbols="true" defaultGridColor="true" view="normal" topLeftCell="A30" colorId="64" zoomScale="92" zoomScaleNormal="92" zoomScalePageLayoutView="100" workbookViewId="0">
      <selection pane="topLeft" activeCell="P55" activeCellId="0" sqref="P55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3"/>
    <col collapsed="false" customWidth="true" hidden="false" outlineLevel="0" max="3" min="3" style="0" width="11.42"/>
    <col collapsed="false" customWidth="true" hidden="false" outlineLevel="0" max="4" min="4" style="0" width="47.43"/>
    <col collapsed="false" customWidth="true" hidden="false" outlineLevel="0" max="5" min="5" style="0" width="6.87"/>
    <col collapsed="false" customWidth="true" hidden="false" outlineLevel="0" max="6" min="6" style="0" width="7.29"/>
    <col collapsed="false" customWidth="true" hidden="false" outlineLevel="0" max="7" min="7" style="0" width="14.86"/>
    <col collapsed="false" customWidth="true" hidden="false" outlineLevel="0" max="21" min="8" style="0" width="5.43"/>
    <col collapsed="false" customWidth="true" hidden="false" outlineLevel="0" max="1014" min="22" style="0" width="8.71"/>
    <col collapsed="false" customWidth="true" hidden="false" outlineLevel="0" max="1025" min="1015" style="0" width="11.42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5.75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 t="n">
        <v>0</v>
      </c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v>164</v>
      </c>
      <c r="O8" s="34" t="n">
        <v>185</v>
      </c>
      <c r="P8" s="34" t="n">
        <f aca="false">SUM(P13:P23,P27:P63)</f>
        <v>164</v>
      </c>
      <c r="Q8" s="34" t="n">
        <f aca="false">SUM(Q13:Q23,Q27:Q63)</f>
        <v>164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2.8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164</v>
      </c>
      <c r="Q10" s="34" t="n">
        <v>164</v>
      </c>
      <c r="R10" s="34" t="n">
        <v>158</v>
      </c>
      <c r="S10" s="34" t="n">
        <v>22</v>
      </c>
      <c r="T10" s="38"/>
      <c r="U10" s="32" t="n">
        <f aca="false">SUM(H10:S10)</f>
        <v>845</v>
      </c>
    </row>
    <row r="11" customFormat="false" ht="15.75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2.75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2.75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2.75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2.75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2.75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2.75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2.75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5.75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75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2.75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2.75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2.75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/>
      <c r="Q34" s="43"/>
      <c r="R34" s="43"/>
      <c r="S34" s="36"/>
      <c r="T34" s="38"/>
      <c r="U34" s="32" t="n">
        <f aca="false">SUM(H34:S34)</f>
        <v>10</v>
      </c>
    </row>
    <row r="35" customFormat="false" ht="12.75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25</v>
      </c>
      <c r="Q36" s="43"/>
      <c r="R36" s="43"/>
      <c r="S36" s="36"/>
      <c r="T36" s="38"/>
      <c r="U36" s="32" t="n">
        <f aca="false">SUM(H36:S36)</f>
        <v>25</v>
      </c>
    </row>
    <row r="37" customFormat="false" ht="12.75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2.75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40</v>
      </c>
      <c r="R38" s="43"/>
      <c r="S38" s="36"/>
      <c r="T38" s="38"/>
      <c r="U38" s="32" t="n">
        <f aca="false">SUM(H38:S38)</f>
        <v>40</v>
      </c>
    </row>
    <row r="39" customFormat="false" ht="12.75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2.75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2.75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2.75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75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2.75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/>
      <c r="R48" s="43"/>
      <c r="S48" s="36"/>
      <c r="T48" s="38"/>
      <c r="U48" s="32" t="n">
        <f aca="false">SUM(H48:S48)</f>
        <v>0</v>
      </c>
    </row>
    <row r="49" customFormat="false" ht="12.75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10</v>
      </c>
      <c r="Q49" s="43"/>
      <c r="R49" s="43"/>
      <c r="S49" s="36"/>
      <c r="T49" s="38"/>
      <c r="U49" s="32" t="n">
        <f aca="false">SUM(H49:S49)</f>
        <v>10</v>
      </c>
    </row>
    <row r="50" customFormat="false" ht="12.75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15</v>
      </c>
      <c r="Q50" s="43" t="n">
        <v>20</v>
      </c>
      <c r="R50" s="43"/>
      <c r="S50" s="36"/>
      <c r="T50" s="38"/>
      <c r="U50" s="32" t="n">
        <f aca="false">SUM(H50:S50)</f>
        <v>35</v>
      </c>
    </row>
    <row r="51" customFormat="false" ht="12.75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2.75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2.75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2.75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23</v>
      </c>
      <c r="Q54" s="43"/>
      <c r="R54" s="43"/>
      <c r="S54" s="36"/>
      <c r="T54" s="38"/>
      <c r="U54" s="32" t="n">
        <f aca="false">SUM(H54:S54)</f>
        <v>23</v>
      </c>
    </row>
    <row r="55" customFormat="false" ht="12.75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2.75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2.75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15</v>
      </c>
      <c r="Q63" s="43" t="n">
        <f aca="false">Q10-SUM(Q27:Q62)</f>
        <v>18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90</v>
      </c>
    </row>
    <row r="64" customFormat="false" ht="12.75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164</v>
      </c>
      <c r="Q64" s="43" t="n">
        <f aca="false">SUM(Q28:Q63)</f>
        <v>164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845</v>
      </c>
    </row>
    <row r="65" customFormat="false" ht="12.75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164</v>
      </c>
      <c r="Q65" s="46" t="n">
        <f aca="false">SUM(Q13:Q23,Q27:Q63)</f>
        <v>164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879</v>
      </c>
    </row>
    <row r="66" customFormat="false" ht="15.75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75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2.75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2.75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2.75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2.75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2.75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2.75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2.75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2.75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2.75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2.75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5.75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75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75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75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75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2.75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75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2.75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2018-11-26T11:42:24Z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