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J11" i="1" l="1"/>
  <c r="M8" i="1"/>
  <c r="E11" i="1"/>
  <c r="U23" i="2"/>
  <c r="M24" i="2"/>
  <c r="N64" i="2"/>
  <c r="R64" i="2"/>
  <c r="Q65" i="2"/>
  <c r="O64" i="2"/>
  <c r="S64" i="2"/>
  <c r="N65" i="2"/>
  <c r="U65" i="2" s="1"/>
  <c r="C11" i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<sst xmlns="http://schemas.openxmlformats.org/spreadsheetml/2006/main" count="258" uniqueCount="145">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</sst>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M53" sqref="M53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</row>
    <row r="3" spans="1:27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</row>
    <row r="4" spans="1:27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95</v>
      </c>
      <c r="O4" s="34" t="s">
        <v>7</v>
      </c>
      <c r="P4" s="34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/>
      <c r="Y4" s="6"/>
      <c r="Z4" s="6"/>
      <c r="AA4" s="36"/>
    </row>
    <row r="5" spans="1:27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77</v>
      </c>
      <c r="O5" s="34" t="s">
        <v>9</v>
      </c>
      <c r="P5" s="34"/>
      <c r="Q5" s="6">
        <v>4</v>
      </c>
      <c r="R5" s="6"/>
      <c r="S5" s="6"/>
      <c r="T5" s="6"/>
      <c r="U5" s="6"/>
      <c r="V5" s="6">
        <v>8</v>
      </c>
      <c r="W5" s="6">
        <v>5</v>
      </c>
      <c r="X5" s="6"/>
      <c r="Y5" s="6"/>
      <c r="Z5" s="6"/>
      <c r="AA5" s="36"/>
    </row>
    <row r="6" spans="1:27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3</v>
      </c>
      <c r="K6" s="6">
        <f t="shared" si="3"/>
        <v>0</v>
      </c>
      <c r="L6" s="6">
        <f t="shared" si="3"/>
        <v>0</v>
      </c>
      <c r="M6" s="7">
        <f t="shared" si="1"/>
        <v>73</v>
      </c>
      <c r="O6" s="34" t="s">
        <v>11</v>
      </c>
      <c r="P6" s="34"/>
      <c r="Q6" s="6"/>
      <c r="R6" s="6"/>
      <c r="S6" s="6"/>
      <c r="T6" s="6"/>
      <c r="U6" s="6"/>
      <c r="V6" s="6">
        <v>6</v>
      </c>
      <c r="W6" s="6">
        <v>6</v>
      </c>
      <c r="X6" s="6"/>
      <c r="Y6" s="6"/>
      <c r="Z6" s="6"/>
      <c r="AA6" s="36"/>
    </row>
    <row r="7" spans="1:27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97</v>
      </c>
      <c r="O7" s="34" t="s">
        <v>13</v>
      </c>
      <c r="P7" s="34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/>
      <c r="Y7" s="6"/>
      <c r="Z7" s="6"/>
      <c r="AA7" s="36"/>
    </row>
    <row r="8" spans="1:27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9</v>
      </c>
      <c r="K8" s="6">
        <f t="shared" si="5"/>
        <v>0</v>
      </c>
      <c r="L8" s="6">
        <f t="shared" si="5"/>
        <v>0</v>
      </c>
      <c r="M8" s="7">
        <f t="shared" si="1"/>
        <v>100</v>
      </c>
      <c r="O8" s="34" t="s">
        <v>15</v>
      </c>
      <c r="P8" s="34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/>
      <c r="Y8" s="6"/>
      <c r="Z8" s="6"/>
      <c r="AA8" s="36"/>
    </row>
    <row r="9" spans="1:27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75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</row>
    <row r="10" spans="1:27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110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</row>
    <row r="11" spans="1:27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12</v>
      </c>
      <c r="K11" s="7">
        <f t="shared" si="8"/>
        <v>0</v>
      </c>
      <c r="L11" s="7">
        <f t="shared" si="8"/>
        <v>0</v>
      </c>
      <c r="M11" s="7">
        <f t="shared" si="1"/>
        <v>627</v>
      </c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6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27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/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/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/>
      <c r="Y18" s="6"/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>
        <v>6</v>
      </c>
      <c r="I19" s="6">
        <v>6</v>
      </c>
      <c r="J19" s="6"/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/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/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/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/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9</v>
      </c>
      <c r="Y24" s="7">
        <f t="shared" si="11"/>
        <v>0</v>
      </c>
      <c r="Z24" s="7">
        <f t="shared" si="11"/>
        <v>0</v>
      </c>
      <c r="AA24" s="36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/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>
        <v>7</v>
      </c>
      <c r="J31" s="6"/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/>
      <c r="Y31" s="6"/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>
        <v>8</v>
      </c>
      <c r="I32" s="6">
        <v>3</v>
      </c>
      <c r="J32" s="6"/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/>
      <c r="Y32" s="6"/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/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/>
      <c r="Y33" s="6"/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/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6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/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/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/>
      <c r="K44" s="6"/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/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>
        <v>3</v>
      </c>
      <c r="I45" s="6">
        <v>3</v>
      </c>
      <c r="J45" s="6"/>
      <c r="K45" s="6"/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>
        <v>6</v>
      </c>
      <c r="W45" s="6">
        <v>4</v>
      </c>
      <c r="X45" s="6"/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/>
      <c r="K46" s="6"/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/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/>
      <c r="K47" s="6"/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/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3</v>
      </c>
      <c r="K50" s="7">
        <f t="shared" si="14"/>
        <v>0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x14ac:dyDescent="0.25">
      <c r="A2" s="49" t="s">
        <v>28</v>
      </c>
      <c r="B2" s="49"/>
      <c r="C2" s="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51" t="s">
        <v>29</v>
      </c>
      <c r="B3" s="51"/>
      <c r="C3" s="10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1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1" ht="15.75" x14ac:dyDescent="0.25">
      <c r="A5" s="57" t="s">
        <v>35</v>
      </c>
      <c r="B5" s="57"/>
      <c r="C5" s="11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</row>
    <row r="6" spans="1:21" s="13" customFormat="1" ht="15.75" x14ac:dyDescent="0.25">
      <c r="A6" s="40" t="s">
        <v>37</v>
      </c>
      <c r="B6" s="40"/>
      <c r="C6" s="40"/>
      <c r="D6" s="40"/>
      <c r="E6" s="40"/>
      <c r="F6" s="12" t="s">
        <v>38</v>
      </c>
      <c r="G6" s="12" t="s">
        <v>39</v>
      </c>
      <c r="H6" s="40" t="s">
        <v>40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x14ac:dyDescent="0.2">
      <c r="A7" s="14" t="s">
        <v>41</v>
      </c>
      <c r="B7" s="47" t="s">
        <v>42</v>
      </c>
      <c r="C7" s="47"/>
      <c r="D7" s="47"/>
      <c r="E7" s="47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46" t="s">
        <v>45</v>
      </c>
      <c r="C8" s="46"/>
      <c r="D8" s="46"/>
      <c r="E8" s="46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f>SUM(P13:P23,P27:P63)</f>
        <v>164</v>
      </c>
      <c r="Q8" s="18">
        <f>SUM(Q13:Q23,Q27:Q63)</f>
        <v>164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46" t="s">
        <v>47</v>
      </c>
      <c r="C9" s="46"/>
      <c r="D9" s="46"/>
      <c r="E9" s="46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46" t="s">
        <v>48</v>
      </c>
      <c r="C10" s="46"/>
      <c r="D10" s="46"/>
      <c r="E10" s="46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158</v>
      </c>
      <c r="S10" s="18">
        <v>22</v>
      </c>
      <c r="T10" s="22"/>
      <c r="U10" s="16">
        <f>SUM(H10:S10)</f>
        <v>845</v>
      </c>
    </row>
    <row r="11" spans="1:21" ht="15.75" x14ac:dyDescent="0.25">
      <c r="A11" s="40" t="s">
        <v>49</v>
      </c>
      <c r="B11" s="40"/>
      <c r="C11" s="40"/>
      <c r="D11" s="40"/>
      <c r="E11" s="40"/>
      <c r="F11" s="12" t="s">
        <v>38</v>
      </c>
      <c r="G11" s="12" t="s">
        <v>39</v>
      </c>
      <c r="H11" s="40" t="s">
        <v>40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">
      <c r="A12" s="14" t="s">
        <v>41</v>
      </c>
      <c r="B12" s="47" t="s">
        <v>42</v>
      </c>
      <c r="C12" s="47"/>
      <c r="D12" s="47"/>
      <c r="E12" s="47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43" t="s">
        <v>50</v>
      </c>
      <c r="C13" s="43"/>
      <c r="D13" s="43"/>
      <c r="E13" s="43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46" t="s">
        <v>51</v>
      </c>
      <c r="C14" s="46"/>
      <c r="D14" s="46"/>
      <c r="E14" s="46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46" t="s">
        <v>52</v>
      </c>
      <c r="C15" s="46"/>
      <c r="D15" s="46"/>
      <c r="E15" s="46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46" t="s">
        <v>53</v>
      </c>
      <c r="C16" s="46"/>
      <c r="D16" s="46"/>
      <c r="E16" s="46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43" t="s">
        <v>54</v>
      </c>
      <c r="C17" s="43"/>
      <c r="D17" s="43"/>
      <c r="E17" s="43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46" t="s">
        <v>55</v>
      </c>
      <c r="C18" s="46"/>
      <c r="D18" s="46"/>
      <c r="E18" s="46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46" t="s">
        <v>56</v>
      </c>
      <c r="C19" s="46"/>
      <c r="D19" s="46"/>
      <c r="E19" s="46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46" t="s">
        <v>57</v>
      </c>
      <c r="C20" s="46"/>
      <c r="D20" s="46"/>
      <c r="E20" s="46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43" t="s">
        <v>59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46" t="s">
        <v>60</v>
      </c>
      <c r="C22" s="46"/>
      <c r="D22" s="46"/>
      <c r="E22" s="46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46" t="s">
        <v>61</v>
      </c>
      <c r="C23" s="46"/>
      <c r="D23" s="46"/>
      <c r="E23" s="46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46" t="s">
        <v>45</v>
      </c>
      <c r="C24" s="46"/>
      <c r="D24" s="46"/>
      <c r="E24" s="46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0" t="s">
        <v>62</v>
      </c>
      <c r="B25" s="40"/>
      <c r="C25" s="40"/>
      <c r="D25" s="40"/>
      <c r="E25" s="40"/>
      <c r="F25" s="12" t="s">
        <v>38</v>
      </c>
      <c r="G25" s="12" t="s">
        <v>39</v>
      </c>
      <c r="H25" s="40" t="s">
        <v>40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4" t="s">
        <v>41</v>
      </c>
      <c r="B26" s="47" t="s">
        <v>42</v>
      </c>
      <c r="C26" s="47"/>
      <c r="D26" s="47"/>
      <c r="E26" s="47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43" t="s">
        <v>63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46" t="s">
        <v>64</v>
      </c>
      <c r="C28" s="46"/>
      <c r="D28" s="46"/>
      <c r="E28" s="46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46" t="s">
        <v>66</v>
      </c>
      <c r="C29" s="46"/>
      <c r="D29" s="46"/>
      <c r="E29" s="46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43" t="s">
        <v>68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42" t="s">
        <v>69</v>
      </c>
      <c r="C31" s="42"/>
      <c r="D31" s="42"/>
      <c r="E31" s="42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43" t="s">
        <v>71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42" t="s">
        <v>72</v>
      </c>
      <c r="C33" s="42"/>
      <c r="D33" s="42"/>
      <c r="E33" s="42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42" t="s">
        <v>73</v>
      </c>
      <c r="C34" s="42"/>
      <c r="D34" s="42"/>
      <c r="E34" s="42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42" t="s">
        <v>75</v>
      </c>
      <c r="C35" s="42"/>
      <c r="D35" s="42"/>
      <c r="E35" s="42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42" t="s">
        <v>77</v>
      </c>
      <c r="C36" s="42"/>
      <c r="D36" s="42"/>
      <c r="E36" s="42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43" t="s">
        <v>79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42" t="s">
        <v>80</v>
      </c>
      <c r="C38" s="42"/>
      <c r="D38" s="42"/>
      <c r="E38" s="42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42" t="s">
        <v>82</v>
      </c>
      <c r="C39" s="42"/>
      <c r="D39" s="42"/>
      <c r="E39" s="42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42" t="s">
        <v>84</v>
      </c>
      <c r="C40" s="42"/>
      <c r="D40" s="42"/>
      <c r="E40" s="42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42" t="s">
        <v>86</v>
      </c>
      <c r="C41" s="42"/>
      <c r="D41" s="42"/>
      <c r="E41" s="42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43" t="s">
        <v>88</v>
      </c>
      <c r="C42" s="43"/>
      <c r="D42" s="43"/>
      <c r="E42" s="43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42" t="s">
        <v>89</v>
      </c>
      <c r="C43" s="42"/>
      <c r="D43" s="42"/>
      <c r="E43" s="42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43" t="s">
        <v>90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42" t="s">
        <v>91</v>
      </c>
      <c r="C45" s="42"/>
      <c r="D45" s="42"/>
      <c r="E45" s="42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42" t="s">
        <v>93</v>
      </c>
      <c r="C46" s="42"/>
      <c r="D46" s="42"/>
      <c r="E46" s="42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43" t="s">
        <v>94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42" t="s">
        <v>95</v>
      </c>
      <c r="C48" s="42"/>
      <c r="D48" s="42"/>
      <c r="E48" s="42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42" t="s">
        <v>97</v>
      </c>
      <c r="C49" s="42"/>
      <c r="D49" s="42"/>
      <c r="E49" s="42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42" t="s">
        <v>99</v>
      </c>
      <c r="C50" s="42"/>
      <c r="D50" s="42"/>
      <c r="E50" s="42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>
        <v>20</v>
      </c>
      <c r="R50" s="26"/>
      <c r="S50" s="20"/>
      <c r="T50" s="22"/>
      <c r="U50" s="16">
        <f>SUM(H50:S50)</f>
        <v>35</v>
      </c>
    </row>
    <row r="51" spans="1:21" x14ac:dyDescent="0.2">
      <c r="A51" s="15"/>
      <c r="B51" s="43" t="s">
        <v>101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42" t="s">
        <v>102</v>
      </c>
      <c r="C52" s="42"/>
      <c r="D52" s="42"/>
      <c r="E52" s="42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43" t="s">
        <v>104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42" t="s">
        <v>105</v>
      </c>
      <c r="C54" s="42"/>
      <c r="D54" s="42"/>
      <c r="E54" s="42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42" t="s">
        <v>106</v>
      </c>
      <c r="C55" s="42"/>
      <c r="D55" s="42"/>
      <c r="E55" s="42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43" t="s">
        <v>54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42" t="s">
        <v>108</v>
      </c>
      <c r="C57" s="42"/>
      <c r="D57" s="42"/>
      <c r="E57" s="42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42" t="s">
        <v>110</v>
      </c>
      <c r="C58" s="42"/>
      <c r="D58" s="42"/>
      <c r="E58" s="42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42" t="s">
        <v>112</v>
      </c>
      <c r="C59" s="42"/>
      <c r="D59" s="42"/>
      <c r="E59" s="42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42" t="s">
        <v>114</v>
      </c>
      <c r="C60" s="42"/>
      <c r="D60" s="42"/>
      <c r="E60" s="42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43" t="s">
        <v>59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42" t="s">
        <v>60</v>
      </c>
      <c r="C62" s="42"/>
      <c r="D62" s="42"/>
      <c r="E62" s="42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44" t="s">
        <v>61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17</v>
      </c>
      <c r="S63" s="26">
        <f t="shared" si="0"/>
        <v>2</v>
      </c>
      <c r="T63" s="22"/>
      <c r="U63" s="16">
        <f>SUM(H63:S63)</f>
        <v>90</v>
      </c>
    </row>
    <row r="64" spans="1:21" x14ac:dyDescent="0.2">
      <c r="A64" s="15"/>
      <c r="B64" s="42" t="s">
        <v>45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158</v>
      </c>
      <c r="S64" s="26">
        <f t="shared" si="1"/>
        <v>22</v>
      </c>
      <c r="T64" s="22"/>
      <c r="U64" s="16">
        <f>SUM(H64:S64)</f>
        <v>845</v>
      </c>
    </row>
    <row r="65" spans="1:21" x14ac:dyDescent="0.2">
      <c r="A65" s="15"/>
      <c r="B65" s="45" t="s">
        <v>115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158</v>
      </c>
      <c r="S65" s="27">
        <f t="shared" si="2"/>
        <v>22</v>
      </c>
      <c r="T65" s="22"/>
      <c r="U65" s="16">
        <f>SUM(H65:S65)</f>
        <v>879</v>
      </c>
    </row>
    <row r="66" spans="1:21" ht="15.75" x14ac:dyDescent="0.25">
      <c r="A66" s="40" t="s">
        <v>116</v>
      </c>
      <c r="B66" s="40"/>
      <c r="C66" s="40"/>
      <c r="D66" s="40"/>
      <c r="E66" s="40"/>
      <c r="F66" s="40"/>
      <c r="G66" s="40"/>
      <c r="H66" s="40" t="s">
        <v>117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4" t="s">
        <v>41</v>
      </c>
      <c r="B67" s="41" t="s">
        <v>118</v>
      </c>
      <c r="C67" s="41"/>
      <c r="D67" s="41"/>
      <c r="E67" s="41"/>
      <c r="F67" s="41"/>
      <c r="G67" s="41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38" t="s">
        <v>119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38" t="s">
        <v>121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38" t="s">
        <v>123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38" t="s">
        <v>125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38" t="s">
        <v>126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38" t="s">
        <v>127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38" t="s">
        <v>128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38" t="s">
        <v>130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38" t="s">
        <v>131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38" t="s">
        <v>132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38" t="s">
        <v>134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38" t="s">
        <v>135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0" t="s">
        <v>136</v>
      </c>
      <c r="B80" s="40"/>
      <c r="C80" s="40"/>
      <c r="D80" s="40"/>
      <c r="E80" s="40"/>
      <c r="F80" s="40" t="s">
        <v>38</v>
      </c>
      <c r="G80" s="40" t="s">
        <v>39</v>
      </c>
      <c r="H80" s="40" t="s">
        <v>137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4" t="s">
        <v>41</v>
      </c>
      <c r="B81" s="41" t="s">
        <v>118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38" t="s">
        <v>138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38" t="s">
        <v>139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38" t="s">
        <v>140</v>
      </c>
      <c r="C84" s="38"/>
      <c r="D84" s="38"/>
      <c r="E84" s="38"/>
      <c r="F84" s="38"/>
      <c r="G84" s="38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38" t="s">
        <v>141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39" t="s">
        <v>142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38" t="s">
        <v>143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38" t="s">
        <v>144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70</cp:revision>
  <dcterms:created xsi:type="dcterms:W3CDTF">2018-10-08T10:40:35Z</dcterms:created>
  <dcterms:modified xsi:type="dcterms:W3CDTF">2018-11-26T17:08:08Z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