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<sst xmlns="http://schemas.openxmlformats.org/spreadsheetml/2006/main" count="258" uniqueCount="145">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</sst>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19" activeCellId="0" sqref="H19"/>
    </sheetView>
  </sheetViews>
  <sheetFormatPr defaultRowHeight="13" zeroHeight="false" outlineLevelRow="0" outlineLevelCol="0"/>
  <cols>
    <col collapsed="false" customWidth="true" hidden="false" outlineLevel="0" max="2" min="1" style="1" width="8.67"/>
    <col collapsed="false" customWidth="true" hidden="false" outlineLevel="0" max="12" min="3" style="1" width="5.01"/>
    <col collapsed="false" customWidth="true" hidden="false" outlineLevel="0" max="13" min="13" style="1" width="7.83"/>
    <col collapsed="false" customWidth="false" hidden="false" outlineLevel="0" max="14" min="14" style="1" width="11.5"/>
    <col collapsed="false" customWidth="true" hidden="false" outlineLevel="0" max="16" min="15" style="1" width="8.83"/>
    <col collapsed="false" customWidth="true" hidden="false" outlineLevel="0" max="26" min="17" style="1" width="5.83"/>
    <col collapsed="false" customWidth="true" hidden="false" outlineLevel="0" max="27" min="27" style="1" width="7.34"/>
    <col collapsed="false" customWidth="false" hidden="false" outlineLevel="0" max="28" min="28" style="1" width="11.5"/>
    <col collapsed="false" customWidth="true" hidden="false" outlineLevel="0" max="30" min="29" style="1" width="9"/>
    <col collapsed="false" customWidth="true" hidden="false" outlineLevel="0" max="40" min="31" style="1" width="13.17"/>
    <col collapsed="false" customWidth="true" hidden="false" outlineLevel="0" max="41" min="41" style="1" width="6.01"/>
    <col collapsed="false" customWidth="false" hidden="false" outlineLevel="0" max="1025" min="42" style="1" width="11.5"/>
  </cols>
  <sheetData>
    <row r="1" customFormat="false" ht="13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3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3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3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9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47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2</v>
      </c>
      <c r="W4" s="8"/>
      <c r="X4" s="8"/>
      <c r="Y4" s="8"/>
      <c r="Z4" s="8"/>
      <c r="AA4" s="6"/>
    </row>
    <row r="5" customFormat="false" ht="13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32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/>
      <c r="X5" s="8"/>
      <c r="Y5" s="8"/>
      <c r="Z5" s="8"/>
      <c r="AA5" s="6"/>
    </row>
    <row r="6" customFormat="false" ht="13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6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38</v>
      </c>
      <c r="O6" s="10" t="s">
        <v>11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</row>
    <row r="7" customFormat="false" ht="13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10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49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/>
      <c r="W7" s="8"/>
      <c r="X7" s="8"/>
      <c r="Y7" s="8"/>
      <c r="Z7" s="8"/>
      <c r="AA7" s="6"/>
    </row>
    <row r="8" customFormat="false" ht="13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10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48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/>
      <c r="W8" s="8"/>
      <c r="X8" s="8"/>
      <c r="Y8" s="8"/>
      <c r="Z8" s="8"/>
      <c r="AA8" s="6"/>
    </row>
    <row r="9" customFormat="false" ht="13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9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41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3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8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65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3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54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320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10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3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3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3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/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/>
      <c r="X17" s="8"/>
      <c r="Y17" s="8"/>
      <c r="Z17" s="8"/>
      <c r="AA17" s="6"/>
    </row>
    <row r="18" customFormat="false" ht="12.8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/>
      <c r="X18" s="8"/>
      <c r="Y18" s="8"/>
      <c r="Z18" s="8"/>
      <c r="AA18" s="6"/>
    </row>
    <row r="19" customFormat="false" ht="13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/>
      <c r="W19" s="8"/>
      <c r="X19" s="8"/>
      <c r="Y19" s="8"/>
      <c r="Z19" s="8"/>
      <c r="AA19" s="6"/>
    </row>
    <row r="20" customFormat="false" ht="13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/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/>
      <c r="W20" s="8"/>
      <c r="X20" s="8"/>
      <c r="Y20" s="8"/>
      <c r="Z20" s="8"/>
      <c r="AA20" s="6"/>
    </row>
    <row r="21" customFormat="false" ht="13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/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/>
      <c r="W21" s="8"/>
      <c r="X21" s="8"/>
      <c r="Y21" s="8"/>
      <c r="Z21" s="8"/>
      <c r="AA21" s="6"/>
    </row>
    <row r="22" customFormat="false" ht="13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</row>
    <row r="23" customFormat="false" ht="13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3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9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10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3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3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3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/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/>
      <c r="X30" s="8"/>
      <c r="Y30" s="8"/>
      <c r="Z30" s="8"/>
      <c r="AA30" s="6"/>
    </row>
    <row r="31" customFormat="false" ht="13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/>
      <c r="X31" s="8"/>
      <c r="Y31" s="8"/>
      <c r="Z31" s="8"/>
      <c r="AA31" s="6"/>
    </row>
    <row r="32" customFormat="false" ht="13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/>
      <c r="W32" s="8"/>
      <c r="X32" s="8"/>
      <c r="Y32" s="8"/>
      <c r="Z32" s="8"/>
      <c r="AA32" s="6"/>
    </row>
    <row r="33" customFormat="false" ht="13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/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/>
      <c r="W33" s="8"/>
      <c r="X33" s="8"/>
      <c r="Y33" s="8"/>
      <c r="Z33" s="8"/>
      <c r="AA33" s="6"/>
    </row>
    <row r="34" customFormat="false" ht="13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/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/>
      <c r="W34" s="8"/>
      <c r="X34" s="8"/>
      <c r="Y34" s="8"/>
      <c r="Z34" s="8"/>
      <c r="AA34" s="6"/>
    </row>
    <row r="35" customFormat="false" ht="13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3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3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9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3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3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3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3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/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2</v>
      </c>
      <c r="W43" s="8"/>
      <c r="X43" s="8"/>
      <c r="Y43" s="8"/>
      <c r="Z43" s="8"/>
      <c r="AA43" s="6"/>
    </row>
    <row r="44" customFormat="false" ht="13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/>
      <c r="X44" s="8"/>
      <c r="Y44" s="8"/>
      <c r="Z44" s="8"/>
      <c r="AA44" s="6"/>
    </row>
    <row r="45" customFormat="false" ht="13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6"/>
    </row>
    <row r="46" customFormat="false" ht="13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/>
      <c r="W46" s="8"/>
      <c r="X46" s="8"/>
      <c r="Y46" s="8"/>
      <c r="Z46" s="8"/>
      <c r="AA46" s="6"/>
    </row>
    <row r="47" customFormat="false" ht="13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/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/>
      <c r="W47" s="8"/>
      <c r="X47" s="8"/>
      <c r="Y47" s="8"/>
      <c r="Z47" s="8"/>
      <c r="AA47" s="6"/>
    </row>
    <row r="48" customFormat="false" ht="13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3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3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6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8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E46" activeCellId="0" sqref="AE46"/>
    </sheetView>
  </sheetViews>
  <sheetFormatPr defaultRowHeight="13" zeroHeight="false" outlineLevelRow="0" outlineLevelCol="0"/>
  <cols>
    <col collapsed="false" customWidth="true" hidden="false" outlineLevel="0" max="1" min="1" style="0" width="3.16"/>
    <col collapsed="false" customWidth="true" hidden="false" outlineLevel="0" max="2" min="2" style="0" width="18.16"/>
    <col collapsed="false" customWidth="false" hidden="false" outlineLevel="0" max="3" min="3" style="0" width="11.5"/>
    <col collapsed="false" customWidth="true" hidden="false" outlineLevel="0" max="4" min="4" style="0" width="47.5"/>
    <col collapsed="false" customWidth="true" hidden="false" outlineLevel="0" max="5" min="5" style="0" width="6.83"/>
    <col collapsed="false" customWidth="true" hidden="false" outlineLevel="0" max="6" min="6" style="0" width="7.34"/>
    <col collapsed="false" customWidth="true" hidden="false" outlineLevel="0" max="7" min="7" style="0" width="14.83"/>
    <col collapsed="false" customWidth="true" hidden="false" outlineLevel="0" max="21" min="8" style="0" width="5.5"/>
    <col collapsed="false" customWidth="true" hidden="false" outlineLevel="0" max="1014" min="22" style="0" width="8.67"/>
    <col collapsed="false" customWidth="false" hidden="false" outlineLevel="0" max="1025" min="1015" style="0" width="11.5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6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6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6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6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6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3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 t="n">
        <v>0</v>
      </c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f aca="false">SUM(N13:N23,N27:N63)</f>
        <v>167</v>
      </c>
      <c r="O8" s="34" t="n">
        <f aca="false">SUM(O13:O23,O27:O63)</f>
        <v>170</v>
      </c>
      <c r="P8" s="34" t="n">
        <f aca="false">SUM(P13:P23,P27:P63)</f>
        <v>160</v>
      </c>
      <c r="Q8" s="34" t="n">
        <f aca="false">SUM(Q13:Q23,Q27:Q63)</f>
        <v>180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3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3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160</v>
      </c>
      <c r="Q10" s="34" t="n">
        <v>180</v>
      </c>
      <c r="R10" s="34" t="n">
        <v>158</v>
      </c>
      <c r="S10" s="34" t="n">
        <v>22</v>
      </c>
      <c r="T10" s="38"/>
      <c r="U10" s="32" t="n">
        <f aca="false">SUM(H10:S10)</f>
        <v>857</v>
      </c>
    </row>
    <row r="11" customFormat="false" ht="16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3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3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3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3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3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3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3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3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3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3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3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3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3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6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3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3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3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3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3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3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3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3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3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 t="n">
        <v>5</v>
      </c>
      <c r="Q34" s="43"/>
      <c r="R34" s="43"/>
      <c r="S34" s="36"/>
      <c r="T34" s="38"/>
      <c r="U34" s="32" t="n">
        <f aca="false">SUM(H34:S34)</f>
        <v>15</v>
      </c>
    </row>
    <row r="35" customFormat="false" ht="13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3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20</v>
      </c>
      <c r="Q36" s="43"/>
      <c r="R36" s="43"/>
      <c r="S36" s="36"/>
      <c r="T36" s="38"/>
      <c r="U36" s="32" t="n">
        <f aca="false">SUM(H36:S36)</f>
        <v>20</v>
      </c>
    </row>
    <row r="37" customFormat="false" ht="13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3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30</v>
      </c>
      <c r="R38" s="43"/>
      <c r="S38" s="36"/>
      <c r="T38" s="38"/>
      <c r="U38" s="32" t="n">
        <f aca="false">SUM(H38:S38)</f>
        <v>30</v>
      </c>
    </row>
    <row r="39" customFormat="false" ht="13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3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3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3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3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3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3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3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3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3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 t="n">
        <v>15</v>
      </c>
      <c r="R48" s="43"/>
      <c r="S48" s="36"/>
      <c r="T48" s="38"/>
      <c r="U48" s="32" t="n">
        <f aca="false">SUM(H48:S48)</f>
        <v>15</v>
      </c>
    </row>
    <row r="49" customFormat="false" ht="13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20</v>
      </c>
      <c r="Q49" s="43" t="n">
        <v>10</v>
      </c>
      <c r="R49" s="43"/>
      <c r="S49" s="36"/>
      <c r="T49" s="38"/>
      <c r="U49" s="32" t="n">
        <f aca="false">SUM(H49:S49)</f>
        <v>30</v>
      </c>
    </row>
    <row r="50" customFormat="false" ht="13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10</v>
      </c>
      <c r="Q50" s="43" t="n">
        <v>20</v>
      </c>
      <c r="R50" s="43"/>
      <c r="S50" s="36"/>
      <c r="T50" s="38"/>
      <c r="U50" s="32" t="n">
        <f aca="false">SUM(H50:S50)</f>
        <v>30</v>
      </c>
    </row>
    <row r="51" customFormat="false" ht="13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3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3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3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10</v>
      </c>
      <c r="Q54" s="43"/>
      <c r="R54" s="43"/>
      <c r="S54" s="36"/>
      <c r="T54" s="38"/>
      <c r="U54" s="32" t="n">
        <f aca="false">SUM(H54:S54)</f>
        <v>10</v>
      </c>
    </row>
    <row r="55" customFormat="false" ht="13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3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3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3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3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3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3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3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3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19</v>
      </c>
      <c r="Q63" s="43" t="n">
        <f aca="false">Q10-SUM(Q27:Q62)</f>
        <v>19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95</v>
      </c>
    </row>
    <row r="64" customFormat="false" ht="13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160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857</v>
      </c>
    </row>
    <row r="65" customFormat="false" ht="13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160</v>
      </c>
      <c r="Q65" s="46" t="n">
        <f aca="false">SUM(Q13:Q23,Q27:Q63)</f>
        <v>180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891</v>
      </c>
    </row>
    <row r="66" customFormat="false" ht="16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3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3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3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3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3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3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3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3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3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3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3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3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3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6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3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3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3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3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3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3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3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3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2018-11-14T10:19:09Z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