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J11" i="1" l="1"/>
  <c r="M8" i="1"/>
  <c r="E11" i="1"/>
  <c r="U23" i="2"/>
  <c r="M24" i="2"/>
  <c r="N64" i="2"/>
  <c r="R64" i="2"/>
  <c r="Q65" i="2"/>
  <c r="O64" i="2"/>
  <c r="S64" i="2"/>
  <c r="N65" i="2"/>
  <c r="U65" i="2" s="1"/>
  <c r="C11" i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<sst xmlns="http://schemas.openxmlformats.org/spreadsheetml/2006/main" count="258" uniqueCount="145">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</sst>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AB40" sqref="AB40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30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95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6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24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77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>
        <v>5</v>
      </c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24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70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>
        <v>6</v>
      </c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30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97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>
        <v>7</v>
      </c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29</v>
      </c>
      <c r="J8" s="20">
        <f t="shared" si="5"/>
        <v>9</v>
      </c>
      <c r="K8" s="20">
        <f t="shared" si="5"/>
        <v>0</v>
      </c>
      <c r="L8" s="20">
        <f t="shared" si="5"/>
        <v>0</v>
      </c>
      <c r="M8" s="21">
        <f t="shared" si="1"/>
        <v>100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>
        <v>6</v>
      </c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22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75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26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110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185</v>
      </c>
      <c r="J11" s="21">
        <f t="shared" si="8"/>
        <v>9</v>
      </c>
      <c r="K11" s="21">
        <f t="shared" si="8"/>
        <v>0</v>
      </c>
      <c r="L11" s="21">
        <f t="shared" si="8"/>
        <v>0</v>
      </c>
      <c r="M11" s="21">
        <f t="shared" si="1"/>
        <v>624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30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>
        <v>9</v>
      </c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>
        <v>6</v>
      </c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>
        <v>6</v>
      </c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>
        <v>7</v>
      </c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>
        <v>8</v>
      </c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>
        <v>6</v>
      </c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30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29</v>
      </c>
      <c r="X24" s="21">
        <f t="shared" si="11"/>
        <v>9</v>
      </c>
      <c r="Y24" s="21">
        <f t="shared" si="11"/>
        <v>0</v>
      </c>
      <c r="Z24" s="21">
        <f t="shared" si="11"/>
        <v>0</v>
      </c>
      <c r="AA24" s="13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4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>
        <v>7</v>
      </c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>
        <v>3</v>
      </c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>
        <v>5</v>
      </c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>
        <v>6</v>
      </c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>
        <v>8</v>
      </c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>
        <v>4</v>
      </c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24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22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>
        <v>6</v>
      </c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>
        <v>6</v>
      </c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>
        <v>5</v>
      </c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>
        <v>8</v>
      </c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24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26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/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v>185</v>
      </c>
      <c r="P8" s="32">
        <f>SUM(P13:P23,P27:P63)</f>
        <v>164</v>
      </c>
      <c r="Q8" s="32">
        <f>SUM(Q13:Q23,Q27:Q63)</f>
        <v>164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164</v>
      </c>
      <c r="Q10" s="32">
        <v>164</v>
      </c>
      <c r="R10" s="32">
        <v>158</v>
      </c>
      <c r="S10" s="32">
        <v>22</v>
      </c>
      <c r="T10" s="36"/>
      <c r="U10" s="30">
        <f>SUM(H10:S10)</f>
        <v>845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/>
      <c r="Q34" s="40"/>
      <c r="R34" s="40"/>
      <c r="S34" s="34"/>
      <c r="T34" s="36"/>
      <c r="U34" s="30">
        <f>SUM(H34:S34)</f>
        <v>10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25</v>
      </c>
      <c r="Q36" s="40"/>
      <c r="R36" s="40"/>
      <c r="S36" s="34"/>
      <c r="T36" s="36"/>
      <c r="U36" s="30">
        <f>SUM(H36:S36)</f>
        <v>25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40</v>
      </c>
      <c r="R38" s="40"/>
      <c r="S38" s="34"/>
      <c r="T38" s="36"/>
      <c r="U38" s="30">
        <f>SUM(H38:S38)</f>
        <v>40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/>
      <c r="R48" s="40"/>
      <c r="S48" s="34"/>
      <c r="T48" s="36"/>
      <c r="U48" s="30">
        <f>SUM(H48:S48)</f>
        <v>0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10</v>
      </c>
      <c r="Q49" s="40"/>
      <c r="R49" s="40"/>
      <c r="S49" s="34"/>
      <c r="T49" s="36"/>
      <c r="U49" s="30">
        <f>SUM(H49:S49)</f>
        <v>10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15</v>
      </c>
      <c r="Q50" s="40">
        <v>20</v>
      </c>
      <c r="R50" s="40"/>
      <c r="S50" s="34"/>
      <c r="T50" s="36"/>
      <c r="U50" s="30">
        <f>SUM(H50:S50)</f>
        <v>35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23</v>
      </c>
      <c r="Q54" s="40"/>
      <c r="R54" s="40"/>
      <c r="S54" s="34"/>
      <c r="T54" s="36"/>
      <c r="U54" s="30">
        <f>SUM(H54:S54)</f>
        <v>23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15</v>
      </c>
      <c r="Q63" s="40">
        <f t="shared" si="0"/>
        <v>18</v>
      </c>
      <c r="R63" s="40">
        <f t="shared" si="0"/>
        <v>17</v>
      </c>
      <c r="S63" s="40">
        <f t="shared" si="0"/>
        <v>2</v>
      </c>
      <c r="T63" s="36"/>
      <c r="U63" s="30">
        <f>SUM(H63:S63)</f>
        <v>90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164</v>
      </c>
      <c r="Q64" s="40">
        <f t="shared" si="1"/>
        <v>164</v>
      </c>
      <c r="R64" s="40">
        <f t="shared" si="1"/>
        <v>158</v>
      </c>
      <c r="S64" s="40">
        <f t="shared" si="1"/>
        <v>22</v>
      </c>
      <c r="T64" s="36"/>
      <c r="U64" s="30">
        <f>SUM(H64:S64)</f>
        <v>845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164</v>
      </c>
      <c r="Q65" s="41">
        <f t="shared" si="2"/>
        <v>164</v>
      </c>
      <c r="R65" s="41">
        <f t="shared" si="2"/>
        <v>158</v>
      </c>
      <c r="S65" s="41">
        <f t="shared" si="2"/>
        <v>22</v>
      </c>
      <c r="T65" s="36"/>
      <c r="U65" s="30">
        <f>SUM(H65:S65)</f>
        <v>879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Emir Hadzisalihovic</cp:lastModifiedBy>
  <cp:revision>70</cp:revision>
  <dcterms:created xsi:type="dcterms:W3CDTF">2018-10-08T10:40:35Z</dcterms:created>
  <dcterms:modified xsi:type="dcterms:W3CDTF">2018-11-26T16:22:36Z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