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ob" sheetId="1" r:id="rId3"/>
    <sheet state="visible" name="重点公司" sheetId="2" r:id="rId4"/>
    <sheet state="visible" name="search" sheetId="3" r:id="rId5"/>
    <sheet state="visible" name="lab" sheetId="4" r:id="rId6"/>
    <sheet state="visible" name="Other links" sheetId="5" r:id="rId7"/>
  </sheets>
  <definedNames/>
  <calcPr/>
</workbook>
</file>

<file path=xl/sharedStrings.xml><?xml version="1.0" encoding="utf-8"?>
<sst xmlns="http://schemas.openxmlformats.org/spreadsheetml/2006/main" count="4136" uniqueCount="3540">
  <si>
    <t>Name</t>
  </si>
  <si>
    <t>Link</t>
  </si>
  <si>
    <t>Product</t>
  </si>
  <si>
    <t>Location</t>
  </si>
  <si>
    <t>Connection</t>
  </si>
  <si>
    <t>Career section check log</t>
  </si>
  <si>
    <t>Other Application Log</t>
  </si>
  <si>
    <t>Direct Application log</t>
  </si>
  <si>
    <t>online profile</t>
  </si>
  <si>
    <t>Online profile</t>
  </si>
  <si>
    <t>公司名为蓝色是code analysis company</t>
  </si>
  <si>
    <t>用Hadoop的公司</t>
  </si>
  <si>
    <t>Search status</t>
  </si>
  <si>
    <t>公司名为紫色是bio-tech company</t>
  </si>
  <si>
    <t>Hot daily search</t>
  </si>
  <si>
    <t>Craiglist</t>
  </si>
  <si>
    <t>3M</t>
  </si>
  <si>
    <t>http://solutions.3m.com/wps/portal/3M/en_US/Careers/Home/</t>
  </si>
  <si>
    <t>http://losangeles.craigslist.org/sof/</t>
  </si>
  <si>
    <t>总部MN，加州有分部</t>
  </si>
  <si>
    <t>http://sfbay.craigslist.org/sof/</t>
  </si>
  <si>
    <t>compiler jobs</t>
  </si>
  <si>
    <t>http://www.compilerjobs.com/db/jobs_list.php</t>
  </si>
  <si>
    <t>http://wiki.apache.org/hadoop/PoweredBy</t>
  </si>
  <si>
    <t>3Crowd</t>
  </si>
  <si>
    <t>http://www.3crowd.com/company/careers/</t>
  </si>
  <si>
    <t>manage and integrate cloud service</t>
  </si>
  <si>
    <t>San Mateo</t>
  </si>
  <si>
    <t>stanford jobs</t>
  </si>
  <si>
    <t>3leaf systems</t>
  </si>
  <si>
    <t>http://www.3leafsystems.com/careers.html</t>
  </si>
  <si>
    <t>innovative ASIC and software technologies that enable the Dynamic Data Center</t>
  </si>
  <si>
    <t>Santa Clara，北京有分部</t>
  </si>
  <si>
    <t>3PAR</t>
  </si>
  <si>
    <t xml:space="preserve">3Plus1 Technologies   </t>
  </si>
  <si>
    <t>http://jobs.stanford.edu/find_a_job.html</t>
  </si>
  <si>
    <t>http://www.3par.com/careers.html</t>
  </si>
  <si>
    <t xml:space="preserve">storage built for cloud computing. </t>
  </si>
  <si>
    <t>http://www.3p1.com/jobs.htm</t>
  </si>
  <si>
    <t>Programmable IC</t>
  </si>
  <si>
    <t>总部：Fremont CA。分部：LA，New York, Dallas, Atlanta, Chicago</t>
  </si>
  <si>
    <t>Saratoga, CA</t>
  </si>
  <si>
    <t>6Connex</t>
  </si>
  <si>
    <t>3VR Security, Inc.</t>
  </si>
  <si>
    <t>talent@6connex.com</t>
  </si>
  <si>
    <t>SaaS company</t>
  </si>
  <si>
    <t>http://www.3vr.com/Company/Jobs/</t>
  </si>
  <si>
    <t>Campbell, CA</t>
  </si>
  <si>
    <t>Searchable Surveillance</t>
  </si>
  <si>
    <t>San Francisco</t>
  </si>
  <si>
    <t>A9</t>
  </si>
  <si>
    <t>http://a9.com/-/company/jobs.jsp</t>
  </si>
  <si>
    <t>4INFO</t>
  </si>
  <si>
    <t>powers search for Amazon.com</t>
  </si>
  <si>
    <t>UCLA employment</t>
  </si>
  <si>
    <t>http://www.4info.com/</t>
  </si>
  <si>
    <t>Palo Alto</t>
  </si>
  <si>
    <t>Free Mobile Alerts and SMS Search and SMS Alerts</t>
  </si>
  <si>
    <t xml:space="preserve">https://hr.mycareer.ucla.edu/   </t>
  </si>
  <si>
    <t>USC jobs</t>
  </si>
  <si>
    <t>https://jobs.usc.edu/</t>
  </si>
  <si>
    <t>Aardvark</t>
  </si>
  <si>
    <t>http://vark.com/jobs</t>
  </si>
  <si>
    <t>Social Search engine （2月份被google收购）</t>
  </si>
  <si>
    <t xml:space="preserve">San Francisco </t>
  </si>
  <si>
    <t>Information for Job Applicants: http://capsnet.usc.edu/ers/</t>
  </si>
  <si>
    <t>510systems</t>
  </si>
  <si>
    <t>http://static.www.510systems.com/careers.html</t>
  </si>
  <si>
    <t>data acquistion, 3D data analysis, sensor</t>
  </si>
  <si>
    <t>downtown Berkeley</t>
  </si>
  <si>
    <t>AccelOps, Inc</t>
  </si>
  <si>
    <t>http://www.accelops.net/company/joinus.php</t>
  </si>
  <si>
    <t>datacenter, IT service management</t>
  </si>
  <si>
    <t>Santa Clara</t>
  </si>
  <si>
    <t>A2Z Development Center</t>
  </si>
  <si>
    <t>http://public.a2z.com/careers.html</t>
  </si>
  <si>
    <t xml:space="preserve">Accept Software </t>
  </si>
  <si>
    <t>http://www.acceptsoftware.com/company/careers.html</t>
  </si>
  <si>
    <t>a subsidiary of Amazon.com, develop the core software applications that power the largest DRM-free MP3 store</t>
  </si>
  <si>
    <t>innovation management software</t>
  </si>
  <si>
    <t xml:space="preserve">Fremont, CA </t>
  </si>
  <si>
    <t xml:space="preserve">Aconex     </t>
  </si>
  <si>
    <t>http://www.aconex.com/Careers.html</t>
  </si>
  <si>
    <t>project collaboration and online project management system</t>
  </si>
  <si>
    <t>LA, SF和东部</t>
  </si>
  <si>
    <t xml:space="preserve">ABBYY </t>
  </si>
  <si>
    <t>http://www.abbyyusa.com/career</t>
  </si>
  <si>
    <t>document conversion, data capture and linguistic software</t>
  </si>
  <si>
    <t>Adaptive Planning</t>
  </si>
  <si>
    <t>Milpitas</t>
  </si>
  <si>
    <t>http://www.adaptiveplanning.com/company/careers.php</t>
  </si>
  <si>
    <t>on-demand budgeting, forecasting, and reporting</t>
  </si>
  <si>
    <t>Mountain View</t>
  </si>
  <si>
    <t>berkeley jobs</t>
  </si>
  <si>
    <t>Adify</t>
  </si>
  <si>
    <t>http://berkeley.edu/work/jobs.shtml</t>
  </si>
  <si>
    <t xml:space="preserve">http://www.adify.com/careers </t>
  </si>
  <si>
    <t>Abiocode</t>
  </si>
  <si>
    <t>Vertical Ad Network platform</t>
  </si>
  <si>
    <t>San Bruno, CA</t>
  </si>
  <si>
    <t>UCSF jobs</t>
  </si>
  <si>
    <t>AdMedia</t>
  </si>
  <si>
    <t>careers@AdMedia.com</t>
  </si>
  <si>
    <t>http://www.ucsf.edu/employment/</t>
  </si>
  <si>
    <t>connects advertisers to consumers across many channels</t>
  </si>
  <si>
    <t>Los Angeles</t>
  </si>
  <si>
    <t>Abiocode.com</t>
  </si>
  <si>
    <t>molecular biology, cell biology, and protein purification</t>
  </si>
  <si>
    <t>Agoura Hills, CA</t>
  </si>
  <si>
    <t>amazon</t>
  </si>
  <si>
    <t>target search</t>
  </si>
  <si>
    <t>http://www.amazon.com/Apply-Careers-Homepage/b?ie=UTF8&amp;node=239363011</t>
  </si>
  <si>
    <t>Techcofounder</t>
  </si>
  <si>
    <t>总部Seattle，在SF、硅谷有分部</t>
  </si>
  <si>
    <t>http://techcofounder.com/</t>
  </si>
  <si>
    <t>an online directory of developers and engineers who are interested in starting a new company or working on side projects</t>
  </si>
  <si>
    <t>simply hired</t>
  </si>
  <si>
    <t>http://www.simplyhired.com/</t>
  </si>
  <si>
    <t>LinkediIn上搜工作</t>
  </si>
  <si>
    <t xml:space="preserve">American Data Company </t>
  </si>
  <si>
    <t xml:space="preserve">Accelrys    </t>
  </si>
  <si>
    <t>http://www.americandatacompany.com/company/careers.html</t>
  </si>
  <si>
    <t>http://accelrys.com/company/careers/</t>
  </si>
  <si>
    <t>business process and technology consulting firm specializing in Cloud Computing technologies</t>
  </si>
  <si>
    <t>cloud computing job search</t>
  </si>
  <si>
    <t>http://cloudjobs.net/</t>
  </si>
  <si>
    <t>Scientific Informatics software and services company for life sciences, chemical and materials R&amp;D.</t>
  </si>
  <si>
    <t>San Diego</t>
  </si>
  <si>
    <t>Other search engine</t>
  </si>
  <si>
    <t>start-up jobs</t>
  </si>
  <si>
    <t>http://www.startuply.com/</t>
  </si>
  <si>
    <t xml:space="preserve">AppDynamics     </t>
  </si>
  <si>
    <t>http://www.appdynamics.com/about-us-careers.php</t>
  </si>
  <si>
    <t>Phd jobs</t>
  </si>
  <si>
    <t>Cloud management</t>
  </si>
  <si>
    <t xml:space="preserve">ACCESS Systems </t>
  </si>
  <si>
    <t>Appirio</t>
  </si>
  <si>
    <t>http://www.access-company.com/about/jobs/index.html</t>
  </si>
  <si>
    <t>http://www.appirio.com/company/careers.php</t>
  </si>
  <si>
    <t>Accelerating Enterprise Adoption of the Cloud</t>
  </si>
  <si>
    <t>mobile and beyond-PC markets</t>
  </si>
  <si>
    <t xml:space="preserve">Sunnyvale </t>
  </si>
  <si>
    <t>Appregatta</t>
  </si>
  <si>
    <t>http://www.appregatta.com/company/careers.html</t>
  </si>
  <si>
    <t>cloud computing</t>
  </si>
  <si>
    <t>http://jobs.phds.org/</t>
  </si>
  <si>
    <t>5000 Top list</t>
  </si>
  <si>
    <t>http://www.inc.com/inc5000/2009/lists/top100.html</t>
  </si>
  <si>
    <t xml:space="preserve">Acclarent, Inc.     </t>
  </si>
  <si>
    <t xml:space="preserve">ArcSight  </t>
  </si>
  <si>
    <t>http://www.acclarent.com/company/careers/</t>
  </si>
  <si>
    <t>https://careers.arcsight.com/</t>
  </si>
  <si>
    <t>medical device</t>
  </si>
  <si>
    <t>compliance and security management</t>
  </si>
  <si>
    <t xml:space="preserve">Cupertino  </t>
  </si>
  <si>
    <t>Menlo Park</t>
  </si>
  <si>
    <t>companies at pasadena</t>
  </si>
  <si>
    <t>Arista Networks</t>
  </si>
  <si>
    <t>http://www.aristanetworks.com/en/careers</t>
  </si>
  <si>
    <t>http://www.pasadenaentretec.com/corp_list.php#12</t>
  </si>
  <si>
    <t>cloud networking solutions for large data center and computing environments</t>
  </si>
  <si>
    <t xml:space="preserve">Aster Data   </t>
  </si>
  <si>
    <t>Accurev, Inc.</t>
  </si>
  <si>
    <t>http://www.asterdata.com/about/careers.php</t>
  </si>
  <si>
    <t>www.accurev.com</t>
  </si>
  <si>
    <t>data management and big data analysis</t>
  </si>
  <si>
    <t>San Carlos</t>
  </si>
  <si>
    <t>总部 Lexington MA，Santa Cruz CA有分部</t>
  </si>
  <si>
    <t>Zoominfo</t>
  </si>
  <si>
    <t>http://www.zoominfo.com/</t>
  </si>
  <si>
    <t>Attensity</t>
  </si>
  <si>
    <t>http://www.attensity.com/en/Company/Careers/index.html</t>
  </si>
  <si>
    <t>sophisticated data and semantic analytics</t>
  </si>
  <si>
    <t>Postdoc jobs</t>
  </si>
  <si>
    <t>AuriQ Systems</t>
  </si>
  <si>
    <t>postdoc jobs</t>
  </si>
  <si>
    <t>http://www.auriq.com/corporate/careers.php</t>
  </si>
  <si>
    <t>Web Analytics and Network Performance Management solutions</t>
  </si>
  <si>
    <t>http://www.postdocjobs.com/</t>
  </si>
  <si>
    <t>Pasadena</t>
  </si>
  <si>
    <t>CIF</t>
  </si>
  <si>
    <t>Acero Solutions</t>
  </si>
  <si>
    <t>http://cifellows.org/opportunities/</t>
  </si>
  <si>
    <t>http://www.acerosolutions.com/V2/index.asp</t>
  </si>
  <si>
    <t xml:space="preserve">ERP solutions </t>
  </si>
  <si>
    <t>CRA</t>
  </si>
  <si>
    <t>http://www.cra.org/ads/</t>
  </si>
  <si>
    <t>science career</t>
  </si>
  <si>
    <t>AVAAK, Inc</t>
  </si>
  <si>
    <t>http://sciencecareers.sciencemag.org/</t>
  </si>
  <si>
    <t>http://www.avaak.com/about/careers</t>
  </si>
  <si>
    <t xml:space="preserve">video networking </t>
  </si>
  <si>
    <t>Job board</t>
  </si>
  <si>
    <t>Indeed</t>
  </si>
  <si>
    <t>http://www.indeed.com/</t>
  </si>
  <si>
    <t>Quiteagent</t>
  </si>
  <si>
    <t>https://www.quietagent.com/Default.aspx</t>
  </si>
  <si>
    <t>AVG</t>
  </si>
  <si>
    <t>http://www.avg.com/us-en/jobs</t>
  </si>
  <si>
    <t xml:space="preserve">end user security </t>
  </si>
  <si>
    <t>LinkedIn</t>
  </si>
  <si>
    <t>总部在东部，San Mateo有分部</t>
  </si>
  <si>
    <t>http://www.linkedin.com/</t>
  </si>
  <si>
    <t>Dice</t>
  </si>
  <si>
    <t>Active Network</t>
  </si>
  <si>
    <t>http://www.dice.com/</t>
  </si>
  <si>
    <t>http://careers.activenetwork.com/</t>
  </si>
  <si>
    <t>online registration, event management, payment processing</t>
  </si>
  <si>
    <t>Monster</t>
  </si>
  <si>
    <t>总部San Diego。LA、SF以及其他大城市均有分部</t>
  </si>
  <si>
    <t>http://www.monster.com/</t>
  </si>
  <si>
    <t>Yahoo hotjobs</t>
  </si>
  <si>
    <t>http://hotjobs.yahoo.com/</t>
  </si>
  <si>
    <t xml:space="preserve">BackType </t>
  </si>
  <si>
    <t>http://www.backtype.com/jobs</t>
  </si>
  <si>
    <t>Cybercode</t>
  </si>
  <si>
    <t>real-time, conversational search engine</t>
  </si>
  <si>
    <t>http://cybercoders.com/</t>
  </si>
  <si>
    <t>SF</t>
  </si>
  <si>
    <t>Degreejobs</t>
  </si>
  <si>
    <t>http://www.degreedjobs.com/index.php </t>
  </si>
  <si>
    <t>ActivePrime, Inc</t>
  </si>
  <si>
    <t>http://www.activeprime.com/</t>
  </si>
  <si>
    <t>Myvisa jobs</t>
  </si>
  <si>
    <t>data quality solutions for hosted and mid-market CRM systems.</t>
  </si>
  <si>
    <t>http://myvisajobs.com/Default.aspx?AspxAutoDetectCookieSupport=1 </t>
  </si>
  <si>
    <t>Barracuda Networks</t>
  </si>
  <si>
    <t>http://www.barracudanetworks.com/ns/company/careers.php</t>
  </si>
  <si>
    <t>combines premise-based gateways and software, cloud services, and sophisticated remote support to deliver comprehensive security, networking and storage solutions</t>
  </si>
  <si>
    <t>Campbell, California</t>
  </si>
  <si>
    <t>Actuate</t>
  </si>
  <si>
    <t>http://www.actuate.com/company/careers/</t>
  </si>
  <si>
    <t>Business Intelligence Software and Enterprise Performance Tools</t>
  </si>
  <si>
    <t>总部 San Mateo, CA</t>
  </si>
  <si>
    <t>Bedrock</t>
  </si>
  <si>
    <t>http://www.bedrock.com/</t>
  </si>
  <si>
    <t>有云计算内容build, host and distribute ad-products</t>
  </si>
  <si>
    <t>Santa Monica</t>
  </si>
  <si>
    <t>Acuitus</t>
  </si>
  <si>
    <t>http://jobs.acuitus.com/jobs.html</t>
  </si>
  <si>
    <t>computer-based tutoring</t>
  </si>
  <si>
    <t>BloomReach</t>
  </si>
  <si>
    <t>http://www.bloomreach.com/</t>
  </si>
  <si>
    <t>web search / SAAS</t>
  </si>
  <si>
    <t>AdBrite</t>
  </si>
  <si>
    <t>http://careers.adbrite.com/</t>
  </si>
  <si>
    <t>created a completely transparent and effective advertising exchange focused on maximizing ROI for advertisers and publisher yield through best in class targeting and optimization technology</t>
  </si>
  <si>
    <t>BlueKai</t>
  </si>
  <si>
    <t>http://www.bluekai.com/jobs.html</t>
  </si>
  <si>
    <t>largest data exchange in the advertising world</t>
  </si>
  <si>
    <t>总部Bellevue, WA，Cupertino, NY有分部</t>
  </si>
  <si>
    <t>Adchemy</t>
  </si>
  <si>
    <t>http://www.adchemy.com/about-adchemy/careers/jobs/</t>
  </si>
  <si>
    <t>digital marketing</t>
  </si>
  <si>
    <t>Redwood City</t>
  </si>
  <si>
    <t>Box</t>
  </si>
  <si>
    <t>http://www.box.net/company/careers</t>
  </si>
  <si>
    <t>Cloud Content Management platform</t>
  </si>
  <si>
    <t xml:space="preserve">Adconion Media </t>
  </si>
  <si>
    <t>http://www.adconion.com/us/about-us/career.html</t>
  </si>
  <si>
    <t>internet ad networks</t>
  </si>
  <si>
    <t>BrightEdge</t>
  </si>
  <si>
    <t>http://www.brightedge.com/seo-careers</t>
  </si>
  <si>
    <t>on-demand leader for Search Engine Optimization (SEO) Management</t>
  </si>
  <si>
    <t xml:space="preserve">Foster City, CA </t>
  </si>
  <si>
    <t>Adknowledge</t>
  </si>
  <si>
    <t>http://www.adknowledge.com/usa/careers.php</t>
  </si>
  <si>
    <t>performance-based advertising network</t>
  </si>
  <si>
    <t>总部Kansas City，LA，NY分部</t>
  </si>
  <si>
    <t>Brocade</t>
  </si>
  <si>
    <t>http://www.brocade.com/company/careers/index.page</t>
  </si>
  <si>
    <t>data center networking solutions</t>
  </si>
  <si>
    <t>San Jose, 北京，广州</t>
  </si>
  <si>
    <t xml:space="preserve">BuzzLogic     </t>
  </si>
  <si>
    <t>http://www.buzzlogic.com/Company/Careers/</t>
  </si>
  <si>
    <t>AdMob</t>
  </si>
  <si>
    <t>Social Media advertising</t>
  </si>
  <si>
    <t>http://www.admob.com/home/jobs</t>
  </si>
  <si>
    <t>Mobile Advertising Network</t>
  </si>
  <si>
    <t>adobe systems</t>
  </si>
  <si>
    <t>http://www.adobe.com/aboutadobe/careeropp/</t>
  </si>
  <si>
    <t>总部在San Jose， SF、西雅图、DC、NY、波士顿均有OFFICE</t>
  </si>
  <si>
    <t>CA</t>
  </si>
  <si>
    <t>http://www.ca.com/us/careers.aspx</t>
  </si>
  <si>
    <t>help you manage IT in all environments — mainframe, distributed, virtualized and cloud</t>
  </si>
  <si>
    <t>AdReady</t>
  </si>
  <si>
    <t xml:space="preserve">CafePress      </t>
  </si>
  <si>
    <t>http://www.adready.com/about/careers</t>
  </si>
  <si>
    <t>Online Advertising</t>
  </si>
  <si>
    <t>http://www.cafepress.com/cp/info/about/employment.aspx</t>
  </si>
  <si>
    <t>Seattle</t>
  </si>
  <si>
    <t>online marketplace</t>
  </si>
  <si>
    <t>Adteractive</t>
  </si>
  <si>
    <t>jobs@adteractive.com</t>
  </si>
  <si>
    <t>performance based marketing services</t>
  </si>
  <si>
    <t>CallFire</t>
  </si>
  <si>
    <t>http://callfire.wufoo.com/forms/work-callfire/</t>
  </si>
  <si>
    <t>Cloud Telephony, Virtual Call Center and Voice Broadcast</t>
  </si>
  <si>
    <t>FL</t>
  </si>
  <si>
    <t>Advent Software</t>
  </si>
  <si>
    <t>http://www.advent.com/about/careers</t>
  </si>
  <si>
    <t>solutions for investment professionals</t>
  </si>
  <si>
    <t>总部San Francisco，NY有分部</t>
  </si>
  <si>
    <t>Caspio</t>
  </si>
  <si>
    <t>http://www.caspio.com/company/careers.asp</t>
  </si>
  <si>
    <t>information collection, management, and sharing on the web</t>
  </si>
  <si>
    <t>Cast Iron Systems</t>
  </si>
  <si>
    <t>http://www.castiron.com/company/careers.html</t>
  </si>
  <si>
    <t>The #1 Cloud Integration Company</t>
  </si>
  <si>
    <t>Aeris Communications</t>
  </si>
  <si>
    <t>http://www.aeris.com/</t>
  </si>
  <si>
    <t>Machine-to-Machine (M2M) communications</t>
  </si>
  <si>
    <t xml:space="preserve">Celigo </t>
  </si>
  <si>
    <t>San Jose</t>
  </si>
  <si>
    <t>http://www.celigo.com/careers.html</t>
  </si>
  <si>
    <t>Cloud Integration</t>
  </si>
  <si>
    <t>foster city</t>
  </si>
  <si>
    <t>Central Desktop</t>
  </si>
  <si>
    <t>http://jobs.centraldesktop.com/</t>
  </si>
  <si>
    <t>Software-as-a-Service (SaaS) social technology platform that allows business teams to communicate and collaborate more efficiently</t>
  </si>
  <si>
    <t xml:space="preserve">Aerohive Networks   </t>
  </si>
  <si>
    <t>http://www.aerohive.com/company/careers.html</t>
  </si>
  <si>
    <t>enterprise wireless LAN architecture</t>
  </si>
  <si>
    <t xml:space="preserve">Chelsio Communications </t>
  </si>
  <si>
    <t>http://www.chelsio.com/</t>
  </si>
  <si>
    <t>enabling the convergence of networking, storage and clustering traffic over 10Gb Ethernet</t>
  </si>
  <si>
    <t>sunnyvale</t>
  </si>
  <si>
    <t>Aeroprise</t>
  </si>
  <si>
    <t>http://aeroprise.com/company/careers/</t>
  </si>
  <si>
    <t>mobile enterprise software space</t>
  </si>
  <si>
    <t>CIGNEX Technologies</t>
  </si>
  <si>
    <t>http://www.cignex.com/company/careers</t>
  </si>
  <si>
    <t>Enterprise Content Management (ECM) solutions based on open source</t>
  </si>
  <si>
    <t>Aerospace Corporation</t>
  </si>
  <si>
    <t>http://www.aero.org/careers/</t>
  </si>
  <si>
    <t>总部在El Segundo</t>
  </si>
  <si>
    <t>Cisco</t>
  </si>
  <si>
    <t>http://www.cisco.com/web/about/ac40/about_cisco_careers_home.html</t>
  </si>
  <si>
    <t>总部San Jose</t>
  </si>
  <si>
    <t>Affymetrix</t>
  </si>
  <si>
    <t>http://www.affymetrix.com/careers/index.affx</t>
  </si>
  <si>
    <t xml:space="preserve">GeneChip </t>
  </si>
  <si>
    <t xml:space="preserve">Citrix Systems   </t>
  </si>
  <si>
    <t>http://www.citrix.com/English/aboutCitrix/employment/index.asp</t>
  </si>
  <si>
    <t xml:space="preserve">AgilePoint      </t>
  </si>
  <si>
    <t>Virtualization, Networking and Cloud</t>
  </si>
  <si>
    <t>http://www.agilepoint.com/</t>
  </si>
  <si>
    <t>总部Fort Lauderdale, FL，分部Santa Clara，San Francisco，Boston， New York，Redmond</t>
  </si>
  <si>
    <t>BPM solution: designed to enable business users to quickly implement and deploy cross-functional and cross-organizational business processes in the form of process-based applications, all while in an easy-to-use process-modeling environment running on their desktops using reusable business activity modules and executable functional parts built by IT.</t>
  </si>
  <si>
    <t xml:space="preserve">Civio    </t>
  </si>
  <si>
    <t xml:space="preserve">http://www.civio.com/ </t>
  </si>
  <si>
    <t xml:space="preserve">cloud application </t>
  </si>
  <si>
    <t>Akuacom</t>
  </si>
  <si>
    <t>http://www.akuacom.com/about_us/employment.html</t>
  </si>
  <si>
    <t>Energy Demand Management</t>
  </si>
  <si>
    <t>San Rafael, CA</t>
  </si>
  <si>
    <t>Clickability</t>
  </si>
  <si>
    <t>http://www.clickability.com/company/jobs/</t>
  </si>
  <si>
    <t>cloud Web Content Management</t>
  </si>
  <si>
    <t>Alcatel-lucent</t>
  </si>
  <si>
    <t>http://www.alcatel-lucent.com/wps/portal/Careers/</t>
  </si>
  <si>
    <t>Cloud9 Analytics</t>
  </si>
  <si>
    <t>http://www.cloud9analytics.com/about_us/careers.php</t>
  </si>
  <si>
    <t>performance management applications directly to sales, marketing, and support organizations as a service</t>
  </si>
  <si>
    <t xml:space="preserve">Aldon       </t>
  </si>
  <si>
    <t>http://www.aldon.com/com/car/</t>
  </si>
  <si>
    <t xml:space="preserve">software </t>
  </si>
  <si>
    <t>Emeryville</t>
  </si>
  <si>
    <t>Cloud Biosciences</t>
  </si>
  <si>
    <t>http://cloudbiosciences.com/</t>
  </si>
  <si>
    <t>data management and analysis solutions for the Life Sciences industry</t>
  </si>
  <si>
    <t>los altos</t>
  </si>
  <si>
    <t>alelo</t>
  </si>
  <si>
    <t>http://www.alelo.com/careers.html</t>
  </si>
  <si>
    <t>interactive 3D video games</t>
  </si>
  <si>
    <t>Marina del Rey</t>
  </si>
  <si>
    <t>Cloud Era</t>
  </si>
  <si>
    <t>http://www.cloudera.com/careers</t>
  </si>
  <si>
    <t>Apache Hadoop for Enterprise</t>
  </si>
  <si>
    <t>Burlingame, CA</t>
  </si>
  <si>
    <t>Allied Telesis</t>
  </si>
  <si>
    <t>http://www.alliedtelesis.com/corporate/careers.aspx</t>
  </si>
  <si>
    <t xml:space="preserve">IP Surveillance </t>
  </si>
  <si>
    <t>Cloud Foundry</t>
  </si>
  <si>
    <t>http://www.springsource.com/about/jobs</t>
  </si>
  <si>
    <t>AlphaDetail</t>
  </si>
  <si>
    <t>http://www.alphadetail.com/corp/careers/CurrentOpenings.do</t>
  </si>
  <si>
    <t>self-service, pay-as-you-go, public cloud deployment platform for full-feature Java web applications</t>
  </si>
  <si>
    <t>a rapidly growing global market research consulting company focused on the pharmaceutical and biotechnology industry. AlphaDetail uses the Internet as a channel to enable rapid, convenient, and effective communication between pharmaceutical companies, healthcare professionals and patients</t>
  </si>
  <si>
    <t>san mateo</t>
  </si>
  <si>
    <t>CloudShare</t>
  </si>
  <si>
    <t>AMAX</t>
  </si>
  <si>
    <t>http://www.cloudshare.com/about_cloudshare/Careers.aspx</t>
  </si>
  <si>
    <t>http://www.amax.com/Careers.asp?</t>
  </si>
  <si>
    <t>Share Enterprise IT On Demand In The Cloud</t>
  </si>
  <si>
    <t>Custom Server and Storage Solutions</t>
  </si>
  <si>
    <t xml:space="preserve">Fremont, CA, Richardson, TX </t>
  </si>
  <si>
    <t>Collarity</t>
  </si>
  <si>
    <t>AMD</t>
  </si>
  <si>
    <t>http://collarity.com/about/careers.html</t>
  </si>
  <si>
    <t>http://www.amd.com/us/aboutamd/careers/Pages/careers.aspx</t>
  </si>
  <si>
    <t>Search Optimization, Discovery and Online Audience Targeting</t>
  </si>
  <si>
    <t>Sunnyvale</t>
  </si>
  <si>
    <t>mountain view</t>
  </si>
  <si>
    <t xml:space="preserve">Coremetrics  </t>
  </si>
  <si>
    <t>Amdocs</t>
  </si>
  <si>
    <t>http://www.coremetrics.com/company/job_listings.php</t>
  </si>
  <si>
    <t>http://www.amdocs.com/Site/Careers/AmdocsCareers.htm</t>
  </si>
  <si>
    <t xml:space="preserve">online marketing and business optimization  </t>
  </si>
  <si>
    <t>IT</t>
  </si>
  <si>
    <t>德州、西雅图、硅谷、新泽西</t>
  </si>
  <si>
    <t>American Telesource</t>
  </si>
  <si>
    <t>Cornerstone OnDemand</t>
  </si>
  <si>
    <t>http://www.ati-cti.com/careers.html</t>
  </si>
  <si>
    <t>telecommunications</t>
  </si>
  <si>
    <t>http://www.cornerstoneondemand.com/careers</t>
  </si>
  <si>
    <t>总部Emeryville, CA，Pasadena有分部</t>
  </si>
  <si>
    <t>on-demand, integrated learning and talent management</t>
  </si>
  <si>
    <t>Amgen Inc</t>
  </si>
  <si>
    <t>http://www.amgen.com/careers/job_search_us.html</t>
  </si>
  <si>
    <t>biotechnology human therapeutics</t>
  </si>
  <si>
    <t>Thousand Oaks, CA</t>
  </si>
  <si>
    <t>Covario</t>
  </si>
  <si>
    <t>http://www.covario.com/contact.shtml</t>
  </si>
  <si>
    <t xml:space="preserve">Interactive Marketing Analytics </t>
  </si>
  <si>
    <t xml:space="preserve">Amyris Biotechnologies   </t>
  </si>
  <si>
    <t>http://www.amyrisbiotech.com/</t>
  </si>
  <si>
    <t>synthetic biology</t>
  </si>
  <si>
    <t>Emeryville, CA</t>
  </si>
  <si>
    <t>Cuadra</t>
  </si>
  <si>
    <t>http://cuadra.com/</t>
  </si>
  <si>
    <t>knowledge management products</t>
  </si>
  <si>
    <t>Los Angeles 离家300米</t>
  </si>
  <si>
    <t xml:space="preserve">Ankeena    </t>
  </si>
  <si>
    <t>http://www.ankeena.com/company/careers</t>
  </si>
  <si>
    <t>new media infrastructure</t>
  </si>
  <si>
    <t xml:space="preserve">DataCare Corporation     </t>
  </si>
  <si>
    <t>www.datacare.com job email: datacarehr@datacareservices.com</t>
  </si>
  <si>
    <t xml:space="preserve">web-based document and work-flow management </t>
  </si>
  <si>
    <t>San Jose/Cupertino</t>
  </si>
  <si>
    <t>Announce Media</t>
  </si>
  <si>
    <t>http://announcemedia.com/</t>
  </si>
  <si>
    <t>connecting consumers with advertisers online</t>
  </si>
  <si>
    <t>Demand Media</t>
  </si>
  <si>
    <t>http://www.demandmedia.com/jobs/</t>
  </si>
  <si>
    <t xml:space="preserve">distributed social media </t>
  </si>
  <si>
    <t>SANTA MONICA</t>
  </si>
  <si>
    <t>Demandtec </t>
  </si>
  <si>
    <t>http://www.demandtec.com/company/careers</t>
  </si>
  <si>
    <t>总部San Carlos，南加也有分部</t>
  </si>
  <si>
    <t>Anonymizer</t>
  </si>
  <si>
    <t>http://www.anonymizer.com/company/about/jobs.html</t>
  </si>
  <si>
    <t>privacy and identity protection</t>
  </si>
  <si>
    <t>Unknown</t>
  </si>
  <si>
    <t>Docverse</t>
  </si>
  <si>
    <t>http://www.docverse.com/jobs.php</t>
  </si>
  <si>
    <t>Make Word, PowerPoint and Excel Work Like Google Docs</t>
  </si>
  <si>
    <t xml:space="preserve">Antics  </t>
  </si>
  <si>
    <t>http://antics.com/jobs.html</t>
  </si>
  <si>
    <t>digital marketing firm</t>
  </si>
  <si>
    <t xml:space="preserve">Belmont, CA </t>
  </si>
  <si>
    <t>AnyDATA</t>
  </si>
  <si>
    <t>doubleTwist</t>
  </si>
  <si>
    <t>http://www.doubletwist.com/dt/Home/Jobs.dt</t>
  </si>
  <si>
    <t>organize and feed content to any device</t>
  </si>
  <si>
    <t>http://www.anydata.com</t>
  </si>
  <si>
    <t>wireless smartphones under carrier brands</t>
  </si>
  <si>
    <t>Irvine</t>
  </si>
  <si>
    <t xml:space="preserve">Dropbox     </t>
  </si>
  <si>
    <t>https://www.dropbox.com/jobs</t>
  </si>
  <si>
    <t>securely share files</t>
  </si>
  <si>
    <t>E2open</t>
  </si>
  <si>
    <t>http://www.e2open.com</t>
  </si>
  <si>
    <t>SaaS-based demand-supply network solutions</t>
  </si>
  <si>
    <t>Foster City, CA, Dallas, Austin</t>
  </si>
  <si>
    <t>Apache Design Solutions</t>
  </si>
  <si>
    <t>http://www.apache-da.com/apache-da/Home/Company/Employment.html</t>
  </si>
  <si>
    <t>chip-package-system convergence</t>
  </si>
  <si>
    <t>硅谷总部、德州有分部</t>
  </si>
  <si>
    <t>Edmunds</t>
  </si>
  <si>
    <t>http://www.edmunds.com/help/about/jobs/index.html</t>
  </si>
  <si>
    <t>America's most influential and authoritative source of automotive information</t>
  </si>
  <si>
    <t>Apixio</t>
  </si>
  <si>
    <t>http://www.apixio.com/careers</t>
  </si>
  <si>
    <t>providing instant access to relevant medical information</t>
  </si>
  <si>
    <t>menlo park</t>
  </si>
  <si>
    <t>Efficient Frontier</t>
  </si>
  <si>
    <t>http://www.efrontier.com/aboutus/careers</t>
  </si>
  <si>
    <t>SEM solution provider</t>
  </si>
  <si>
    <t>Aplia</t>
  </si>
  <si>
    <t>http://www.aplia.com/careers/</t>
  </si>
  <si>
    <t>education company</t>
  </si>
  <si>
    <t>eGain Communications</t>
  </si>
  <si>
    <t>http://www.egain.com/about_us/careers.asp</t>
  </si>
  <si>
    <t>web-based customer email management solution</t>
  </si>
  <si>
    <t>Aplus Flash Technology, Inc</t>
  </si>
  <si>
    <t xml:space="preserve">http://www.aplusflash.com/career.html </t>
  </si>
  <si>
    <t xml:space="preserve">semiconductor </t>
  </si>
  <si>
    <t xml:space="preserve">Egnyte     </t>
  </si>
  <si>
    <t>http://www.egnyte.com/corp/jobs.html</t>
  </si>
  <si>
    <t>Cloud File Server solutions</t>
  </si>
  <si>
    <t>Apogee Electronics</t>
  </si>
  <si>
    <t>http://www.apogeedigital.com/company/jobs.php</t>
  </si>
  <si>
    <t xml:space="preserve">digital audio hardware </t>
  </si>
  <si>
    <t xml:space="preserve">Eloqua </t>
  </si>
  <si>
    <t>http://www.eloqua.com/about/careers/</t>
  </si>
  <si>
    <t xml:space="preserve">marketing automation platform Cambridge, MA, San Francisco, CA, Austin, TX </t>
  </si>
  <si>
    <t xml:space="preserve">AppComputing  </t>
  </si>
  <si>
    <t>http://www.appcomputing.com/jobs.php</t>
  </si>
  <si>
    <t>business financial planning</t>
  </si>
  <si>
    <t xml:space="preserve">Cupertino </t>
  </si>
  <si>
    <t xml:space="preserve">Enable Networks networking  </t>
  </si>
  <si>
    <t>http://www.enablenetworks.com/</t>
  </si>
  <si>
    <t>OEMs, cloud-based software platform</t>
  </si>
  <si>
    <t>Apptera</t>
  </si>
  <si>
    <t xml:space="preserve"> Palo Alto</t>
  </si>
  <si>
    <t>http://www.apptera.com/careers.html</t>
  </si>
  <si>
    <t>voice and visual mobile ad network</t>
  </si>
  <si>
    <t xml:space="preserve">San Bruno, CA </t>
  </si>
  <si>
    <t>Engine Yard</t>
  </si>
  <si>
    <t>http://www.engineyard.com/about/careers</t>
  </si>
  <si>
    <t>AppSense</t>
  </si>
  <si>
    <t>Rails in the Cloud</t>
  </si>
  <si>
    <t>http://www.appsense.com/thecompany/careers.aspx</t>
  </si>
  <si>
    <t>user virtualization solutions for the enterprise</t>
  </si>
  <si>
    <t>New York</t>
  </si>
  <si>
    <t>Equinix</t>
  </si>
  <si>
    <t>http://www.equinix.com/company/careers/</t>
  </si>
  <si>
    <t>network-neutral data center and interconnection services</t>
  </si>
  <si>
    <t xml:space="preserve">Los Angeles  Silicon Valley  </t>
  </si>
  <si>
    <t>Argon ST</t>
  </si>
  <si>
    <t>http://www.argonst.com/careers/index.htm</t>
  </si>
  <si>
    <t>C5ISR systems</t>
  </si>
  <si>
    <t>硅谷、San Diego、东部其它城市</t>
  </si>
  <si>
    <t xml:space="preserve">Evernote </t>
  </si>
  <si>
    <t>http://www.evernote.com/</t>
  </si>
  <si>
    <t xml:space="preserve">save notes from meetings, photos, documents and more, then organizes them in a searchable way </t>
  </si>
  <si>
    <t xml:space="preserve">Ariba, Inc   </t>
  </si>
  <si>
    <t>http://www.ariba.com/careers</t>
  </si>
  <si>
    <t>on-demand spend management</t>
  </si>
  <si>
    <t xml:space="preserve">sunnyvale </t>
  </si>
  <si>
    <t xml:space="preserve">ezRez Software   </t>
  </si>
  <si>
    <t>http://www.ezrez.com/about/careers.php</t>
  </si>
  <si>
    <t>B2B SaaS provider</t>
  </si>
  <si>
    <t>ARM</t>
  </si>
  <si>
    <t>http://www.arm.com/employment/</t>
  </si>
  <si>
    <t>microprocessor Intellectual Property</t>
  </si>
  <si>
    <t>San Jose, Seattle, SD, Irvine, Austin, Boston</t>
  </si>
  <si>
    <t>Factual Inc</t>
  </si>
  <si>
    <t>http://www.factual.com/jobs</t>
  </si>
  <si>
    <t>Factual is a platform where anyone can share and mash open data on any subject. We provide smart tools to help the community build and maintain a trusted source of structured data</t>
  </si>
  <si>
    <t>Armorize</t>
  </si>
  <si>
    <t>http://www.armorize.com/index.php</t>
  </si>
  <si>
    <t>Santa Clara, CA</t>
  </si>
  <si>
    <t>FanBox</t>
  </si>
  <si>
    <t>http://corp.fanbox.com/careers.php</t>
  </si>
  <si>
    <t xml:space="preserve">Social Network </t>
  </si>
  <si>
    <t>Arrayent</t>
  </si>
  <si>
    <t>http://www.arrayent.com/careers.php</t>
  </si>
  <si>
    <t xml:space="preserve">turnkey communication system </t>
  </si>
  <si>
    <t>Fetch Technology</t>
  </si>
  <si>
    <t>http://www.fetch.com/company/careers</t>
  </si>
  <si>
    <t>extract, aggregate and use information from sites</t>
  </si>
  <si>
    <t>LA</t>
  </si>
  <si>
    <t>Ask.com</t>
  </si>
  <si>
    <t>http://www.ask.com/</t>
  </si>
  <si>
    <t>oakland</t>
  </si>
  <si>
    <t xml:space="preserve">Flurry </t>
  </si>
  <si>
    <t>http://www.flurry.com/</t>
  </si>
  <si>
    <t>Mobile Application Analytics</t>
  </si>
  <si>
    <t xml:space="preserve">Aspera    </t>
  </si>
  <si>
    <t xml:space="preserve">http://www.asperasoft.com/en/company/careers_5 </t>
  </si>
  <si>
    <t xml:space="preserve">data transfer </t>
  </si>
  <si>
    <t>FOX Audience Network</t>
  </si>
  <si>
    <t>http://www.foxaudiencenetwork.com/aboutus_careers.php</t>
  </si>
  <si>
    <t>highly-targeted advertising</t>
  </si>
  <si>
    <t>Asurion</t>
  </si>
  <si>
    <t>http://www.asurion.com/web/asurion/careers</t>
  </si>
  <si>
    <t>wireless industry</t>
  </si>
  <si>
    <t>asurion.com</t>
  </si>
  <si>
    <t xml:space="preserve">FusionOps   </t>
  </si>
  <si>
    <t>http://www.fusionops.com/about_us/careers</t>
  </si>
  <si>
    <t>on demand solutions</t>
  </si>
  <si>
    <t>AT&amp;T</t>
  </si>
  <si>
    <t>http://att.jobs/Default.aspx</t>
  </si>
  <si>
    <t>总部dalas，全美都有</t>
  </si>
  <si>
    <t>genForma</t>
  </si>
  <si>
    <t>jobs@genforma.com</t>
  </si>
  <si>
    <t>run open source applications in the cloud</t>
  </si>
  <si>
    <t>AT&amp;T Interactive</t>
  </si>
  <si>
    <t>http://www.attinteractive.com/</t>
  </si>
  <si>
    <t>Genius</t>
  </si>
  <si>
    <t>http://www.genius.com/about/careers/</t>
  </si>
  <si>
    <t>Marketing Automation Software &amp; Sales Lead Management Software</t>
  </si>
  <si>
    <t xml:space="preserve">Atheros Communications    </t>
  </si>
  <si>
    <t>Geodelic Systems</t>
  </si>
  <si>
    <t>http://www.atheros.com/careers/index.html</t>
  </si>
  <si>
    <t>semiconductor system</t>
  </si>
  <si>
    <t>http://www.geodelic.com/contact.php?content=jobs</t>
  </si>
  <si>
    <t>application for mobile device</t>
  </si>
  <si>
    <t>Santa Monica &amp; Ventura, California</t>
  </si>
  <si>
    <t>AtHoc</t>
  </si>
  <si>
    <t>http://www.athoc.com/company/careers.html</t>
  </si>
  <si>
    <t xml:space="preserve">Gogrid    </t>
  </si>
  <si>
    <t>http://www.gogrid.com/company/careers.php</t>
  </si>
  <si>
    <t>enterprise-class, network-centric emergency notification systems</t>
  </si>
  <si>
    <t>hi5</t>
  </si>
  <si>
    <t>http://www.hi5networks.com/jobs/index.html</t>
  </si>
  <si>
    <t>Social entertainment</t>
  </si>
  <si>
    <t>Atlas Development</t>
  </si>
  <si>
    <t>http://www.atlasdev.com/jobs/index.html</t>
  </si>
  <si>
    <t>software for healthcare</t>
  </si>
  <si>
    <t>Calabasas, CA</t>
  </si>
  <si>
    <t>Imperva Inc</t>
  </si>
  <si>
    <t>http://www.imperva.com/company/careers.html</t>
  </si>
  <si>
    <t>Data Security</t>
  </si>
  <si>
    <t xml:space="preserve">Atlassian   </t>
  </si>
  <si>
    <t>Redwood Shores</t>
  </si>
  <si>
    <t>http://www.atlassian.com/about/careers/</t>
  </si>
  <si>
    <t>collaboration and development tools.</t>
  </si>
  <si>
    <t>Informatica</t>
  </si>
  <si>
    <t>http://www.informatica.com/company/careers/Pages/index.aspx</t>
  </si>
  <si>
    <t>Data Integration</t>
  </si>
  <si>
    <t xml:space="preserve">Intalio    </t>
  </si>
  <si>
    <t>Atypon</t>
  </si>
  <si>
    <t>http://www.intalio.com/company/</t>
  </si>
  <si>
    <t>http://www.atypon.com/company/careers.php</t>
  </si>
  <si>
    <t>Enterprise Cloud Company</t>
  </si>
  <si>
    <t>online publishing technology leader in content management, delivery and monetization</t>
  </si>
  <si>
    <t>IronKey</t>
  </si>
  <si>
    <t>Auctiva Corporation</t>
  </si>
  <si>
    <t>https://www.ironkey.com/careers</t>
  </si>
  <si>
    <t>http://www.auctiva.com/about/jobs.aspx</t>
  </si>
  <si>
    <t>secure managed portable storage, authentication, and trusted virtual computing</t>
  </si>
  <si>
    <t>auction management environment for ebay</t>
  </si>
  <si>
    <t>Los Altos, CA</t>
  </si>
  <si>
    <t>Chico, CA, san jose</t>
  </si>
  <si>
    <t>Authentic8</t>
  </si>
  <si>
    <t>jaspersoft</t>
  </si>
  <si>
    <t>http://www.authentic8.com/careers.html</t>
  </si>
  <si>
    <t>http://www.jaspersoft.com/careers</t>
  </si>
  <si>
    <t>open-source business intelligence suite</t>
  </si>
  <si>
    <t>computer and Internet security</t>
  </si>
  <si>
    <t>Jigsaw</t>
  </si>
  <si>
    <t>Autodesk </t>
  </si>
  <si>
    <t>http://about.jigsaw.com/jobs/open-positions.html</t>
  </si>
  <si>
    <t>contact directory</t>
  </si>
  <si>
    <t>http://usa.autodesk.com/adsk/servlet/index?siteID=123112&amp;id=1060484</t>
  </si>
  <si>
    <t>2D, 3D design</t>
  </si>
  <si>
    <t>总部San Rafael, SF有office</t>
  </si>
  <si>
    <t>Jovian DATA</t>
  </si>
  <si>
    <t>Autosel</t>
  </si>
  <si>
    <t>http://www.joviandata.com/</t>
  </si>
  <si>
    <t>Analytics in the cloud</t>
  </si>
  <si>
    <t>KACE</t>
  </si>
  <si>
    <t xml:space="preserve">http://www.kace.com/about/careers.php </t>
  </si>
  <si>
    <t>Systems Management Appliance</t>
  </si>
  <si>
    <t>Karmasphere</t>
  </si>
  <si>
    <t>http://www.karmasphere.com/about/careers/</t>
  </si>
  <si>
    <t>develops software that helps engineers to develop, deploy and debug large-scale data processing jobs</t>
  </si>
  <si>
    <t>Los Gatos, CA</t>
  </si>
  <si>
    <t>Kindsight</t>
  </si>
  <si>
    <t>http://www.kindsight.net/en/careers</t>
  </si>
  <si>
    <t>The Kindsight Identity Theft Protection Service detects threats in your Internet traffic, sends you alerts and shows you step-by-step how to remove these threats that put your personal information at risk</t>
  </si>
  <si>
    <t>Sunnyvale, and Ottawa, Ontario</t>
  </si>
  <si>
    <t>总部在Cupertino，LA有R/D</t>
  </si>
  <si>
    <t>Kosmix</t>
  </si>
  <si>
    <t>Avago Technologies</t>
  </si>
  <si>
    <t>http://www.kosmix.com/corp/jobs</t>
  </si>
  <si>
    <t>http://www.avagotech.com/pages/career/</t>
  </si>
  <si>
    <t>Web categorization</t>
  </si>
  <si>
    <t>analog, mixed-signal and optoelectronic components</t>
  </si>
  <si>
    <t xml:space="preserve">Avanquest Software    </t>
  </si>
  <si>
    <t>http://www.avanquest.com/USA/corporate/careers/</t>
  </si>
  <si>
    <t>Calabasas, CA, Pleasanton, CA</t>
  </si>
  <si>
    <t>Learn.com</t>
  </si>
  <si>
    <t>Avaya</t>
  </si>
  <si>
    <t>http://www.learn.com/</t>
  </si>
  <si>
    <t>http://www.avaya.com/usa/careers/</t>
  </si>
  <si>
    <t>Cloud-Based Talent, Performance, Learning Management</t>
  </si>
  <si>
    <t>enterprise communications</t>
  </si>
  <si>
    <t>Sunrise, FL, Redwood Shores</t>
  </si>
  <si>
    <t>总部新泽西，Milpitas有分部</t>
  </si>
  <si>
    <t xml:space="preserve">Lithium     </t>
  </si>
  <si>
    <t>Averna</t>
  </si>
  <si>
    <t>http://www.lithium.com/company/careers/</t>
  </si>
  <si>
    <t>http://www.averna.com/en/company/careers.php</t>
  </si>
  <si>
    <t>Social CRM &amp; community solutions</t>
  </si>
  <si>
    <t>high performance test solutions used by R&amp;D and hi-tech manufacturing companies</t>
  </si>
  <si>
    <t xml:space="preserve">Emeryville CA </t>
  </si>
  <si>
    <t>硅谷有分部</t>
  </si>
  <si>
    <t>LiveOffice</t>
  </si>
  <si>
    <t>http://www.liveoffice.com/company/open-positions.asp</t>
  </si>
  <si>
    <t xml:space="preserve">Avocent Corporation   </t>
  </si>
  <si>
    <t>SaaS Email Archiving, Exchange Archiving</t>
  </si>
  <si>
    <t>http://www.avocent.com/default.aspx</t>
  </si>
  <si>
    <t>Torrance, CA</t>
  </si>
  <si>
    <t>IT infrastructure management</t>
  </si>
  <si>
    <t xml:space="preserve">Fremont, CA Kirkland, WA Austin, TX </t>
  </si>
  <si>
    <t>Avum, Inc</t>
  </si>
  <si>
    <t>http://www.avum.com/careers.html</t>
  </si>
  <si>
    <t xml:space="preserve">large-scale systems and software </t>
  </si>
  <si>
    <t>Malibu, California</t>
  </si>
  <si>
    <t xml:space="preserve">LiveOps     </t>
  </si>
  <si>
    <t>http://www.liveops.com/company/positions.html</t>
  </si>
  <si>
    <t>virtual call center</t>
  </si>
  <si>
    <t>Axeda</t>
  </si>
  <si>
    <t>http://www.axeda.com/about_careers_home.htm</t>
  </si>
  <si>
    <t>M2M (machine-to-machine) solutions for the Smart Planet Revolution</t>
  </si>
  <si>
    <t>Foxboro, MA</t>
  </si>
  <si>
    <t>LogLogic</t>
  </si>
  <si>
    <t>http://www.loglogic.com/about/careers/index.php</t>
  </si>
  <si>
    <t>Log Management, Security Event Management</t>
  </si>
  <si>
    <t>San Jose, New York</t>
  </si>
  <si>
    <t xml:space="preserve">AXWAY  </t>
  </si>
  <si>
    <t>http://www.career.axway.com/</t>
  </si>
  <si>
    <t xml:space="preserve">Lookout   </t>
  </si>
  <si>
    <t xml:space="preserve">Business Interaction Networks </t>
  </si>
  <si>
    <t>https://www.mylookout.com/about/jobs</t>
  </si>
  <si>
    <t xml:space="preserve">Mobile Security </t>
  </si>
  <si>
    <t>Los Angeles SF</t>
  </si>
  <si>
    <t>BAE Systen</t>
  </si>
  <si>
    <t>http://www.baesystems.com/Careers/index.htm</t>
  </si>
  <si>
    <t>defence, security and aerospace</t>
  </si>
  <si>
    <t>总部Maryland，SF、SD有分部</t>
  </si>
  <si>
    <t>Mahalo</t>
  </si>
  <si>
    <t>http://www.mahalo.com/</t>
  </si>
  <si>
    <t>human-powered search engine</t>
  </si>
  <si>
    <t>Barclays Capital</t>
  </si>
  <si>
    <t>http://www.barcap.com/Talent+%26+Careers</t>
  </si>
  <si>
    <t>financial company</t>
  </si>
  <si>
    <t>Makara</t>
  </si>
  <si>
    <t>LA有office离家很近</t>
  </si>
  <si>
    <t>http://www.makara.com/about/careers</t>
  </si>
  <si>
    <t>Cloud Application Platform</t>
  </si>
  <si>
    <t>Baynote</t>
  </si>
  <si>
    <t>http://www.baynote.com/company/careers/</t>
  </si>
  <si>
    <t xml:space="preserve">MapR Technologies     </t>
  </si>
  <si>
    <t>community-driven web intelligence</t>
  </si>
  <si>
    <t>jobs@maprtech.com</t>
  </si>
  <si>
    <t>san jose</t>
  </si>
  <si>
    <t xml:space="preserve">MarketLive   </t>
  </si>
  <si>
    <t>http://www.marketlive.com/company/careers.htm</t>
  </si>
  <si>
    <t xml:space="preserve">eCommerce </t>
  </si>
  <si>
    <t xml:space="preserve">Bazaarvoice   </t>
  </si>
  <si>
    <t>http://www.bazaarvoice.com/about/jobs</t>
  </si>
  <si>
    <t>capture, display, share, and analyze customer conversations</t>
  </si>
  <si>
    <t>Austin, TX</t>
  </si>
  <si>
    <t>Marketo</t>
  </si>
  <si>
    <t>http://www.marketo.com/about/careers.php</t>
  </si>
  <si>
    <t>B2B Marketing Automation</t>
  </si>
  <si>
    <t>Become</t>
  </si>
  <si>
    <t>http://www.become.com/about/jobs.html</t>
  </si>
  <si>
    <t>Media Temple</t>
  </si>
  <si>
    <t>comparison shopping, product reviews, deals</t>
  </si>
  <si>
    <t>http://mediatemple.net/company/employment.php</t>
  </si>
  <si>
    <t>web hosting</t>
  </si>
  <si>
    <t>Culver City</t>
  </si>
  <si>
    <t>Beechwoods Software</t>
  </si>
  <si>
    <t>http://www.beechwoods.com/</t>
  </si>
  <si>
    <t>software services for embedded devices</t>
  </si>
  <si>
    <t>Mobclix</t>
  </si>
  <si>
    <t>总部Boston，El Segundo有office</t>
  </si>
  <si>
    <t>http://www.mobclix.com/company/career</t>
  </si>
  <si>
    <t>mobile ad exchange network</t>
  </si>
  <si>
    <t>Beezwax Datatools</t>
  </si>
  <si>
    <t>http://www.beezwax.net/jobs</t>
  </si>
  <si>
    <t>NetSuite</t>
  </si>
  <si>
    <t>building custom solutions for virtually any use</t>
  </si>
  <si>
    <t>http://www.netsuite.com/portal/career/openings.shtml</t>
  </si>
  <si>
    <t>Oakland, CA</t>
  </si>
  <si>
    <t>integrated web-based business software suite</t>
  </si>
  <si>
    <t>NextBio</t>
  </si>
  <si>
    <t>http://www.nextbio.com/b/corp/jobs.nb</t>
  </si>
  <si>
    <t>life science search engine that enables researchers and clinicians to access and understand the world's life sciences information</t>
  </si>
  <si>
    <t>Cupertino</t>
  </si>
  <si>
    <t>Benetech</t>
  </si>
  <si>
    <t>http://www.benetech.org/join_us/employment_opportunities.shtml</t>
  </si>
  <si>
    <t>Nicira</t>
  </si>
  <si>
    <t>http://www.nicira.com/careers.html</t>
  </si>
  <si>
    <t>Non-profit social entrepreneurial venture harnessing the power of technology for social benefit</t>
  </si>
  <si>
    <t>accelerating the transformation to cloud infrastructure by delivering software that virtualizes the network</t>
  </si>
  <si>
    <t>Best buy</t>
  </si>
  <si>
    <t xml:space="preserve">BigFix, Inc  </t>
  </si>
  <si>
    <t xml:space="preserve">Nimsoft </t>
  </si>
  <si>
    <t>http://www.bigfix.com/</t>
  </si>
  <si>
    <t>http://www.nimsoft.com/company/jobs.php</t>
  </si>
  <si>
    <t>high-performance enterprise systems and security management</t>
  </si>
  <si>
    <t>Unified Monitoring, Cloud Monitorin</t>
  </si>
  <si>
    <t xml:space="preserve">Emeryville </t>
  </si>
  <si>
    <t xml:space="preserve">Ning    </t>
  </si>
  <si>
    <t>http://about.ning.com/careers/openings.php</t>
  </si>
  <si>
    <t>social platform</t>
  </si>
  <si>
    <t>BigMachines</t>
  </si>
  <si>
    <t>http://www.bigmachines.com/jobs.php</t>
  </si>
  <si>
    <t>software-as-a-service solutions</t>
  </si>
  <si>
    <t>SF, Chicago</t>
  </si>
  <si>
    <t xml:space="preserve">NorthScale, Inc    </t>
  </si>
  <si>
    <t>http://www.northscale.com/company/jobs.html</t>
  </si>
  <si>
    <t xml:space="preserve">BioImagene   </t>
  </si>
  <si>
    <t>http://www.bioimagene.com/careers/</t>
  </si>
  <si>
    <t xml:space="preserve">digital pathology </t>
  </si>
  <si>
    <t>Offerpal Media</t>
  </si>
  <si>
    <t>http://www.offerpalmedia.com/careers.php</t>
  </si>
  <si>
    <t xml:space="preserve">virtual currency monetization </t>
  </si>
  <si>
    <t>Fremont</t>
  </si>
  <si>
    <t>Bio-Rad</t>
  </si>
  <si>
    <t>http://www.bio-rad.com/</t>
  </si>
  <si>
    <t>products used for research in molecular biology, biochemistry, microbiology, genetics, immunology, and chemistry</t>
  </si>
  <si>
    <t>Omniture</t>
  </si>
  <si>
    <t>http://www.omniture.com/en/careers</t>
  </si>
  <si>
    <t>online business optimization</t>
  </si>
  <si>
    <t>总部Orem, UT，分部San Francisco, San Diego, New York</t>
  </si>
  <si>
    <t>Birdstep Technology</t>
  </si>
  <si>
    <t>http://www.birdstep.com/Contact-us/Careers/</t>
  </si>
  <si>
    <t xml:space="preserve">secure seamless mobility </t>
  </si>
  <si>
    <t>Seattle San Francisco Walnut Creek, CA</t>
  </si>
  <si>
    <t xml:space="preserve">Ooyala    </t>
  </si>
  <si>
    <t>http://www.ooyala.com/about/careers</t>
  </si>
  <si>
    <t>Video Platform, Analytics and Advertising</t>
  </si>
  <si>
    <t>BitTorrent, Inc</t>
  </si>
  <si>
    <t>http://www.bittorrent.com/company/jobs</t>
  </si>
  <si>
    <t xml:space="preserve">digital content distribution </t>
  </si>
  <si>
    <t xml:space="preserve">Opinmind   </t>
  </si>
  <si>
    <t>http://opinmind.com/careers.html</t>
  </si>
  <si>
    <t xml:space="preserve">optimizes advertising </t>
  </si>
  <si>
    <t xml:space="preserve">Sunnyvale  </t>
  </si>
  <si>
    <t xml:space="preserve">Bizzy </t>
  </si>
  <si>
    <t>http://www.bizzy.com/</t>
  </si>
  <si>
    <t>gives customers an exclusive way to connect and communicate only with the businesses they love, when they want</t>
  </si>
  <si>
    <t>OpSource</t>
  </si>
  <si>
    <t>http://www.opsource.net/content/careers</t>
  </si>
  <si>
    <t>enterprise-class Cloud and complex managed hosting and services</t>
  </si>
  <si>
    <t xml:space="preserve">BlackArrow   </t>
  </si>
  <si>
    <t>http://www.blackarrow.tv/view/careers</t>
  </si>
  <si>
    <t>Advanced Advertising for New TV</t>
  </si>
  <si>
    <t xml:space="preserve">San Mateo </t>
  </si>
  <si>
    <t>Oxygen Cloud</t>
  </si>
  <si>
    <t>http://www.oxygencloud.com/</t>
  </si>
  <si>
    <t>Cloud-enable your desktop file system</t>
  </si>
  <si>
    <t>Newark, CA</t>
  </si>
  <si>
    <t>blackduck software</t>
  </si>
  <si>
    <t>http://blackducksoftware.com/about/careers/openings</t>
  </si>
  <si>
    <t>总部在东岸，San Mateo有分部</t>
  </si>
  <si>
    <t>Palm</t>
  </si>
  <si>
    <t>http://www.palm.com/us/company/careers.html</t>
  </si>
  <si>
    <t>mobile products</t>
  </si>
  <si>
    <t xml:space="preserve">bloomberg </t>
  </si>
  <si>
    <t>http://about.bloomberg.com/careers_html.html</t>
  </si>
  <si>
    <t>Palo Alto Networks</t>
  </si>
  <si>
    <t>http://www.paloaltonetworks.com/company/careers.html</t>
  </si>
  <si>
    <t>network security</t>
  </si>
  <si>
    <t>Bluebeam Software</t>
  </si>
  <si>
    <t>http://bluebeam.com/</t>
  </si>
  <si>
    <t>smart, simple PDF solution</t>
  </si>
  <si>
    <t>Pasadena, CA</t>
  </si>
  <si>
    <t>Passenger</t>
  </si>
  <si>
    <t>http://www.thinkpassenger.com/sub.php?mod=careers&amp;id=20</t>
  </si>
  <si>
    <t>online brand community</t>
  </si>
  <si>
    <t>BMC Software</t>
  </si>
  <si>
    <t>http://www.bmc.com/careers</t>
  </si>
  <si>
    <t>Business Service Management</t>
  </si>
  <si>
    <t>硅谷德州均有分部</t>
  </si>
  <si>
    <t>PivotLink</t>
  </si>
  <si>
    <t>http://www.pivotlink.com/company/careers</t>
  </si>
  <si>
    <t>Reporting, Dashboards, and Analytics SaaS</t>
  </si>
  <si>
    <t>San Francisco, Bellevue, WA</t>
  </si>
  <si>
    <t>Boeing </t>
  </si>
  <si>
    <t>http://www.boeing.com/employment</t>
  </si>
  <si>
    <t>加州有OFFICE</t>
  </si>
  <si>
    <t>Playdom</t>
  </si>
  <si>
    <t>http://www.playdom.com/jobs</t>
  </si>
  <si>
    <t xml:space="preserve">Social Gaming </t>
  </si>
  <si>
    <t>Booyah</t>
  </si>
  <si>
    <t>http://www.booyah.com/jobs</t>
  </si>
  <si>
    <t>location-based mobile</t>
  </si>
  <si>
    <t>Posterous</t>
  </si>
  <si>
    <t>http://posterous.theresumator.com/apply/</t>
  </si>
  <si>
    <t>put anything online using email</t>
  </si>
  <si>
    <t>Bosch Research and Technology Center</t>
  </si>
  <si>
    <t>http://www.boschresearch.com/</t>
  </si>
  <si>
    <t>Palo Alto, CA, Pittsburgh, PA, and Cambridge, MA</t>
  </si>
  <si>
    <t>Proofpoint, Inc</t>
  </si>
  <si>
    <t>http://www.proofpoint.com/company/careers.php</t>
  </si>
  <si>
    <t>email security and data loss prevention, 有cloud service部门</t>
  </si>
  <si>
    <t xml:space="preserve">BOWINNER   </t>
  </si>
  <si>
    <t>http://www.bowinner.com/rdex_br/employment.html</t>
  </si>
  <si>
    <t>mobile industry</t>
  </si>
  <si>
    <t xml:space="preserve">Fremont </t>
  </si>
  <si>
    <t>Qualys, Inc</t>
  </si>
  <si>
    <t>http://www.qualys.com/</t>
  </si>
  <si>
    <t>vulnerability management and policy compliance solutions</t>
  </si>
  <si>
    <t>Brightcove, Inc</t>
  </si>
  <si>
    <t>http://www.brightcove.com</t>
  </si>
  <si>
    <t>online video platform</t>
  </si>
  <si>
    <t>Cambridge, MA, Seattle, Beijing</t>
  </si>
  <si>
    <t>Quantcast</t>
  </si>
  <si>
    <t>http://www.quantcast.com/careers</t>
  </si>
  <si>
    <t>measure and organize audiences in real-time</t>
  </si>
  <si>
    <t>总部SF，NY分部</t>
  </si>
  <si>
    <t xml:space="preserve">Brighterion   </t>
  </si>
  <si>
    <t>http://www.brighterion.com/careers.html</t>
  </si>
  <si>
    <t>Fraud Prevention and Anti-money Laundering</t>
  </si>
  <si>
    <t xml:space="preserve">SF </t>
  </si>
  <si>
    <t>Quora</t>
  </si>
  <si>
    <t>http://www.quora.com/jobs</t>
  </si>
  <si>
    <t>collection of questions and answers</t>
  </si>
  <si>
    <t xml:space="preserve">Brightidea Inc   </t>
  </si>
  <si>
    <t>http://www.brightidea.com/about-us-careers.bix</t>
  </si>
  <si>
    <t>On-Demand Innovation Management</t>
  </si>
  <si>
    <t>Quova, Inc</t>
  </si>
  <si>
    <t>http://www.quova.com/company/careers-at-quova/</t>
  </si>
  <si>
    <t>identify where a visitor to their Web site is geographically located</t>
  </si>
  <si>
    <t>BrightRoll</t>
  </si>
  <si>
    <t>http://www.brightroll.com/about/careers/</t>
  </si>
  <si>
    <t>video advertising network</t>
  </si>
  <si>
    <t>Rapleaf</t>
  </si>
  <si>
    <t>http://www.rapleaf.com/careers</t>
  </si>
  <si>
    <t>crawls people information across the social web, and builds products and analytics on top of this data</t>
  </si>
  <si>
    <t>Bricsnet</t>
  </si>
  <si>
    <t>http://www.bricsnet.com/html/careers.htm</t>
  </si>
  <si>
    <t>corporate real estate management</t>
  </si>
  <si>
    <t xml:space="preserve">Recommind </t>
  </si>
  <si>
    <t>http://www.recommind.com/careers</t>
  </si>
  <si>
    <t>enterprise search and categorization technology</t>
  </si>
  <si>
    <t>San Francisco, Norwood, MA</t>
  </si>
  <si>
    <t>Broadcom</t>
  </si>
  <si>
    <t>http://www.broadcom.com/careers/</t>
  </si>
  <si>
    <t>semiconductors for wired and wireless communications</t>
  </si>
  <si>
    <t>总部在Irvine，SF, sillcon valey, sd, seattle 有office</t>
  </si>
  <si>
    <t xml:space="preserve">Responsys    </t>
  </si>
  <si>
    <t>http://www.responsys.com/company/careers.php</t>
  </si>
  <si>
    <t>Email and Cross-Channel Campaign Management</t>
  </si>
  <si>
    <t>总部San Bruno, CA，分部San Francisco，Chicago，NY，Seattle</t>
  </si>
  <si>
    <t xml:space="preserve">Bump Technologies   </t>
  </si>
  <si>
    <t>http://bu.mp/jobs.html</t>
  </si>
  <si>
    <t>mobile phones</t>
  </si>
  <si>
    <t xml:space="preserve">RightNow </t>
  </si>
  <si>
    <t>http://jobs.rightnow.com/</t>
  </si>
  <si>
    <t>cloud based CX software</t>
  </si>
  <si>
    <t>Business Wire</t>
  </si>
  <si>
    <t>http://www.businesswire.com/portal/site/home/jobs/</t>
  </si>
  <si>
    <t>commercial news distribution</t>
  </si>
  <si>
    <t>总部San Francisco，硅谷、LA、NY、德州均有分部</t>
  </si>
  <si>
    <t>RightScale</t>
  </si>
  <si>
    <t>http://www.rightscale.com/</t>
  </si>
  <si>
    <t>Cloud Management Platform</t>
  </si>
  <si>
    <t>Santa Barbara，硅谷</t>
  </si>
  <si>
    <t xml:space="preserve">C3   </t>
  </si>
  <si>
    <t>http://www.c3-e.com/careers-page/</t>
  </si>
  <si>
    <t>optimize energy strategy and carbon footprint</t>
  </si>
  <si>
    <t>Riverbed Technology</t>
  </si>
  <si>
    <t>http://www.riverbed.com/company/careers/</t>
  </si>
  <si>
    <t>wide-area data services</t>
  </si>
  <si>
    <t>San Francisco, Sunnyvale  El Segundo</t>
  </si>
  <si>
    <t>CACE Technologies</t>
  </si>
  <si>
    <t>http://www.cacetech.com/company/careers.html</t>
  </si>
  <si>
    <t>network analysis</t>
  </si>
  <si>
    <t>Davis, CA</t>
  </si>
  <si>
    <t>Runa</t>
  </si>
  <si>
    <t>http://runa.com/company/careers/</t>
  </si>
  <si>
    <t>conversion marketing service that dramatically lifts sales and profits by rescuing lost sales</t>
  </si>
  <si>
    <t>Cadence</t>
  </si>
  <si>
    <t>http://www.cadence.com/cadence/careers/Pages/default.aspx</t>
  </si>
  <si>
    <t>Electronic Design</t>
  </si>
  <si>
    <t>总部 San Jose，LA、Berkeley、SD有分部</t>
  </si>
  <si>
    <t>SADA Systems</t>
  </si>
  <si>
    <t>http://careers.sadasystems.com/</t>
  </si>
  <si>
    <t>cloud-oriented Information Technology</t>
  </si>
  <si>
    <t>North Hollywood, CA</t>
  </si>
  <si>
    <t>CalAmp</t>
  </si>
  <si>
    <t>http://www.calamp.com/home/careers.html</t>
  </si>
  <si>
    <t>provides wireless communications solutions that enable anytime/anywhere access to critical data and content</t>
  </si>
  <si>
    <t>Oxnard, CA</t>
  </si>
  <si>
    <t>Salesforce</t>
  </si>
  <si>
    <t>http://www.salesforce.com/company/careers/</t>
  </si>
  <si>
    <t>enterprise cloud computing company</t>
  </si>
  <si>
    <t>San Francisco, santa monica</t>
  </si>
  <si>
    <t xml:space="preserve">Calypso Technology   </t>
  </si>
  <si>
    <t>http://www.calypso.com/careers/</t>
  </si>
  <si>
    <t xml:space="preserve">capital markets </t>
  </si>
  <si>
    <t>Scout Labs</t>
  </si>
  <si>
    <t>http://www.scoutlabs.com/about/#careers</t>
  </si>
  <si>
    <t>online social media monitoring</t>
  </si>
  <si>
    <t>CambridgeSoft</t>
  </si>
  <si>
    <t>http://www.cambridgesoft.com/Careers/</t>
  </si>
  <si>
    <t>ShareThis</t>
  </si>
  <si>
    <t>http://sharethis.com/about/careers</t>
  </si>
  <si>
    <t>supplier of discovery, collaboration, and knowledge enterprise solutions, desktop software, scientific databases and consulting services to the pharmaceutical, biotechnology, and chemical industries</t>
  </si>
  <si>
    <t>sharing network</t>
  </si>
  <si>
    <t>Cambridge, MA</t>
  </si>
  <si>
    <t xml:space="preserve">Canesta, Inc  </t>
  </si>
  <si>
    <t>http://canesta.com/corporate/careers</t>
  </si>
  <si>
    <t>Sharethrough</t>
  </si>
  <si>
    <t>electronic perception technology</t>
  </si>
  <si>
    <t>http://sharethrough.com/careers</t>
  </si>
  <si>
    <t>video distribution network</t>
  </si>
  <si>
    <t>Cantaloupe Systems</t>
  </si>
  <si>
    <t>http://www.cantaloupesys.com/jobs.html</t>
  </si>
  <si>
    <t>wireless vending</t>
  </si>
  <si>
    <t>Berkeley</t>
  </si>
  <si>
    <t>Silver Peak Systems, Inc</t>
  </si>
  <si>
    <t>http://www.silver-peak.com/Company/careers.htm</t>
  </si>
  <si>
    <t>Data Center Class WAN Optimization</t>
  </si>
  <si>
    <t>CareerElement</t>
  </si>
  <si>
    <t>http://www.careerelement.com/index/job</t>
  </si>
  <si>
    <t xml:space="preserve">palo alto  </t>
  </si>
  <si>
    <t>Simply Hired</t>
  </si>
  <si>
    <t>http://www.simplyhired.com/a/our-company/careers</t>
  </si>
  <si>
    <t>job search</t>
  </si>
  <si>
    <t>CareFusion</t>
  </si>
  <si>
    <t>http://www.carefusion.com/careers/index.aspx</t>
  </si>
  <si>
    <t xml:space="preserve">Infusion and Respiratory </t>
  </si>
  <si>
    <t>Socialtext</t>
  </si>
  <si>
    <t>总部San Diego</t>
  </si>
  <si>
    <t>http://www.socialtext.com/about/jobs.php</t>
  </si>
  <si>
    <t>Social Networking with Enterprise 2.0 Collaboration</t>
  </si>
  <si>
    <t>Palo Alto,Brooklyn, NY</t>
  </si>
  <si>
    <t>location</t>
  </si>
  <si>
    <t>connection</t>
  </si>
  <si>
    <t>application</t>
  </si>
  <si>
    <t>note/online profile</t>
  </si>
  <si>
    <t>Carmel Software</t>
  </si>
  <si>
    <t>http://www.carmelsoft.com/index.aspx</t>
  </si>
  <si>
    <t xml:space="preserve">Software </t>
  </si>
  <si>
    <t>San Rafael</t>
  </si>
  <si>
    <t>SuccessFactors</t>
  </si>
  <si>
    <t>http://www.successfactors.com/careers/</t>
  </si>
  <si>
    <t>Business Execution Software</t>
  </si>
  <si>
    <t>ABB research</t>
  </si>
  <si>
    <t xml:space="preserve">SugarCRM Inc  </t>
  </si>
  <si>
    <t>http://www.abb.com/cawp/abbzh254/3e759edfe9845c04c1256b5600475680.aspx</t>
  </si>
  <si>
    <t>Carriercomm</t>
  </si>
  <si>
    <t>http://www.sugarcrm.com/crm/about/careers.html</t>
  </si>
  <si>
    <t>http://www.carriercomm.com/employment.html</t>
  </si>
  <si>
    <t xml:space="preserve">point-to-point voice and data transmission </t>
  </si>
  <si>
    <t>open source customer relationship management</t>
  </si>
  <si>
    <t>Santa Barbara</t>
  </si>
  <si>
    <t>CASAHL Technology</t>
  </si>
  <si>
    <t xml:space="preserve">Tagged   </t>
  </si>
  <si>
    <t>http://www.casahl.com/Corporate/careers.html</t>
  </si>
  <si>
    <t>http://www.tagged.com/about/jobs/open.html</t>
  </si>
  <si>
    <t>collaborative application integration and migration</t>
  </si>
  <si>
    <t>social network</t>
  </si>
  <si>
    <t>San Ramon, CA</t>
  </si>
  <si>
    <t>CASHEDGE</t>
  </si>
  <si>
    <t>http://www.cashedge.com/careers/company-careers.php</t>
  </si>
  <si>
    <t>Intelligent Money Movement services</t>
  </si>
  <si>
    <t>Taleo</t>
  </si>
  <si>
    <t>总部New York，Sunnyvale有office</t>
  </si>
  <si>
    <t>http://new.taleo.com/company/taleo-careers</t>
  </si>
  <si>
    <t>on demand talent management</t>
  </si>
  <si>
    <t>Dublin, CA, Petaluma, CA, Chicago</t>
  </si>
  <si>
    <t>North Carolina</t>
  </si>
  <si>
    <t>CAST</t>
  </si>
  <si>
    <t>http://www.castsoftware.com/Company/Careers.aspx</t>
  </si>
  <si>
    <t>东部</t>
  </si>
  <si>
    <t xml:space="preserve">Teracent </t>
  </si>
  <si>
    <t>http://www.teracent.com/</t>
  </si>
  <si>
    <t>optimization platform for advertisers and marketers</t>
  </si>
  <si>
    <t>Caustic Graphics</t>
  </si>
  <si>
    <t>http://caustic.com/company_careers.php</t>
  </si>
  <si>
    <t>is reinventing ray tracing and changing how interactive cinema-quality 3D graphics are produced</t>
  </si>
  <si>
    <t>Teradata</t>
  </si>
  <si>
    <t xml:space="preserve">http://www.teradata.com/t/careers/ </t>
  </si>
  <si>
    <t>data warehousing</t>
  </si>
  <si>
    <t>总部SD</t>
  </si>
  <si>
    <t xml:space="preserve">cBio   </t>
  </si>
  <si>
    <t>www.cbiocorp.com</t>
  </si>
  <si>
    <t xml:space="preserve">life sciences consulting  </t>
  </si>
  <si>
    <t>TIBCO Software</t>
  </si>
  <si>
    <t>http://www.tibco.com/company/career-opportunities/default.jsp</t>
  </si>
  <si>
    <t>provides enterprise software that helps companies achieve service-oriented architecture (SOA) and business process management (BPM) success</t>
  </si>
  <si>
    <t>CCBR-Synarc</t>
  </si>
  <si>
    <t>http://synarc.com/careers/careers.html</t>
  </si>
  <si>
    <t>pharmaceutical service organization</t>
  </si>
  <si>
    <t>San Francisco, US</t>
  </si>
  <si>
    <t xml:space="preserve">TrialPay      </t>
  </si>
  <si>
    <t>http://www.trialpay.com/about/careers/</t>
  </si>
  <si>
    <t>AT&amp;T Labs</t>
  </si>
  <si>
    <t>payments and promotions platform</t>
  </si>
  <si>
    <t>http://www.research.att.com/index.cfm?portal=65</t>
  </si>
  <si>
    <t>CDNetworks Inc</t>
  </si>
  <si>
    <t>http://www.us.cdnetworks.com/company/career_list.php</t>
  </si>
  <si>
    <t>Content Delivery Network</t>
  </si>
  <si>
    <t>San Jose和NY</t>
  </si>
  <si>
    <t>Truviso</t>
  </si>
  <si>
    <t>http://www.truviso.com/company-careers.php</t>
  </si>
  <si>
    <t>AT&amp;T Information &amp; Software Sys</t>
  </si>
  <si>
    <t>provides analytics software that gives its customers immediate insight into their businesses through continuous, advanced analysis of live production data</t>
  </si>
  <si>
    <t>Foster City</t>
  </si>
  <si>
    <t>Cell Biosciences</t>
  </si>
  <si>
    <t>http://www.research.att.com/p_rareas.cfm?aid=2&amp;type=2,3</t>
  </si>
  <si>
    <t>http://www.cellbiosciences.com/careers.html</t>
  </si>
  <si>
    <t>protein research through the use of nano-proteomics</t>
  </si>
  <si>
    <t xml:space="preserve">Turn, Inc    </t>
  </si>
  <si>
    <t>http://www.turn.com/corp/about/careers.jsp</t>
  </si>
  <si>
    <t>online advertising</t>
  </si>
  <si>
    <t xml:space="preserve"> Redwood City</t>
  </si>
  <si>
    <t xml:space="preserve">Cellmania   </t>
  </si>
  <si>
    <t>http://www.cellmania.com/aboutus/careers.html</t>
  </si>
  <si>
    <t>mobile ecosystems</t>
  </si>
  <si>
    <t>Twilio</t>
  </si>
  <si>
    <t>http://www.twilio.com/company/jobs</t>
  </si>
  <si>
    <t xml:space="preserve">provides a telephony infrastructure web service “in the cloud,” </t>
  </si>
  <si>
    <t>Avaya Labs</t>
  </si>
  <si>
    <t>Centellax</t>
  </si>
  <si>
    <t>http://www.research.avayalabs.com/gcm/usa/en-us/career/index.htm</t>
  </si>
  <si>
    <t>http://www.centellax.com/about/careers.shtml</t>
  </si>
  <si>
    <t>milpitas有分部</t>
  </si>
  <si>
    <t>designs and manufactures low-cost, high-performance test instruments, test accessories, and components for electrical and optical path signal integrity testing</t>
  </si>
  <si>
    <t>Santa Rosa, CA</t>
  </si>
  <si>
    <t xml:space="preserve">Veeva Systems   </t>
  </si>
  <si>
    <t>http://www.veevasystems.com/careers/</t>
  </si>
  <si>
    <t xml:space="preserve">SaaS-based CRM solutions </t>
  </si>
  <si>
    <t xml:space="preserve">Pleasanton, CA </t>
  </si>
  <si>
    <t>allows business teams to interact, share and manage their daily work activities from anywhere at any time.</t>
  </si>
  <si>
    <t>Bell labs</t>
  </si>
  <si>
    <t>http://www.alcatel-lucent.com/wps/portal/BellLabs/</t>
  </si>
  <si>
    <t>VMOps</t>
  </si>
  <si>
    <t>jobs@vmops.com</t>
  </si>
  <si>
    <t>virtualization and cloud computing technologies</t>
  </si>
  <si>
    <t>cupertino</t>
  </si>
  <si>
    <t>Cepheid</t>
  </si>
  <si>
    <t>http://jobs-cepheid.icims.com/cepheid_jobs/jobs/intro</t>
  </si>
  <si>
    <t>molecular diagnostics</t>
  </si>
  <si>
    <t>LA、Sunnyvale</t>
  </si>
  <si>
    <t>Vokle</t>
  </si>
  <si>
    <t>http://www.vokle.com/</t>
  </si>
  <si>
    <t>live interactive video townhall platform</t>
  </si>
  <si>
    <t>D. E. Shaw Research</t>
  </si>
  <si>
    <t>http://www.deshawresearch.com/ </t>
  </si>
  <si>
    <t>Certain Software</t>
  </si>
  <si>
    <t xml:space="preserve">http://www.certain.com/ </t>
  </si>
  <si>
    <t>event management solutions for the global meetings and events industry</t>
  </si>
  <si>
    <t xml:space="preserve">WaveMaker    </t>
  </si>
  <si>
    <t>http://www.wavemaker.com/about/jobs.html</t>
  </si>
  <si>
    <t>easy-to-use tools for web development</t>
  </si>
  <si>
    <t>IBM Research introduction</t>
  </si>
  <si>
    <t>http://www.research.ibm.com/about/career.shtml </t>
  </si>
  <si>
    <t>Weatherbill</t>
  </si>
  <si>
    <t>http://www.weatherbill.com/company/careers/</t>
  </si>
  <si>
    <t xml:space="preserve">Certify Data Systems    </t>
  </si>
  <si>
    <t>Weather Risk Management</t>
  </si>
  <si>
    <t>http://www.certifydatasystems.com/about_careers.shtml</t>
  </si>
  <si>
    <t>allow different systems to exchange health information</t>
  </si>
  <si>
    <t>IBM Almaden Research Center</t>
  </si>
  <si>
    <t>http://www.almaden.ibm.com/ </t>
  </si>
  <si>
    <t>Websense</t>
  </si>
  <si>
    <t>http://www.websense.com/content/careers.aspx</t>
  </si>
  <si>
    <t>integrated Web security, data security, and email security</t>
  </si>
  <si>
    <t xml:space="preserve">CfMC </t>
  </si>
  <si>
    <t>IBM Watson Research Center</t>
  </si>
  <si>
    <t>San Diego, Los Gatos, Dallas</t>
  </si>
  <si>
    <t>http://www.cfmc.com/about/careers.php</t>
  </si>
  <si>
    <t>http://www.watson.ibm.com/index.shtml</t>
  </si>
  <si>
    <t xml:space="preserve">marketing research software </t>
  </si>
  <si>
    <t>NY</t>
  </si>
  <si>
    <t xml:space="preserve">PL &amp; SE group: http://domino.watson.ibm.com/comm/research.nsf/pages/r.plansoft.html </t>
  </si>
  <si>
    <t>Webtrends</t>
  </si>
  <si>
    <t xml:space="preserve">Changeyou    </t>
  </si>
  <si>
    <t>http://www.changyou.com/en/</t>
  </si>
  <si>
    <t>http://www.webtrends.com/AboutWebtrends/Careers.aspx</t>
  </si>
  <si>
    <t>online games</t>
  </si>
  <si>
    <t>总部中国，Santa Clara分部</t>
  </si>
  <si>
    <t>web analytics</t>
  </si>
  <si>
    <t xml:space="preserve">San Bruno, CA 西雅图 </t>
  </si>
  <si>
    <t>Program Analysis and Transformation group: http://domino.research.ibm.com/comm/research_projects.nsf/pages/patrans.index.html</t>
  </si>
  <si>
    <t>Checkmarx</t>
  </si>
  <si>
    <t>http://www.checkmarx.com/Company.aspx?id=-1&amp;cat=2</t>
  </si>
  <si>
    <t xml:space="preserve">Wowd </t>
  </si>
  <si>
    <t xml:space="preserve">Dynamic Optimization: http://domino.research.ibm.com/comm/research_projects.nsf/pages/dynamicopt.index.html </t>
  </si>
  <si>
    <t>http://www.wowd.com/index.jsp</t>
  </si>
  <si>
    <t>real-time search engine</t>
  </si>
  <si>
    <t>CheckPoint</t>
  </si>
  <si>
    <t>http://www.checkpointwireless.com/</t>
  </si>
  <si>
    <t xml:space="preserve">wireless temperature monitoring </t>
  </si>
  <si>
    <t>SOMA / south beach</t>
  </si>
  <si>
    <t>Xactly</t>
  </si>
  <si>
    <t>http://www.xactlycorp.com/</t>
  </si>
  <si>
    <t>On-Demand Sales Performance Management</t>
  </si>
  <si>
    <t>Intel Research lab introduction</t>
  </si>
  <si>
    <t>Yodlee</t>
  </si>
  <si>
    <t>Chordiant Software</t>
  </si>
  <si>
    <t>http://www.yodlee.com/company_ca.shtml</t>
  </si>
  <si>
    <t>personal financial management</t>
  </si>
  <si>
    <t>http://www.chordiant.com/company/careers.html</t>
  </si>
  <si>
    <t>Optimizing the Customer Experience</t>
  </si>
  <si>
    <t>YoHOLLA</t>
  </si>
  <si>
    <t>http://yoholla.com/jobs.html</t>
  </si>
  <si>
    <t>Ciena Corporation </t>
  </si>
  <si>
    <t>http://www.ciena.com/corporate/careers.htm?src=nav</t>
  </si>
  <si>
    <t>software-centric optical and Ethernet platforms</t>
  </si>
  <si>
    <t>总部Maryland，硅谷有分部</t>
  </si>
  <si>
    <t>CitySourced</t>
  </si>
  <si>
    <t>http://www.citysourced.com/</t>
  </si>
  <si>
    <t xml:space="preserve">YouSendIt  </t>
  </si>
  <si>
    <t>real time mobile civic engagement tool</t>
  </si>
  <si>
    <t>Sherman Oaks, CA</t>
  </si>
  <si>
    <t>http://www.yousendit.com/cms/careers</t>
  </si>
  <si>
    <t>solutions for sharing digital content.</t>
  </si>
  <si>
    <t>ClearPath Networks</t>
  </si>
  <si>
    <t>http://www.clearpathnet.com/company/careers/careers.asp</t>
  </si>
  <si>
    <t>secure private network environments</t>
  </si>
  <si>
    <t>El Segundo, CA</t>
  </si>
  <si>
    <t>Zscaler</t>
  </si>
  <si>
    <t>http://www.zscaler.com/careers.html</t>
  </si>
  <si>
    <t>Cloud Security, SaaS Web Security, Web Security</t>
  </si>
  <si>
    <t>Clearwell Systems</t>
  </si>
  <si>
    <t>http://www.clearwellsystems.com/ediscovery-company/careers.php</t>
  </si>
  <si>
    <t>e-discovery</t>
  </si>
  <si>
    <t>Employment Opportunities: http://www.intel-research.net/employment.shtml </t>
  </si>
  <si>
    <t xml:space="preserve">Mountain View </t>
  </si>
  <si>
    <t xml:space="preserve">Zuora    </t>
  </si>
  <si>
    <t xml:space="preserve">http://www.zuora.com/company/zuora-careers.html </t>
  </si>
  <si>
    <t>subscription billing and recurring payments</t>
  </si>
  <si>
    <t>Network of Labs: http://techresearch.intel.com/articles/Exploratory/1504.htm</t>
  </si>
  <si>
    <t xml:space="preserve">CliniComp   </t>
  </si>
  <si>
    <t>http://www.clinicomp.com/company/careers.htm</t>
  </si>
  <si>
    <t>clinician documentation systems</t>
  </si>
  <si>
    <t>zynga</t>
  </si>
  <si>
    <t>http://www.zynga.com/jobs/us-cat.php</t>
  </si>
  <si>
    <t xml:space="preserve">social gaming company on the web </t>
  </si>
  <si>
    <t>Network of Labs: http://techresearch.intel.com/articles/None/1475.htm </t>
  </si>
  <si>
    <t xml:space="preserve">Cloudmark </t>
  </si>
  <si>
    <t>http://www.cloudmark.com/en/company/jobs/</t>
  </si>
  <si>
    <t>anti-spam</t>
  </si>
  <si>
    <t>Intel Santa Clara research center</t>
  </si>
  <si>
    <t>http://techresearch.intel.com/articles/Top-Links/1727.htm </t>
  </si>
  <si>
    <t>Cloud Systems</t>
  </si>
  <si>
    <t>http://www.cloudsystems.com/</t>
  </si>
  <si>
    <t>provide control of electronic devices over networks</t>
  </si>
  <si>
    <t>Intel Research Laboratory at Berkeley</t>
  </si>
  <si>
    <t>http://berkeley.intel-research.net/</t>
  </si>
  <si>
    <t>Intel Research Laboratory at Seattle</t>
  </si>
  <si>
    <t xml:space="preserve">Clustrix, Inc </t>
  </si>
  <si>
    <t>http://www.clustrix.com/careers.html</t>
  </si>
  <si>
    <t>solve infrastructure scalability challenges</t>
  </si>
  <si>
    <t xml:space="preserve">Cobalt     </t>
  </si>
  <si>
    <t>http://www.cobalt.com/careers/</t>
  </si>
  <si>
    <t>Automotive marketing</t>
  </si>
  <si>
    <t>总部Seattle，Redwood City有分部（是Dealix公司）</t>
  </si>
  <si>
    <t>http://www.seattle.intel-research.net/</t>
  </si>
  <si>
    <t>Cocodot</t>
  </si>
  <si>
    <t>jobs@cocodot.com</t>
  </si>
  <si>
    <t>social media platform</t>
  </si>
  <si>
    <t xml:space="preserve">hollywood  </t>
  </si>
  <si>
    <t>Matthai Philipose: http://seattleweb.intel-research.net/people/matthai/</t>
  </si>
  <si>
    <t>Code sourcery</t>
  </si>
  <si>
    <t>http://www.codesourcery.com/company/jobs/</t>
  </si>
  <si>
    <t>Granite Bay, CA</t>
  </si>
  <si>
    <t>Intel Research Pittsburgh</t>
  </si>
  <si>
    <t>http://www.pittsburgh.intel-research.net/.</t>
  </si>
  <si>
    <t>Intel China Research Center</t>
  </si>
  <si>
    <t>http://www.intel.com/cd/corporate/icrc/apac/eng/170371.htm </t>
  </si>
  <si>
    <t xml:space="preserve">Cogency Software   </t>
  </si>
  <si>
    <t>http://www.cogencysoft.com/aboutus-careers.htm</t>
  </si>
  <si>
    <t>automated accounting and operations</t>
  </si>
  <si>
    <t>NEC Labs America</t>
  </si>
  <si>
    <t>http://www.nec-labs.com/</t>
  </si>
  <si>
    <t>Cogent Systems, Inc</t>
  </si>
  <si>
    <t>http://www.cogentsystems.com/employment.asp</t>
  </si>
  <si>
    <t>Automated Fingerprint Identification Systems and biometric access control</t>
  </si>
  <si>
    <t>总部Pasadena，VA有分部</t>
  </si>
  <si>
    <t>Cognie Inc</t>
  </si>
  <si>
    <t>Nokia Research Center </t>
  </si>
  <si>
    <t>http://www.cognition.com/info/careers.html</t>
  </si>
  <si>
    <t>Semantic Web for semantic search</t>
  </si>
  <si>
    <t>http://research.nokia.com/ </t>
  </si>
  <si>
    <t>pasadena</t>
  </si>
  <si>
    <t>Nokia Research Center Palo Alto</t>
  </si>
  <si>
    <t>http://research.nokia.com/locations/palo-alto/</t>
  </si>
  <si>
    <t xml:space="preserve">Cold Brew Labs    </t>
  </si>
  <si>
    <t>http://www.hellotote.com/jobs.html</t>
  </si>
  <si>
    <t xml:space="preserve">social commerce </t>
  </si>
  <si>
    <t>CollabNet</t>
  </si>
  <si>
    <t>http://www.open.collab.net/about/careers/</t>
  </si>
  <si>
    <t>NUS Hollywood lab</t>
  </si>
  <si>
    <t>Distributed Application Lifecycle Management</t>
  </si>
  <si>
    <t>http://www.hollywood.nus.edu.sg/index.html</t>
  </si>
  <si>
    <t>Brisbane, CA</t>
  </si>
  <si>
    <t>Comp Pro Med, Inc</t>
  </si>
  <si>
    <t>http://www.comppromed.com/index.php</t>
  </si>
  <si>
    <t xml:space="preserve">Clinical Laboratory Information System </t>
  </si>
  <si>
    <t>Santa Rosa, California</t>
  </si>
  <si>
    <t>Pacific Northwest National Lab</t>
  </si>
  <si>
    <t>http://jobs.pnl.gov/</t>
  </si>
  <si>
    <t>north Richland, Washington</t>
  </si>
  <si>
    <t>Complete Genomics</t>
  </si>
  <si>
    <t>http://www.completegenomics.com/careers/default.aspx</t>
  </si>
  <si>
    <t>Commercial-scale Genome Center</t>
  </si>
  <si>
    <t>SAP labs</t>
  </si>
  <si>
    <t>http://www.sap.com/usa/about/company/saplabs/index.epx </t>
  </si>
  <si>
    <t>SAP research</t>
  </si>
  <si>
    <t>http://www.sap.com/about/company/research/index.epx </t>
  </si>
  <si>
    <t xml:space="preserve">Composite Software      </t>
  </si>
  <si>
    <t>http://www.compositesw.com/index.php/company/careers/</t>
  </si>
  <si>
    <t>data virtualization.</t>
  </si>
  <si>
    <t>San Mateo, CA</t>
  </si>
  <si>
    <t>Sun research labs</t>
  </si>
  <si>
    <t>Compuware</t>
  </si>
  <si>
    <t>http://research.sun.com/ </t>
  </si>
  <si>
    <t xml:space="preserve">http://www.compuware.com/careers/ </t>
  </si>
  <si>
    <t>总部在Menlo Park</t>
  </si>
  <si>
    <t xml:space="preserve">Pleasanton Costa Mesa (Los Angeles) 有分部 </t>
  </si>
  <si>
    <t>Syracuse Research Corporation</t>
  </si>
  <si>
    <t>http://www.syrres.com/careers/</t>
  </si>
  <si>
    <t>Comtech Telecommunications</t>
  </si>
  <si>
    <t>http://www.comtechtel.com/job.cfm</t>
  </si>
  <si>
    <t xml:space="preserve">communication </t>
  </si>
  <si>
    <t>Concerro</t>
  </si>
  <si>
    <t>http://www.concerro.com/corp_info/careers.html</t>
  </si>
  <si>
    <t>health care SaaS company</t>
  </si>
  <si>
    <t>conexant</t>
  </si>
  <si>
    <t>http://conexant.com/careers/jobs.html</t>
  </si>
  <si>
    <t>imaging, audio, video, and Internet connectivity applications</t>
  </si>
  <si>
    <t>总部Newport Beach, CA，SD有R/D</t>
  </si>
  <si>
    <t>Connexus</t>
  </si>
  <si>
    <t xml:space="preserve"> http://www.connexuscorp.com/careers.html</t>
  </si>
  <si>
    <t>online, performance-driven marketing platform</t>
  </si>
  <si>
    <t>El Segundo, Mountain View</t>
  </si>
  <si>
    <t xml:space="preserve">Control4 </t>
  </si>
  <si>
    <t>http://www.control4.com/company/careers/job-openings/</t>
  </si>
  <si>
    <t xml:space="preserve">Home Automation and Home Control </t>
  </si>
  <si>
    <t>santa clara</t>
  </si>
  <si>
    <t>Conviva</t>
  </si>
  <si>
    <t>http://www.conviva.com/index.php</t>
  </si>
  <si>
    <t>Internet video distribution monitoring and control</t>
  </si>
  <si>
    <t>Convio</t>
  </si>
  <si>
    <t>http://www.convio.com/convio/careers/</t>
  </si>
  <si>
    <t>on-demand constituent relationship management</t>
  </si>
  <si>
    <t>berkeley</t>
  </si>
  <si>
    <t>Coradiant</t>
  </si>
  <si>
    <t>http://www.coradiant.com/company/careers.htm</t>
  </si>
  <si>
    <t>manage, optimize and troubleshoot web applications</t>
  </si>
  <si>
    <t>palo alto</t>
  </si>
  <si>
    <t xml:space="preserve">Core-Mark    </t>
  </si>
  <si>
    <t>http://www.core-mark.com/careers.htm</t>
  </si>
  <si>
    <t>distributor of consumer packaged goods</t>
  </si>
  <si>
    <t>Cortina Systems, Inc</t>
  </si>
  <si>
    <t>http://www.cortina-systems.com/</t>
  </si>
  <si>
    <t>intelligent communication solutions</t>
  </si>
  <si>
    <t>Counsyl</t>
  </si>
  <si>
    <t>https://www.counsyl.com/about/jobs/</t>
  </si>
  <si>
    <t>diagnostic-grade genetic test</t>
  </si>
  <si>
    <t xml:space="preserve">CourseSmart </t>
  </si>
  <si>
    <t>http://www.coursesmart.com/</t>
  </si>
  <si>
    <t>access textbooks online</t>
  </si>
  <si>
    <t>Coverity, Inc</t>
  </si>
  <si>
    <t>http://www.coverity.com/html/jobs.html</t>
  </si>
  <si>
    <t>Software Quality and Security Analysis | Coverity</t>
  </si>
  <si>
    <t xml:space="preserve">cozybit </t>
  </si>
  <si>
    <t>http://cozybit.com/were-hiring/</t>
  </si>
  <si>
    <t>wireless networking and embedded software</t>
  </si>
  <si>
    <t>CPM Advisors, Inc.</t>
  </si>
  <si>
    <t xml:space="preserve"> http://www.cpmadvisors.com/jobs/</t>
  </si>
  <si>
    <t xml:space="preserve">enhances advertising campaigns for online advertisers. </t>
  </si>
  <si>
    <t>CPP</t>
  </si>
  <si>
    <t>https://www.cpp.com/contents/career_listings.aspx</t>
  </si>
  <si>
    <t>workforce development solutions</t>
  </si>
  <si>
    <t xml:space="preserve">craigslist </t>
  </si>
  <si>
    <t>http://sfbay.craigslist.org/about/craigslist_is_hiring</t>
  </si>
  <si>
    <t>Cramster</t>
  </si>
  <si>
    <t>http://www.cramster.com/jobs/</t>
  </si>
  <si>
    <t>provider of online homework help for college and high school students</t>
  </si>
  <si>
    <t>CRAY Inc</t>
  </si>
  <si>
    <t>http://www.cray.com/About/Careers.aspx</t>
  </si>
  <si>
    <t>supercomputing</t>
  </si>
  <si>
    <t>总部Seattle</t>
  </si>
  <si>
    <t>Crescendo Bioscience</t>
  </si>
  <si>
    <t>http://www.crescendobio.com/crescendo/careers/260-crescendo-careers.aspx</t>
  </si>
  <si>
    <t>developing a broad range of quantitative, objective diagnostic tools that provide rheumatologists with deeper clinical insights to more effectively manage patients with autoimmune and inflammatory diseases</t>
  </si>
  <si>
    <t>South San Francisco</t>
  </si>
  <si>
    <t>Cricket Communications</t>
  </si>
  <si>
    <t>http://www.mycricket.com/careers/current-opportunities</t>
  </si>
  <si>
    <t>wireless service</t>
  </si>
  <si>
    <t>Crowd Scienc</t>
  </si>
  <si>
    <t>http://www.crowdscience.com/jobs/</t>
  </si>
  <si>
    <t>measure online audiences</t>
  </si>
  <si>
    <t>Ctuit Software</t>
  </si>
  <si>
    <t>http://www.ctuit.com/Employment.asp</t>
  </si>
  <si>
    <t>web-based analytics tools to the restaurant industry</t>
  </si>
  <si>
    <t>Novato, CA</t>
  </si>
  <si>
    <t>CubeTree</t>
  </si>
  <si>
    <t>http://www.cubetree.com/jobs</t>
  </si>
  <si>
    <t xml:space="preserve">integrates social networking features with tools like wikis, blogs, </t>
  </si>
  <si>
    <t>Current TV</t>
  </si>
  <si>
    <t>http://current.com/jobs.htm</t>
  </si>
  <si>
    <t>integrates web, mobile and on-TV experiences</t>
  </si>
  <si>
    <t xml:space="preserve">CX </t>
  </si>
  <si>
    <t>jobs@cx.com</t>
  </si>
  <si>
    <t>file synchronization and personal information management space</t>
  </si>
  <si>
    <t xml:space="preserve">Cyber Switching     </t>
  </si>
  <si>
    <t>http://www.cyberswitching.com/careers.html</t>
  </si>
  <si>
    <t>intelligent Power Distribution Units</t>
  </si>
  <si>
    <t>CyberGlove Systems</t>
  </si>
  <si>
    <t>http://www.cyberglovesystems.com/company/careers</t>
  </si>
  <si>
    <t>3D virtual reality</t>
  </si>
  <si>
    <t>Cypherus</t>
  </si>
  <si>
    <t>http://www.cypherus.com/</t>
  </si>
  <si>
    <t>online security software and solutions</t>
  </si>
  <si>
    <t>Dakim</t>
  </si>
  <si>
    <t>http://www.dakim.com/company/jobs</t>
  </si>
  <si>
    <t>BrainFitness software</t>
  </si>
  <si>
    <t xml:space="preserve">Dashbox   </t>
  </si>
  <si>
    <t>jobs@dashbox.com</t>
  </si>
  <si>
    <t>digital asset management</t>
  </si>
  <si>
    <t>Woodland Hills, LA</t>
  </si>
  <si>
    <t>Datron World Communication</t>
  </si>
  <si>
    <t>http://www.dtwc.com/jobs/index.htm</t>
  </si>
  <si>
    <t>HF/VHF voice and data radio communications.</t>
  </si>
  <si>
    <t>Vista, CA</t>
  </si>
  <si>
    <t>DB Software</t>
  </si>
  <si>
    <t>www.dbsoftlab.com/</t>
  </si>
  <si>
    <t>supplier of Business Automation and ETL</t>
  </si>
  <si>
    <t>Dealix Corporation (division of Cobalt)</t>
  </si>
  <si>
    <t>http://www.dealix.com/</t>
  </si>
  <si>
    <t>connects new and used car buyers with the right vehicle at the right price from the right dealer</t>
  </si>
  <si>
    <t>Deluxe Digital Studios</t>
  </si>
  <si>
    <t>http://www.bydeluxe.com/aboutcareers/</t>
  </si>
  <si>
    <t>digit film</t>
  </si>
  <si>
    <t>Hollywood</t>
  </si>
  <si>
    <t xml:space="preserve">Demandbase, Inc </t>
  </si>
  <si>
    <t xml:space="preserve">careers@demandbase.com </t>
  </si>
  <si>
    <t>B2B customer acquisition solutions</t>
  </si>
  <si>
    <t xml:space="preserve">Demandforce     </t>
  </si>
  <si>
    <t>http://www.demandforce.com/careers.shtml</t>
  </si>
  <si>
    <t xml:space="preserve">Customer Demand Management </t>
  </si>
  <si>
    <t>D.E. Shaw</t>
  </si>
  <si>
    <t xml:space="preserve">http://www.deshaw.com/Recruiting.html </t>
  </si>
  <si>
    <t>LA硅谷东部</t>
  </si>
  <si>
    <t>Design Reactor</t>
  </si>
  <si>
    <t>http://www.designreactor.com/company/careers/</t>
  </si>
  <si>
    <t xml:space="preserve">integrated digital marketing services </t>
  </si>
  <si>
    <t>Desktop At A Distance</t>
  </si>
  <si>
    <t>recruiting@desktopaad.com</t>
  </si>
  <si>
    <t>Virtual Desktop platform</t>
  </si>
  <si>
    <t>San Francisco, NY</t>
  </si>
  <si>
    <t>Deutsche Telekom Inc., R&amp;D Lab USA</t>
  </si>
  <si>
    <t>http://www.laboratories.telekom.com/ipws/English/RDLabUSA/Pages/Jobs.aspx</t>
  </si>
  <si>
    <t xml:space="preserve">telecommunications </t>
  </si>
  <si>
    <t>Los Altos, California</t>
  </si>
  <si>
    <t xml:space="preserve">DeviceAnywhere    </t>
  </si>
  <si>
    <t>http://www.deviceanywhere.com/careers.html</t>
  </si>
  <si>
    <t>mobile platform</t>
  </si>
  <si>
    <t>Devicescape Software</t>
  </si>
  <si>
    <t>http://devicescape.com/jobs</t>
  </si>
  <si>
    <t>Wi-Fi software</t>
  </si>
  <si>
    <t>San Bruno</t>
  </si>
  <si>
    <t>DHAP Digital</t>
  </si>
  <si>
    <t>http://www.dhapdigital.com/employ/index.html</t>
  </si>
  <si>
    <t>custom Internet-based software solutions and back-end technologies</t>
  </si>
  <si>
    <t>El Segundo, CA, San Francisco</t>
  </si>
  <si>
    <t>DiCentral</t>
  </si>
  <si>
    <t>http://www.dicentral.com/careers/Careers@DICentral.asp</t>
  </si>
  <si>
    <t>Electronic Data Interchange</t>
  </si>
  <si>
    <t>Houston</t>
  </si>
  <si>
    <t>Digi-Data Corporation</t>
  </si>
  <si>
    <t>http://www.digidata.com/careers.php</t>
  </si>
  <si>
    <t>store, share, back up and remotely access digital files and folders</t>
  </si>
  <si>
    <t>Columbia, MD, New York</t>
  </si>
  <si>
    <t>DigitalGlobe</t>
  </si>
  <si>
    <t>http://www.digitalglobe.com/index.php/19/Careers</t>
  </si>
  <si>
    <t>commercial Earth imagery and geospatial information</t>
  </si>
  <si>
    <t>colorado</t>
  </si>
  <si>
    <t>Digital Waybill</t>
  </si>
  <si>
    <t>http://www.digitalwaybill.com/</t>
  </si>
  <si>
    <t>courier and delivery software</t>
  </si>
  <si>
    <t>Santa Monica, NY</t>
  </si>
  <si>
    <t>Digital Map Products</t>
  </si>
  <si>
    <t>hr15@digmap.com</t>
  </si>
  <si>
    <t>embedded Geographic Information Systems</t>
  </si>
  <si>
    <t>Dionex</t>
  </si>
  <si>
    <t>http://www.dionex.com/en-us/navigation/lp5534.html</t>
  </si>
  <si>
    <t xml:space="preserve"> chromatography and extraction systems</t>
  </si>
  <si>
    <t xml:space="preserve">Directed Perception    </t>
  </si>
  <si>
    <t>jobs@dperception.com</t>
  </si>
  <si>
    <t>control of sensors and sensor processing</t>
  </si>
  <si>
    <t>DIRECTV </t>
  </si>
  <si>
    <t>http://www.directv.com/DTVAPP/about/careers.jsp?footernavtype=5</t>
  </si>
  <si>
    <t>总部在LA的El Segundo</t>
  </si>
  <si>
    <t>Divx</t>
  </si>
  <si>
    <t>http://www.divx.com/en/company/jobs</t>
  </si>
  <si>
    <t xml:space="preserve">digital media </t>
  </si>
  <si>
    <t>DLS Solutions</t>
  </si>
  <si>
    <t>http://www.dlssolutions.com/careers_atdls.html</t>
  </si>
  <si>
    <t xml:space="preserve">custom software solutions for the instrumentation industry </t>
  </si>
  <si>
    <t>East Bay</t>
  </si>
  <si>
    <t>DMS Software Reengineering</t>
  </si>
  <si>
    <t>http://www.semanticdesigns.com/Careers/</t>
  </si>
  <si>
    <t>Austin</t>
  </si>
  <si>
    <t>DNA2.0</t>
  </si>
  <si>
    <t>https://www.dna20.com/company/employment.php</t>
  </si>
  <si>
    <t>providing synthetic genes, sequence optimization services and machine-learning based protein engineering</t>
  </si>
  <si>
    <t xml:space="preserve">DNA Direct   </t>
  </si>
  <si>
    <t>http://www.dnadirect.com/web/about-dna-direct/dna-careers</t>
  </si>
  <si>
    <t>genetic expertise and guidance</t>
  </si>
  <si>
    <t>DNA Games Inc</t>
  </si>
  <si>
    <t>http://www.dnagamesinc.com/jobs.html</t>
  </si>
  <si>
    <t>casual gaming platform</t>
  </si>
  <si>
    <t>DNAnexus</t>
  </si>
  <si>
    <t>http://www.dnanexus.com/careers</t>
  </si>
  <si>
    <t xml:space="preserve">genomic analysis. </t>
  </si>
  <si>
    <t>DOCOMO labs</t>
  </si>
  <si>
    <t>http://www.docomolabs-usa.com/car_index.html</t>
  </si>
  <si>
    <t>Doctors on Demand</t>
  </si>
  <si>
    <t>careers@docond.com</t>
  </si>
  <si>
    <t>streamline and improve patient’s access to immediate healthcare</t>
  </si>
  <si>
    <t>Beverly Hills, CA</t>
  </si>
  <si>
    <t xml:space="preserve">Docufide, Inc   </t>
  </si>
  <si>
    <t>jobs@docufide.com</t>
  </si>
  <si>
    <t>educational records management</t>
  </si>
  <si>
    <t>DOE Joint Genome Institute</t>
  </si>
  <si>
    <t>http://www.jgi.doe.gov/whoweare/employment.php</t>
  </si>
  <si>
    <t>DNA sequencing, informatics</t>
  </si>
  <si>
    <t>Walnut Creek, CA</t>
  </si>
  <si>
    <t>DS Solidworks Corp. </t>
  </si>
  <si>
    <t>http://www.solidworks.com/sw/668_ENU_HTML.htm</t>
  </si>
  <si>
    <t xml:space="preserve">3D CAD </t>
  </si>
  <si>
    <t>DynEd</t>
  </si>
  <si>
    <t>http://www.dyned.com/about/employment.shtml</t>
  </si>
  <si>
    <t>multimedia publisher</t>
  </si>
  <si>
    <t>http://www.e2open.com/</t>
  </si>
  <si>
    <t>supply chain management software solutions</t>
  </si>
  <si>
    <t xml:space="preserve">EA  </t>
  </si>
  <si>
    <t xml:space="preserve">https://jobs.ea.com/home.aspx </t>
  </si>
  <si>
    <t xml:space="preserve">Entertainment Software Ratings Board </t>
  </si>
  <si>
    <t>Ebates</t>
  </si>
  <si>
    <t>jobs@ebates.com</t>
  </si>
  <si>
    <t>online Cash Back Shopping</t>
  </si>
  <si>
    <t>ebay </t>
  </si>
  <si>
    <t>http://www.ebaycareers.com/Home.html</t>
  </si>
  <si>
    <t>http://www.ebay.jobs/</t>
  </si>
  <si>
    <t>paypal</t>
  </si>
  <si>
    <t>https://www.paypal.com/html/paypal_jobs.html</t>
  </si>
  <si>
    <t>被ebay收购</t>
  </si>
  <si>
    <t>Elance</t>
  </si>
  <si>
    <t>http://www.elance.com/p/corporate/about/careers/index.html</t>
  </si>
  <si>
    <t>online talent marketplace</t>
  </si>
  <si>
    <t xml:space="preserve">ELASTRA  </t>
  </si>
  <si>
    <t>http://www.elastra.com/company/careers</t>
  </si>
  <si>
    <t>automate modeling, deployment and policy enforcement</t>
  </si>
  <si>
    <t>Electric Cloud</t>
  </si>
  <si>
    <t>http://www.electric-cloud.com/company/careers.php</t>
  </si>
  <si>
    <t>software production management (SPM) solutions</t>
  </si>
  <si>
    <t>open-source</t>
  </si>
  <si>
    <t>sourceforge</t>
  </si>
  <si>
    <t>http://sourceforge.net/</t>
  </si>
  <si>
    <t>topcoder </t>
  </si>
  <si>
    <t>http://www.topcoder.com/</t>
  </si>
  <si>
    <t>old desk</t>
  </si>
  <si>
    <t>http://www.odesk.com/</t>
  </si>
  <si>
    <t>slashdot </t>
  </si>
  <si>
    <t>Elekta Impac</t>
  </si>
  <si>
    <t>http://slashdot.org/</t>
  </si>
  <si>
    <t>http://www.impac.com/company/careers/index.html</t>
  </si>
  <si>
    <t>streamline clinical and business operations</t>
  </si>
  <si>
    <t>Sunnyvale, CA</t>
  </si>
  <si>
    <t>tech crunch</t>
  </si>
  <si>
    <t>http://www.techcrunch.com/</t>
  </si>
  <si>
    <t>Google summer of code</t>
  </si>
  <si>
    <t>http://code.google.com/soc/</t>
  </si>
  <si>
    <t>GitHub</t>
  </si>
  <si>
    <t>eMedical Lending, Inc</t>
  </si>
  <si>
    <t>http://www.emedicallending.com/</t>
  </si>
  <si>
    <t>online lending platform for the elective healthcare industry</t>
  </si>
  <si>
    <t>Manhattan Beach</t>
  </si>
  <si>
    <t>EMN8</t>
  </si>
  <si>
    <t>http://www.emn8.com/company_career.aspx</t>
  </si>
  <si>
    <t xml:space="preserve">software products for the restaurant industry </t>
  </si>
  <si>
    <t>EMC Corporation</t>
  </si>
  <si>
    <t>http://www.emc.com/about/jobs/index.htm</t>
  </si>
  <si>
    <t xml:space="preserve">storage networks </t>
  </si>
  <si>
    <t>总部在麻省，LA、硅谷、西雅图均有分部</t>
  </si>
  <si>
    <t>EMC Kazeon Systems, Inc</t>
  </si>
  <si>
    <t>http://www.kazeon.com/company2/careers.php</t>
  </si>
  <si>
    <t>“Revolutionize the way enterprises manage information by using Kazeon’s Information Management Platform to intelligently discover, search, classify and act on electronically stored information.”</t>
  </si>
  <si>
    <t>http://www.github.com</t>
  </si>
  <si>
    <t xml:space="preserve">eMeter   </t>
  </si>
  <si>
    <t>http://www.emeter.com/company/careers/</t>
  </si>
  <si>
    <t>High-Tech and Green-Tech</t>
  </si>
  <si>
    <t xml:space="preserve">San Mateo, California </t>
  </si>
  <si>
    <t>EmSense</t>
  </si>
  <si>
    <t>jobs@emsense.com</t>
  </si>
  <si>
    <t>model response of consumers to media and advertising</t>
  </si>
  <si>
    <t>network</t>
  </si>
  <si>
    <t>全部公司面经分类列表</t>
  </si>
  <si>
    <t>http://www.meetqun.com/forum-36-1.html</t>
  </si>
  <si>
    <t>Emulex</t>
  </si>
  <si>
    <t>http://www.emulex.com/company/careers.html</t>
  </si>
  <si>
    <t>networking solutions for the data center</t>
  </si>
  <si>
    <t>Costa Mesa, CA, San Jose, cupertino</t>
  </si>
  <si>
    <t>Linkedin求职Group</t>
  </si>
  <si>
    <t>http://goo.gl/9IWA6E</t>
  </si>
  <si>
    <t xml:space="preserve">endpoint    </t>
  </si>
  <si>
    <t>全部公司内推列表</t>
  </si>
  <si>
    <t>dev@endpointclinical.com</t>
  </si>
  <si>
    <t>life sciences industry</t>
  </si>
  <si>
    <t>http://www.meetqun.com/forum.php?mod=forumdisplay&amp;fid=37&amp;filter=typeid&amp;typeid=13</t>
  </si>
  <si>
    <t>面经热题刷题Online Judge</t>
  </si>
  <si>
    <t>Endeca</t>
  </si>
  <si>
    <t>http://www.endeca.com/about-us-jobs.htm</t>
  </si>
  <si>
    <t>search and information access platform helps people find, analyze, and understand information</t>
  </si>
  <si>
    <t>http://www.MeetCoder.com</t>
  </si>
  <si>
    <t xml:space="preserve">EnergyCS </t>
  </si>
  <si>
    <t>http://www.energycs.com/content/contacts</t>
  </si>
  <si>
    <t>dynamic control systems for large-format, high voltage electrochemical storage systems</t>
  </si>
  <si>
    <t>美国求职官方QQ群 - 320065698</t>
  </si>
  <si>
    <t>Monrovia, CA</t>
  </si>
  <si>
    <t>http://qm.qq.com/cgi-bin/qm/qr?k=0MMaFf23113azyr25mIR_ZQPAPEIk0n4</t>
  </si>
  <si>
    <t>Enphase Energy</t>
  </si>
  <si>
    <t>http://www.enphaseenergy.com/corporate/careers.cfm</t>
  </si>
  <si>
    <t>combine power of solar energy and communications technology</t>
  </si>
  <si>
    <t>Petaluma, CA</t>
  </si>
  <si>
    <t>Epicenter Software</t>
  </si>
  <si>
    <t>http://www.epicentersoftware.com/about/careers.htm</t>
  </si>
  <si>
    <t>software for Gene Expression microarray analysis, SNP array analysis</t>
  </si>
  <si>
    <t>Episodic</t>
  </si>
  <si>
    <t>http://www.episodic.com/about-us/careers/</t>
  </si>
  <si>
    <t>broadcasting live and on-demand video to the web or any web-enabled device</t>
  </si>
  <si>
    <t>Epocrates</t>
  </si>
  <si>
    <t>http://www.epocrates.com/company/jobs/index.html</t>
  </si>
  <si>
    <t xml:space="preserve"> clinical solutions</t>
  </si>
  <si>
    <t xml:space="preserve">Equilar     </t>
  </si>
  <si>
    <t>http://www.equilar.com/careers</t>
  </si>
  <si>
    <t>products and custom research services</t>
  </si>
  <si>
    <t>Redwood Shores, CA</t>
  </si>
  <si>
    <t>e-rewards</t>
  </si>
  <si>
    <t>http://www.e-rewards.com/researchers/eri_m_compCareers.htm</t>
  </si>
  <si>
    <t xml:space="preserve">Data Collection </t>
  </si>
  <si>
    <t>总部德州LA, SF, NY</t>
  </si>
  <si>
    <t xml:space="preserve">Eset Software </t>
  </si>
  <si>
    <t>http://www.eset.com/company/careers.php</t>
  </si>
  <si>
    <t>protect against evolving computer security threats</t>
  </si>
  <si>
    <t>Espial Professional Services</t>
  </si>
  <si>
    <t>http://www.espial.com/company/careers/</t>
  </si>
  <si>
    <t xml:space="preserve">delivery of Internet Protocol Television </t>
  </si>
  <si>
    <t>ET International</t>
  </si>
  <si>
    <t>http://www.etinternational.com/</t>
  </si>
  <si>
    <t>system software</t>
  </si>
  <si>
    <t>Newark, DE</t>
  </si>
  <si>
    <t>Eventbrite</t>
  </si>
  <si>
    <t>http://www.eventbrite.com/jobs</t>
  </si>
  <si>
    <t>online event management and ticketing services</t>
  </si>
  <si>
    <t>Everbridge, Inc</t>
  </si>
  <si>
    <t>http://www.everbridge.com/</t>
  </si>
  <si>
    <t>incident notification systems</t>
  </si>
  <si>
    <t>Glendale, CA</t>
  </si>
  <si>
    <t xml:space="preserve">Exellor </t>
  </si>
  <si>
    <t>http://www.exellor.com/</t>
  </si>
  <si>
    <t>managed software support services</t>
  </si>
  <si>
    <t xml:space="preserve">Expedia Inc  </t>
  </si>
  <si>
    <t>http://expediajobs.com/</t>
  </si>
  <si>
    <t>online travel website</t>
  </si>
  <si>
    <t xml:space="preserve">Seattle </t>
  </si>
  <si>
    <t>Experlogix</t>
  </si>
  <si>
    <t>http://www.experlogix.com/careers.php</t>
  </si>
  <si>
    <t>product configuration software</t>
  </si>
  <si>
    <t>Santa Barbara, CA</t>
  </si>
  <si>
    <t>Experian CheetahMail</t>
  </si>
  <si>
    <t xml:space="preserve">email marketing and customer intelligence </t>
  </si>
  <si>
    <t>LA有office</t>
  </si>
  <si>
    <t xml:space="preserve">ExtendLogic  </t>
  </si>
  <si>
    <t>http://extendlogic.com/careers/</t>
  </si>
  <si>
    <t xml:space="preserve">iPhone Android Mobile consulting </t>
  </si>
  <si>
    <t>Extreme Networks</t>
  </si>
  <si>
    <t>http://www.extremenetworks.com/about-extreme/careers.aspx</t>
  </si>
  <si>
    <t>Ethernet solutions</t>
  </si>
  <si>
    <t xml:space="preserve">F5       </t>
  </si>
  <si>
    <t>http://www.f5.com/about/careers/</t>
  </si>
  <si>
    <t>Application Delivery Networking</t>
  </si>
  <si>
    <t>总部Seattle， San Jose、东部有分部</t>
  </si>
  <si>
    <t>Facebook</t>
  </si>
  <si>
    <t>http://www.facebook.com/careers/?ref=pf</t>
  </si>
  <si>
    <t>Factory Edge</t>
  </si>
  <si>
    <t>http://www.factoryedge.com/about.asp</t>
  </si>
  <si>
    <t>helping manufactures track costing, inventory management, scheduling, planning, accounting, and more</t>
  </si>
  <si>
    <t>FastSoft</t>
  </si>
  <si>
    <t>http://www.fastsoft.com/open-positions/</t>
  </si>
  <si>
    <t>network optimization</t>
  </si>
  <si>
    <t xml:space="preserve">FICO   </t>
  </si>
  <si>
    <t>http://www.fico.com/en/Company/Careers/Pages/default.aspx</t>
  </si>
  <si>
    <t xml:space="preserve">decision management solutions </t>
  </si>
  <si>
    <t>San Rafael, California, and San Diego, California.</t>
  </si>
  <si>
    <t>Fididel</t>
  </si>
  <si>
    <t>http://www.fididel.com/careers.php</t>
  </si>
  <si>
    <t>ecommerce solutions</t>
  </si>
  <si>
    <t>Carlsbad, CA, sunnyvale</t>
  </si>
  <si>
    <t>Fieldglass</t>
  </si>
  <si>
    <t>http://www.fieldglass.com/company/careers</t>
  </si>
  <si>
    <t>A Unified Platform for Acquiring All Human Capital</t>
  </si>
  <si>
    <t>Chicago, IL</t>
  </si>
  <si>
    <t xml:space="preserve">FileMaker Inc    </t>
  </si>
  <si>
    <t>http://www.filemaker.com/company/hr_jobs.html?nav=company-careers</t>
  </si>
  <si>
    <t>database software</t>
  </si>
  <si>
    <t>FlashFoto</t>
  </si>
  <si>
    <t>http://www.flashfotoinc.com/site/company.aspx</t>
  </si>
  <si>
    <t>digital image segmentation, searching</t>
  </si>
  <si>
    <t xml:space="preserve">Oakland </t>
  </si>
  <si>
    <t>Fluxion Biosciences</t>
  </si>
  <si>
    <t>http://www.fluxionbio.com/careers.aspx</t>
  </si>
  <si>
    <t>Life Science Instrumentation</t>
  </si>
  <si>
    <t>fonality</t>
  </si>
  <si>
    <t>http://www.fonality.com/careers</t>
  </si>
  <si>
    <t xml:space="preserve">Culver City, CA </t>
  </si>
  <si>
    <t>ForgetMeNot Software </t>
  </si>
  <si>
    <t>bridges gap between PC and mobile oriented messaging</t>
  </si>
  <si>
    <t xml:space="preserve">Forio    </t>
  </si>
  <si>
    <t>http://forio.com/careers.htm</t>
  </si>
  <si>
    <t xml:space="preserve">online business simulation games </t>
  </si>
  <si>
    <t>Fortify</t>
  </si>
  <si>
    <t>http://www.fortify.com/company-partners/careers.jsp</t>
  </si>
  <si>
    <t xml:space="preserve">Software Security Assurance </t>
  </si>
  <si>
    <t xml:space="preserve">fortinet   </t>
  </si>
  <si>
    <t xml:space="preserve">http://jobs.fortinet.com/joblisting.html  </t>
  </si>
  <si>
    <t>network security appliances</t>
  </si>
  <si>
    <t>FriendFinder Networks</t>
  </si>
  <si>
    <t>http://ffn.com/about/careers</t>
  </si>
  <si>
    <t>social networking and multimedia entertainment</t>
  </si>
  <si>
    <t>Fritz Technologies</t>
  </si>
  <si>
    <t>http://www.fritztechnologies.com/jobs.html</t>
  </si>
  <si>
    <t>security related software and services</t>
  </si>
  <si>
    <t>novato,CA</t>
  </si>
  <si>
    <t>Free &amp; Clear, Inc</t>
  </si>
  <si>
    <t>http://www.freeclear.com/about/employment/</t>
  </si>
  <si>
    <t>online learning</t>
  </si>
  <si>
    <t>西雅图</t>
  </si>
  <si>
    <t>Fujitsu USA </t>
  </si>
  <si>
    <t>http://www.fujitsu.com/us/</t>
  </si>
  <si>
    <t>FutureWorld Technologies</t>
  </si>
  <si>
    <t>http://www.futureworld.biz/job.php</t>
  </si>
  <si>
    <t>network infrastructures</t>
  </si>
  <si>
    <t>Carmichael, CA</t>
  </si>
  <si>
    <t>FX Palo Alto Lab</t>
  </si>
  <si>
    <t>http://www.fxpal.com/?p=employment</t>
  </si>
  <si>
    <t>Galois Connections</t>
  </si>
  <si>
    <t>http://www.galois.com/company/careers </t>
  </si>
  <si>
    <t>Portland, Oregon</t>
  </si>
  <si>
    <t>garmin</t>
  </si>
  <si>
    <t xml:space="preserve">http://www8.garmin.com/careers/ </t>
  </si>
  <si>
    <t>LA, SF</t>
  </si>
  <si>
    <t xml:space="preserve">Gauge Scientific    </t>
  </si>
  <si>
    <t>hr@gaugesci.com</t>
  </si>
  <si>
    <t>care medical diagnostic industry</t>
  </si>
  <si>
    <t>redwood city</t>
  </si>
  <si>
    <t>Gazillion Entertainment</t>
  </si>
  <si>
    <t>http://www.gazillion.com/careers/</t>
  </si>
  <si>
    <t>developer, publisher and operator of massively multiplayer online games and services for wide audiences</t>
  </si>
  <si>
    <t xml:space="preserve">GDC Tech  </t>
  </si>
  <si>
    <t>http://www.gdc-tech.com/index.php</t>
  </si>
  <si>
    <t xml:space="preserve">digital delivery of multimedia information </t>
  </si>
  <si>
    <t xml:space="preserve">Burbank </t>
  </si>
  <si>
    <t xml:space="preserve">Gehraa       </t>
  </si>
  <si>
    <t>jobs@gehraa.com</t>
  </si>
  <si>
    <t>delve deep into your data to provide you with meaningful insights</t>
  </si>
  <si>
    <t>genentech</t>
  </si>
  <si>
    <t>http://www.gene.com/gene/careers/</t>
  </si>
  <si>
    <t>SF、硅谷</t>
  </si>
  <si>
    <t>General Dynamics Information Technology</t>
  </si>
  <si>
    <t>http://www.gdit.com/career_center/career_center.aspx</t>
  </si>
  <si>
    <t>systems integrator</t>
  </si>
  <si>
    <t>总部VA，SD有分部</t>
  </si>
  <si>
    <t>Gen-Probe</t>
  </si>
  <si>
    <t>http://www.gen-probe.com/careers/</t>
  </si>
  <si>
    <t xml:space="preserve">nucleic acid tests </t>
  </si>
  <si>
    <t>GetFugu</t>
  </si>
  <si>
    <t>http://www.getfugu.com/</t>
  </si>
  <si>
    <t>generation mobile search tool</t>
  </si>
  <si>
    <t>GetJar</t>
  </si>
  <si>
    <t>http://www.getjar.com/</t>
  </si>
  <si>
    <t>cross platform app store</t>
  </si>
  <si>
    <t xml:space="preserve">Giiv    </t>
  </si>
  <si>
    <t>http://www.giiv.com/</t>
  </si>
  <si>
    <t xml:space="preserve">web 2.0 </t>
  </si>
  <si>
    <t>downtown Los Angeles</t>
  </si>
  <si>
    <t>Global foundries</t>
  </si>
  <si>
    <t>http://www.globalfoundries.com/careers</t>
  </si>
  <si>
    <t>semiconductor foundries</t>
  </si>
  <si>
    <t>Sunnyvale, NY, TX</t>
  </si>
  <si>
    <t xml:space="preserve">Global IP Solutions      </t>
  </si>
  <si>
    <t>http://www.gipscorp.com/company/careers.php</t>
  </si>
  <si>
    <t>voice and video processing solutions</t>
  </si>
  <si>
    <t>GlobalVision Systems</t>
  </si>
  <si>
    <t>http://www.gv-systems.com/careers.html</t>
  </si>
  <si>
    <t xml:space="preserve">Intelligent Business Management </t>
  </si>
  <si>
    <t>Chatsworth, CA</t>
  </si>
  <si>
    <t>Glu</t>
  </si>
  <si>
    <t>http://www.glu.com/jobs</t>
  </si>
  <si>
    <t>publisher of mobile games</t>
  </si>
  <si>
    <t xml:space="preserve">GOGII </t>
  </si>
  <si>
    <t>http://www.gogii.com/corp/careers</t>
  </si>
  <si>
    <t>iphone texting</t>
  </si>
  <si>
    <t>GoingOn Networks</t>
  </si>
  <si>
    <t>http://goingon.com/careers</t>
  </si>
  <si>
    <t>collaborative social learning solutions</t>
  </si>
  <si>
    <t>Goodmail Systems</t>
  </si>
  <si>
    <t>http://goodmailsystems.com/about/jobs/</t>
  </si>
  <si>
    <t>industry’s standard class of email</t>
  </si>
  <si>
    <t>Good Technology</t>
  </si>
  <si>
    <t>http://www.good.com/about/career-opportunities</t>
  </si>
  <si>
    <t>secure mobility solutions</t>
  </si>
  <si>
    <t>Redwood City,San Diego,Seattle,Texas</t>
  </si>
  <si>
    <t>Google new grad</t>
  </si>
  <si>
    <t>http://www.google.com/support/jobs/bin/answer.py?answer=75572</t>
  </si>
  <si>
    <t>Gracenote</t>
  </si>
  <si>
    <t>http://www.gracenote.com/company_info/careers/</t>
  </si>
  <si>
    <t>embedded technology</t>
  </si>
  <si>
    <t>GrammaTech</t>
  </si>
  <si>
    <t>http://www.grammatech.com/corporate/employment.html</t>
  </si>
  <si>
    <t>Grandstream Networks</t>
  </si>
  <si>
    <t>http://grandstream.com/career/careers.html</t>
  </si>
  <si>
    <t xml:space="preserve">IP telephony and IP video products </t>
  </si>
  <si>
    <t>City of Industry</t>
  </si>
  <si>
    <t>Granicus, Inc</t>
  </si>
  <si>
    <t>http://www.granicus.com/About/Careers.aspx</t>
  </si>
  <si>
    <t xml:space="preserve">government webcasting, public meeting management </t>
  </si>
  <si>
    <t xml:space="preserve">Greystripe      </t>
  </si>
  <si>
    <t>http://www.greystripe.com/aboutgreystripe/jobs/</t>
  </si>
  <si>
    <t>mobile ad network</t>
  </si>
  <si>
    <t>San Francisco，NY</t>
  </si>
  <si>
    <t xml:space="preserve">Griffith Park Media     </t>
  </si>
  <si>
    <t>http://griffithparkmedia.com/public/</t>
  </si>
  <si>
    <t>online marketing</t>
  </si>
  <si>
    <t xml:space="preserve">Grockit    </t>
  </si>
  <si>
    <t>http://blog.grockit.com/work-at-grockit/</t>
  </si>
  <si>
    <t>live collaborative learning games</t>
  </si>
  <si>
    <t xml:space="preserve">GT Nexus  </t>
  </si>
  <si>
    <t>http://www.gtnexus.com/about/careers.php</t>
  </si>
  <si>
    <t>on-demand global trade &amp; logistics portal</t>
  </si>
  <si>
    <t xml:space="preserve">oakland   </t>
  </si>
  <si>
    <t>Guaranteach</t>
  </si>
  <si>
    <t>jobs@guaranteach.com</t>
  </si>
  <si>
    <t>a better way to learn and teach math</t>
  </si>
  <si>
    <t>bay area</t>
  </si>
  <si>
    <t xml:space="preserve">GuardianEdge    </t>
  </si>
  <si>
    <t>http://www.guardianedge.com/company/careers.php</t>
  </si>
  <si>
    <t>endpoint data protection</t>
  </si>
  <si>
    <t>Guiang Corporation</t>
  </si>
  <si>
    <t>http://guiang.com/careers/index.html</t>
  </si>
  <si>
    <t>oftware, mobile, and internet</t>
  </si>
  <si>
    <t>Guidance Software</t>
  </si>
  <si>
    <t xml:space="preserve">http://www.guidancesoftware.com/careers.htm </t>
  </si>
  <si>
    <t>EnCase? eDiscovery software</t>
  </si>
  <si>
    <t>Pasadena San Francisco</t>
  </si>
  <si>
    <t xml:space="preserve">Guidewire   </t>
  </si>
  <si>
    <t>http://www.guidewire.com/about_guidewire/careers</t>
  </si>
  <si>
    <t>P&amp;C insurance industry</t>
  </si>
  <si>
    <t>http://www.harmonicinc.com/ah_careers.cfm</t>
  </si>
  <si>
    <t>video delivery solutions</t>
  </si>
  <si>
    <t>Harriss Strarex netwoek</t>
  </si>
  <si>
    <t>http://www.harrisstratex.com/careers/</t>
  </si>
  <si>
    <t>mobility and fixed network applications</t>
  </si>
  <si>
    <t>总部在北卡，硅谷有分部</t>
  </si>
  <si>
    <t>Helixis, Inc</t>
  </si>
  <si>
    <t>http://www.helixis.com/about_us/helixis_career_center.asp</t>
  </si>
  <si>
    <t xml:space="preserve"> nucleic acid analysis</t>
  </si>
  <si>
    <t>Carlsbad, CA</t>
  </si>
  <si>
    <t>HiT Software</t>
  </si>
  <si>
    <t>http://www.hitsw.com/about_hit/careers.html</t>
  </si>
  <si>
    <t>secure middleware data access and data replication products</t>
  </si>
  <si>
    <t xml:space="preserve">Hotwire   </t>
  </si>
  <si>
    <t>http://www.hotwire.com/careers/index.jsp</t>
  </si>
  <si>
    <t>HP</t>
  </si>
  <si>
    <t>http://h10055.www1.hp.com/jobsathp/</t>
  </si>
  <si>
    <t xml:space="preserve">HP Labs   </t>
  </si>
  <si>
    <t>http://www.hpl.hp.com/jobs/</t>
  </si>
  <si>
    <t xml:space="preserve">Palo Alto </t>
  </si>
  <si>
    <t>Huawei Technology</t>
  </si>
  <si>
    <t>https://huawei.hua.hrsmart.com/ats/job_search.php</t>
  </si>
  <si>
    <t>Santa Clara San Diego、新泽西/芝加哥有分部</t>
  </si>
  <si>
    <t xml:space="preserve">HubPages </t>
  </si>
  <si>
    <t>jobs@hubpages.com</t>
  </si>
  <si>
    <t>publish, discover and interact with people who share your interests</t>
  </si>
  <si>
    <t>Huddler</t>
  </si>
  <si>
    <t>http://www.huddler.com/jobs-at-huddler.html</t>
  </si>
  <si>
    <t>online discussion forums</t>
  </si>
  <si>
    <t>Hulu</t>
  </si>
  <si>
    <t>http://www.hulu.com/jobs</t>
  </si>
  <si>
    <t>media</t>
  </si>
  <si>
    <t xml:space="preserve">HumanConcepts     </t>
  </si>
  <si>
    <t>http://www.orgplus.com/company/careers.htm</t>
  </si>
  <si>
    <t>workforce decision support software</t>
  </si>
  <si>
    <t>Sausalito, CA</t>
  </si>
  <si>
    <t>HydroPoint Data Systems</t>
  </si>
  <si>
    <t>http://hydropoint.com/company-info/jobs.php</t>
  </si>
  <si>
    <t>sustainability companies</t>
  </si>
  <si>
    <t>Hyperbidder</t>
  </si>
  <si>
    <t>human_resources@hyperbidder.com</t>
  </si>
  <si>
    <t>Online Ad Auction Network</t>
  </si>
  <si>
    <t xml:space="preserve">Hypermedia Systems    </t>
  </si>
  <si>
    <t>http://www.hypermediasystems.com/company/</t>
  </si>
  <si>
    <t>Video Chat, Rich Media and eCommerce</t>
  </si>
  <si>
    <t>IBM China</t>
  </si>
  <si>
    <t>iCiX</t>
  </si>
  <si>
    <t xml:space="preserve">jobs@icix.com </t>
  </si>
  <si>
    <t>online Industry Network</t>
  </si>
  <si>
    <t>Icon Media Direct</t>
  </si>
  <si>
    <t>http://iconmediadirect.com/careers.asp</t>
  </si>
  <si>
    <t>Direct Response Advertising Agencies</t>
  </si>
  <si>
    <t>Van Nuys, CA</t>
  </si>
  <si>
    <t xml:space="preserve">iCONECT </t>
  </si>
  <si>
    <t>http://www.iconect.com/content/aboutus/careers.asp</t>
  </si>
  <si>
    <t>litigation support and collaboration software</t>
  </si>
  <si>
    <t>Redondo Beach, CA</t>
  </si>
  <si>
    <t>ID Analytics</t>
  </si>
  <si>
    <t>http://www.idanalytics.com/</t>
  </si>
  <si>
    <t xml:space="preserve">identity scoring </t>
  </si>
  <si>
    <t>idirect</t>
  </si>
  <si>
    <t>http://idirect.submit4jobs.com/</t>
  </si>
  <si>
    <t xml:space="preserve">broadband IP technology </t>
  </si>
  <si>
    <t xml:space="preserve">总部Virginia </t>
  </si>
  <si>
    <t>https://www.igt.com/Careers/Opportunities.aspx</t>
  </si>
  <si>
    <t>computerized gaming machines and network systems</t>
  </si>
  <si>
    <t>iHomefinder</t>
  </si>
  <si>
    <t>http://www.ihomefinder.com/careers.cfm?pg=ab</t>
  </si>
  <si>
    <t>online property search technology</t>
  </si>
  <si>
    <t>iLAN Systems</t>
  </si>
  <si>
    <t>http://www.ilan.com/</t>
  </si>
  <si>
    <t>Network integration</t>
  </si>
  <si>
    <t>Illumina</t>
  </si>
  <si>
    <t>http://www.illumina.com/careers/</t>
  </si>
  <si>
    <t>genetic variation and biological function.</t>
  </si>
  <si>
    <t xml:space="preserve">I-many, Inc.      </t>
  </si>
  <si>
    <t>http://www.imany.com/company/careers.html</t>
  </si>
  <si>
    <t>contract management software</t>
  </si>
  <si>
    <t xml:space="preserve">Image Metrics    </t>
  </si>
  <si>
    <t>http://www.image-metrics.com/company/jobs</t>
  </si>
  <si>
    <t>facial animation</t>
  </si>
  <si>
    <t xml:space="preserve">Santa Monica </t>
  </si>
  <si>
    <t>IMO</t>
  </si>
  <si>
    <t>https://imo.im/jobs.html</t>
  </si>
  <si>
    <t>multiple instant messaging protocols</t>
  </si>
  <si>
    <t xml:space="preserve">IMVU </t>
  </si>
  <si>
    <t>http://www.imvu.com/jobs/index.php</t>
  </si>
  <si>
    <t>3D world</t>
  </si>
  <si>
    <t>Inadco</t>
  </si>
  <si>
    <t>http://www.inadco.com/</t>
  </si>
  <si>
    <t xml:space="preserve">Infinera     </t>
  </si>
  <si>
    <t>http://www.infinera.com/career/index.html</t>
  </si>
  <si>
    <t>optical transmission equipment</t>
  </si>
  <si>
    <t>InfoIMAGE Inc</t>
  </si>
  <si>
    <t>http://www.infoimageinc.com/careers.htm</t>
  </si>
  <si>
    <t xml:space="preserve">production and management of business documents </t>
  </si>
  <si>
    <t>InfoSpace</t>
  </si>
  <si>
    <t>http://www.infospaceinc.com/careers/default.aspx</t>
  </si>
  <si>
    <t>developer of metasearch products</t>
  </si>
  <si>
    <t>Bellevue, WA, SF分部</t>
  </si>
  <si>
    <t>InfoStretch</t>
  </si>
  <si>
    <t>http://www.infostretch.com/About/careers.php</t>
  </si>
  <si>
    <t>Mobile Application</t>
  </si>
  <si>
    <t xml:space="preserve">总部Santa Clara，分部NEW YORK，SEATTLE </t>
  </si>
  <si>
    <t>Ingenuity system</t>
  </si>
  <si>
    <t>http://www.ingenuity.com/company/careers.html</t>
  </si>
  <si>
    <t xml:space="preserve">knowledge management for life sciences </t>
  </si>
  <si>
    <t>Inkling</t>
  </si>
  <si>
    <t>http://www.inkling.com/jobs/</t>
  </si>
  <si>
    <t>education</t>
  </si>
  <si>
    <t>Innovative Interfaces</t>
  </si>
  <si>
    <t>http://www.iii.com/about/careers.shtml</t>
  </si>
  <si>
    <t>library automation.</t>
  </si>
  <si>
    <t xml:space="preserve">InQuira </t>
  </si>
  <si>
    <t>http://www.inquira.com/</t>
  </si>
  <si>
    <t>natural language technologies</t>
  </si>
  <si>
    <t>san bruno</t>
  </si>
  <si>
    <t xml:space="preserve">InsideTrack, Inc   </t>
  </si>
  <si>
    <t>http://www.insidetrack.com/about/careers/</t>
  </si>
  <si>
    <t xml:space="preserve">Integral     </t>
  </si>
  <si>
    <t>http://www.integral.com/about_integral/careers/</t>
  </si>
  <si>
    <t>white label, trading solutions</t>
  </si>
  <si>
    <t xml:space="preserve">mountain view </t>
  </si>
  <si>
    <t xml:space="preserve">Integrated Media Measurement Inc   </t>
  </si>
  <si>
    <t>jobs@immi.com</t>
  </si>
  <si>
    <t>measure media exposure</t>
  </si>
  <si>
    <t>IntegrityWare</t>
  </si>
  <si>
    <t>www.integrityware.com/</t>
  </si>
  <si>
    <t>3-D geometric modeling</t>
  </si>
  <si>
    <t>http://www.intel.com/jobs/index.htm; http://www.intel.com/jobs/jobsearch/index_adv.htm</t>
  </si>
  <si>
    <t>Intelligent Healthcare</t>
  </si>
  <si>
    <t>http://www.intelhc.com/</t>
  </si>
  <si>
    <t>integrating diverse data sources, risk analysis and quality improvement</t>
  </si>
  <si>
    <t>Internet Brands</t>
  </si>
  <si>
    <t>http://www.internetbrands.com/work-with-us/</t>
  </si>
  <si>
    <t>Internet media company</t>
  </si>
  <si>
    <t>El Segundo</t>
  </si>
  <si>
    <t>Intevac</t>
  </si>
  <si>
    <t>http://www.intevac.com/careers</t>
  </si>
  <si>
    <t>magnetic media deposition equipment</t>
  </si>
  <si>
    <t>Santa Clara，SD</t>
  </si>
  <si>
    <t>Interactive Video Technologies</t>
  </si>
  <si>
    <t>http://www.ivtweb.com/</t>
  </si>
  <si>
    <t>video communications software</t>
  </si>
  <si>
    <t>Intuit</t>
  </si>
  <si>
    <t>http://about.intuit.com/careers/</t>
  </si>
  <si>
    <t>financial software</t>
  </si>
  <si>
    <t>ioko Ltd</t>
  </si>
  <si>
    <t>http://www.ioko.com/iokoHome/workingAtIoko.html</t>
  </si>
  <si>
    <t xml:space="preserve">Telecommunications, Media </t>
  </si>
  <si>
    <t>Solana Beach, CA</t>
  </si>
  <si>
    <t>iolo technologies</t>
  </si>
  <si>
    <t>http://www.iolo.com/company/careers.aspx</t>
  </si>
  <si>
    <t>software that repairs, optimizes, and protects Windows computers</t>
  </si>
  <si>
    <t xml:space="preserve">iProspect     </t>
  </si>
  <si>
    <t>http://www.iprospect.com/corporate/career.htm</t>
  </si>
  <si>
    <t xml:space="preserve">Search Engine Marketing </t>
  </si>
  <si>
    <t>总部Boston, MA，San Francisco分部</t>
  </si>
  <si>
    <t xml:space="preserve">iRhythm Technologies   </t>
  </si>
  <si>
    <t>http://www.irhythmtech.com/company/careers/</t>
  </si>
  <si>
    <t xml:space="preserve">medical device </t>
  </si>
  <si>
    <t>iRise</t>
  </si>
  <si>
    <t xml:space="preserve">http://www.irise.com/ </t>
  </si>
  <si>
    <t>visualization software</t>
  </si>
  <si>
    <t>总部El Segundo，NY、SF有分部</t>
  </si>
  <si>
    <t xml:space="preserve">isocket </t>
  </si>
  <si>
    <t>http://isocket.com/jobs/</t>
  </si>
  <si>
    <t>commission free advertising platform</t>
  </si>
  <si>
    <t>Burlingame CA</t>
  </si>
  <si>
    <t>ITSOL Inc</t>
  </si>
  <si>
    <t>http://www.itsolinc.us/careers.htm</t>
  </si>
  <si>
    <t>real time internet leads generation</t>
  </si>
  <si>
    <t>j2 Global Communications</t>
  </si>
  <si>
    <t>http://www.j2global.com/jcom/j2/page/homeSplash</t>
  </si>
  <si>
    <t>communications provider</t>
  </si>
  <si>
    <t>JAI Inc</t>
  </si>
  <si>
    <t>http://www.jai.com/EN/Jobs/Pages/Home.aspx</t>
  </si>
  <si>
    <t>digital camera technology</t>
  </si>
  <si>
    <t>Jirbo</t>
  </si>
  <si>
    <t>http://jirbo.com/inc/</t>
  </si>
  <si>
    <t>mobile entertainment</t>
  </si>
  <si>
    <t>Jive Software</t>
  </si>
  <si>
    <t>http://www.jivesoftware.com/about/careers</t>
  </si>
  <si>
    <t>Social Business Software</t>
  </si>
  <si>
    <t xml:space="preserve">Portland, OR， Palo Alto, CA </t>
  </si>
  <si>
    <t>JiWire</t>
  </si>
  <si>
    <t>http://www.jiwire.com/jobs</t>
  </si>
  <si>
    <t xml:space="preserve">Wi-Fi advertising </t>
  </si>
  <si>
    <t xml:space="preserve">JangoMail     </t>
  </si>
  <si>
    <t>http://www.jangomail.com/</t>
  </si>
  <si>
    <t>email marketing platform</t>
  </si>
  <si>
    <t>Bellbrook, OH</t>
  </si>
  <si>
    <t>Juniper Networks</t>
  </si>
  <si>
    <t>http://www.juniper.net/us/en/company/careers/</t>
  </si>
  <si>
    <t>K2</t>
  </si>
  <si>
    <t>http://www.k2.com/en/jobs.aspx</t>
  </si>
  <si>
    <t>BPM and workflow space</t>
  </si>
  <si>
    <t>总部Redmond</t>
  </si>
  <si>
    <t>kakai</t>
  </si>
  <si>
    <t>http://www.kakai.com/</t>
  </si>
  <si>
    <t>portable consumer electronics product</t>
  </si>
  <si>
    <t>Kelsey National Corp</t>
  </si>
  <si>
    <t>http://www.kelsey.com/web/careerOpportunities/index.htm</t>
  </si>
  <si>
    <t>fully insured group and HMO benefit plans</t>
  </si>
  <si>
    <t>Keynote</t>
  </si>
  <si>
    <t>http://www.keynote.com/company/careers/index.html</t>
  </si>
  <si>
    <t>Web performance &amp; mobile quality testing &amp; monitoring</t>
  </si>
  <si>
    <t>Kiha software</t>
  </si>
  <si>
    <t>http://www.kiha.com/careers/</t>
  </si>
  <si>
    <t>mobile devices</t>
  </si>
  <si>
    <t>KindCoins</t>
  </si>
  <si>
    <t>http://www.kindcoins.com/</t>
  </si>
  <si>
    <t>developing an innovative search proposition that will change the way people think about search</t>
  </si>
  <si>
    <t>Klocwork</t>
  </si>
  <si>
    <t>http://www.klocwork.com/company/careers/</t>
  </si>
  <si>
    <t>Burlington, MA</t>
  </si>
  <si>
    <t>L-1 Biometrics</t>
  </si>
  <si>
    <t>http://www.l1id.com/pages/208-employment-opportunities</t>
  </si>
  <si>
    <t>iris, fingerprint and facial biometric technologies</t>
  </si>
  <si>
    <t>L-3 Communications</t>
  </si>
  <si>
    <t>http://lsgcareers.l-3com.com/careers/list.html</t>
  </si>
  <si>
    <t>Command, Control and Communications, Intelligence, Surveillance and Reconnaissance (C3ISR),</t>
  </si>
  <si>
    <t>NY, SD</t>
  </si>
  <si>
    <t>Language Weaver</t>
  </si>
  <si>
    <t>http://www.languageweaver.com/careers</t>
  </si>
  <si>
    <t xml:space="preserve">human communications solutions </t>
  </si>
  <si>
    <t>Laserfiche</t>
  </si>
  <si>
    <t>http://www.laserfiche.com/jobs</t>
  </si>
  <si>
    <t>document management solutions</t>
  </si>
  <si>
    <t>Long Beach, California</t>
  </si>
  <si>
    <t xml:space="preserve">Laszlo Systems   </t>
  </si>
  <si>
    <t>http://www.laszlosystems.com/company/careers</t>
  </si>
  <si>
    <t>user interfaces and applications</t>
  </si>
  <si>
    <t>Lattix</t>
  </si>
  <si>
    <t>http://www.lattix.com/</t>
  </si>
  <si>
    <t>Andover, MA</t>
  </si>
  <si>
    <t>LDRA</t>
  </si>
  <si>
    <t>http://www.ldra.com/careers.asp</t>
  </si>
  <si>
    <t>LeadPoint</t>
  </si>
  <si>
    <t>http://www.leadpoint.com/index.php/about/careers/</t>
  </si>
  <si>
    <t>provides business leads in multiple categories including mortgage leads, debt leads, education leads</t>
  </si>
  <si>
    <t xml:space="preserve">LeapFrog   </t>
  </si>
  <si>
    <t>http://www.leapfrog.com/en/home/about_us/careers.html</t>
  </si>
  <si>
    <t>educational products</t>
  </si>
  <si>
    <t xml:space="preserve"> Emeryville, CA</t>
  </si>
  <si>
    <t>LetsTalk.com</t>
  </si>
  <si>
    <t>http://www.letstalk.com/about/jobs1.htm</t>
  </si>
  <si>
    <t>wireless products and services</t>
  </si>
  <si>
    <t>Liaise</t>
  </si>
  <si>
    <t>jobs@liaise.com</t>
  </si>
  <si>
    <t>redefines business collaboration via email and other messaging systems</t>
  </si>
  <si>
    <t>Life Technologies</t>
  </si>
  <si>
    <t>premier systems</t>
  </si>
  <si>
    <t>Carlsbad, California</t>
  </si>
  <si>
    <t xml:space="preserve">LikeMinds </t>
  </si>
  <si>
    <t>http://www.likeminds.com/</t>
  </si>
  <si>
    <t xml:space="preserve"> sharing favorites and discovering new stuff</t>
  </si>
  <si>
    <t xml:space="preserve">Likewise Software    </t>
  </si>
  <si>
    <t>http://www.likewise.com/company/careers/index.php</t>
  </si>
  <si>
    <t xml:space="preserve">audit and authentication solutions </t>
  </si>
  <si>
    <t xml:space="preserve">Bellevue, WA </t>
  </si>
  <si>
    <t>Linden Lab</t>
  </si>
  <si>
    <t>http://lindenlab.com/employment</t>
  </si>
  <si>
    <t>new form of shared experience</t>
  </si>
  <si>
    <t>Boston, Davis, Mountain View, San Francisco, Seattle</t>
  </si>
  <si>
    <t xml:space="preserve">LinkedIn </t>
  </si>
  <si>
    <t>http://www.linkedin.com/static?key=jobs&amp;trk=hb_ft_work</t>
  </si>
  <si>
    <t>LinkQuest Inc </t>
  </si>
  <si>
    <t>http://www.link-quest.com/</t>
  </si>
  <si>
    <t>manufacturer of precision acoustic instruments</t>
  </si>
  <si>
    <t>LitCentral, Inc</t>
  </si>
  <si>
    <t>http://www.litcentral.com/</t>
  </si>
  <si>
    <t>desktop and Web-based script management and development system</t>
  </si>
  <si>
    <t>Temecula, CA</t>
  </si>
  <si>
    <t>LitePoint</t>
  </si>
  <si>
    <t xml:space="preserve">jobs@litepoint.com </t>
  </si>
  <si>
    <t xml:space="preserve">wireless test solutions </t>
  </si>
  <si>
    <t xml:space="preserve">Live Gamer    </t>
  </si>
  <si>
    <t>http://www.twofish.com/ or http://www.livegamer.com/</t>
  </si>
  <si>
    <t xml:space="preserve">combines e-commerce with virtual economy advisory </t>
  </si>
  <si>
    <t xml:space="preserve">Livescribe     </t>
  </si>
  <si>
    <t>http://www.livescribe.com/jobs/index.html</t>
  </si>
  <si>
    <t>capture, access and share information with smartpen</t>
  </si>
  <si>
    <t xml:space="preserve">oakland </t>
  </si>
  <si>
    <t>LiveVox</t>
  </si>
  <si>
    <t>http://www.livevox.com/employment_opportunities.asp</t>
  </si>
  <si>
    <t xml:space="preserve">Web-based IVR </t>
  </si>
  <si>
    <t>LivingSocial</t>
  </si>
  <si>
    <t>http://livingsocial.com/</t>
  </si>
  <si>
    <t>social discovery and cataloging network</t>
  </si>
  <si>
    <t xml:space="preserve">Local Pages     </t>
  </si>
  <si>
    <t>http://corporate.localpages.com/jobs/</t>
  </si>
  <si>
    <t>Online Business Advertising and Search</t>
  </si>
  <si>
    <t>Woodland Hills, CA</t>
  </si>
  <si>
    <t>Lockerz, LLC</t>
  </si>
  <si>
    <t>http://www.lockerz.com/jobs</t>
  </si>
  <si>
    <t xml:space="preserve">social networking and ecommerce </t>
  </si>
  <si>
    <t>Logitech</t>
  </si>
  <si>
    <t>http://www.logitech.com/index.cfm/about/careers/&amp;cl=us,en</t>
  </si>
  <si>
    <t>总部Fremont，Mountain View也有office</t>
  </si>
  <si>
    <t>LogMeIn</t>
  </si>
  <si>
    <t>https://secure.logmein.com/US/about/careers/overview.aspx</t>
  </si>
  <si>
    <t xml:space="preserve">remote control, file sharing, systems management, data backup, business collaboration and on-demand customer support </t>
  </si>
  <si>
    <t>Woburn, MA</t>
  </si>
  <si>
    <t>LookSmart</t>
  </si>
  <si>
    <t>http://www.looksmart.com/working-at-looksmart</t>
  </si>
  <si>
    <t>online search advertising</t>
  </si>
  <si>
    <t>San Francisco, New York</t>
  </si>
  <si>
    <t xml:space="preserve">LOUD3R    </t>
  </si>
  <si>
    <t>jobs@loud3r.com</t>
  </si>
  <si>
    <t xml:space="preserve">real-time content aggregation </t>
  </si>
  <si>
    <t xml:space="preserve">Loyalty Lab Inc.   </t>
  </si>
  <si>
    <t>resumes@loyaltylab.com</t>
  </si>
  <si>
    <t xml:space="preserve">customer relationship and retention </t>
  </si>
  <si>
    <t>LRN</t>
  </si>
  <si>
    <t>http://www.lrn.com/careers/work-with-a-company-that-is-changing-the-world.html</t>
  </si>
  <si>
    <t>ethics and compliance management</t>
  </si>
  <si>
    <t>LA、NY有office</t>
  </si>
  <si>
    <t xml:space="preserve">Lucid Design Group  </t>
  </si>
  <si>
    <t>http://luciddesigngroup.com/jobs.php</t>
  </si>
  <si>
    <t>conserve energy and resources</t>
  </si>
  <si>
    <t>Lyris, Inc</t>
  </si>
  <si>
    <t>http://www.lyris.com/company/lyris-jobs/</t>
  </si>
  <si>
    <t>integrate email with diverse online marketing channels</t>
  </si>
  <si>
    <t>Emeryville, CA, San Jose, CA</t>
  </si>
  <si>
    <t xml:space="preserve">m-Via  </t>
  </si>
  <si>
    <t xml:space="preserve">techjobs@m-via.com. </t>
  </si>
  <si>
    <t>mobile money</t>
  </si>
  <si>
    <t>MacNeal Group</t>
  </si>
  <si>
    <t>http://www.macnealgroup.com/www/aboutus/about_careers.htm</t>
  </si>
  <si>
    <t>delivery of finite element analysis technologies to improve the reliability and efficiency of virtual product development</t>
  </si>
  <si>
    <t>Altadena, CA</t>
  </si>
  <si>
    <t>Magma Design Automation</t>
  </si>
  <si>
    <t>http://www.magma-da.com/ </t>
  </si>
  <si>
    <t>semiconductor companies</t>
  </si>
  <si>
    <t xml:space="preserve">Magnify360     </t>
  </si>
  <si>
    <t>http://www.magnify360.com/careers.php</t>
  </si>
  <si>
    <t>Behavioral Marketing</t>
  </si>
  <si>
    <t>Ma Labs</t>
  </si>
  <si>
    <t>http://www.malabs.com/job_hq.asp</t>
  </si>
  <si>
    <t>PC component distributor, DRAM manufacturer</t>
  </si>
  <si>
    <t>Map Science Corp</t>
  </si>
  <si>
    <t>http://www.mapsciencecorp.com/careers.htm</t>
  </si>
  <si>
    <t xml:space="preserve">providing services in the field of GIS </t>
  </si>
  <si>
    <t>Costa Mesa, CA</t>
  </si>
  <si>
    <t xml:space="preserve">Market6    </t>
  </si>
  <si>
    <t>http://www.market6.com/careers.html</t>
  </si>
  <si>
    <t>designs and integrates technologies and services for retailers and suppliers</t>
  </si>
  <si>
    <t>Marketbright</t>
  </si>
  <si>
    <t>http://www.marketbright.com/company/careers/</t>
  </si>
  <si>
    <t>SaaS marketing automation</t>
  </si>
  <si>
    <t xml:space="preserve">MarketTools     </t>
  </si>
  <si>
    <t>http://careers.markettools.com/</t>
  </si>
  <si>
    <t>on-demand market research</t>
  </si>
  <si>
    <t xml:space="preserve">Mark Logic   .  </t>
  </si>
  <si>
    <t>http://www.marklogic.com/</t>
  </si>
  <si>
    <t xml:space="preserve"> XML Server</t>
  </si>
  <si>
    <t>San Carlos, CA</t>
  </si>
  <si>
    <t xml:space="preserve">Marin Software  </t>
  </si>
  <si>
    <t xml:space="preserve">http://www.marinsoftware.com/ </t>
  </si>
  <si>
    <t>search management application</t>
  </si>
  <si>
    <t>Marvell</t>
  </si>
  <si>
    <t>http://www.marvell.com/company/careers/</t>
  </si>
  <si>
    <t xml:space="preserve">fabless semiconductor </t>
  </si>
  <si>
    <t>MashON</t>
  </si>
  <si>
    <t>http://mashon.com/company/careers/</t>
  </si>
  <si>
    <t>social media and e-commerce</t>
  </si>
  <si>
    <t xml:space="preserve">McAfee   </t>
  </si>
  <si>
    <t>http://www.mcafee.com/us/</t>
  </si>
  <si>
    <t xml:space="preserve">security </t>
  </si>
  <si>
    <t>McKesson Corporation</t>
  </si>
  <si>
    <t>http://www.mckesson.com/en_us/McKesson.com/Careers/Careers.html</t>
  </si>
  <si>
    <t>pharmaceutical supply management</t>
  </si>
  <si>
    <t>San Francisco, Irvine</t>
  </si>
  <si>
    <t>MCT Technology</t>
  </si>
  <si>
    <t>http://www.mcttechnology.com/company/career.htm</t>
  </si>
  <si>
    <t>develop intelligent software solutions to optimize today's business processes</t>
  </si>
  <si>
    <t>City of Industry, CA, Glendale, CA, Woodland Hills, CA</t>
  </si>
  <si>
    <t xml:space="preserve">MedeAnalytics, Inc     </t>
  </si>
  <si>
    <t>http://www.medeanalytics.com/medeanalytics/medeanalytics-careers.html</t>
  </si>
  <si>
    <t>business intelligence solutions</t>
  </si>
  <si>
    <t>Mediware Information Systems</t>
  </si>
  <si>
    <t>http://www.mediware.com/index.php/Careers-Overview/Careers.html</t>
  </si>
  <si>
    <t>healthcare.</t>
  </si>
  <si>
    <t>总部Kansas</t>
  </si>
  <si>
    <t xml:space="preserve">Medweb   </t>
  </si>
  <si>
    <t>http://www.medweb.com/careers.php</t>
  </si>
  <si>
    <t>teleradiology and telemedicine systems</t>
  </si>
  <si>
    <t xml:space="preserve">SOMA </t>
  </si>
  <si>
    <t>Meez</t>
  </si>
  <si>
    <t>www.meez.com</t>
  </si>
  <si>
    <t>combines a social virtual world with social networking</t>
  </si>
  <si>
    <t>Meka Robotics</t>
  </si>
  <si>
    <t>jobs@mekabot.com</t>
  </si>
  <si>
    <t>hardware and software systems for robotics</t>
  </si>
  <si>
    <t>Meltwater</t>
  </si>
  <si>
    <t>http://meltwater.com/careers/en/openings</t>
  </si>
  <si>
    <t>delivers B2B solutions based on search engine technology</t>
  </si>
  <si>
    <t>Merced Systems</t>
  </si>
  <si>
    <t>http://www.mercedsystems.com/index.php/about-us/careers</t>
  </si>
  <si>
    <t>performance management applications</t>
  </si>
  <si>
    <t>MeridianLink, Inc</t>
  </si>
  <si>
    <t>http://www.meridianlink.com/careers_main.asp</t>
  </si>
  <si>
    <t>Web development</t>
  </si>
  <si>
    <t>Meta Integration</t>
  </si>
  <si>
    <t>http://www.metaintegration.net/Company/HR/JobOpenings.html</t>
  </si>
  <si>
    <t>metadata component provider</t>
  </si>
  <si>
    <t>Metaweb</t>
  </si>
  <si>
    <t>http://www.metaweb.com/jobs</t>
  </si>
  <si>
    <t>NLP</t>
  </si>
  <si>
    <t>MetricStream</t>
  </si>
  <si>
    <t>http://www.metricstream.com/company/careers.htm</t>
  </si>
  <si>
    <t>Enterprise-wide GRC and Quality Solutions</t>
  </si>
  <si>
    <t xml:space="preserve">M-Factor    </t>
  </si>
  <si>
    <t>http://www.m-factor.com/company/careers/</t>
  </si>
  <si>
    <t>marketing planning system</t>
  </si>
  <si>
    <t xml:space="preserve">mFoundry     </t>
  </si>
  <si>
    <t>http://www.mfoundry.com/company_jobs.html</t>
  </si>
  <si>
    <t xml:space="preserve">Larkspur, CA </t>
  </si>
  <si>
    <t>Micello</t>
  </si>
  <si>
    <t>hr@micello.com</t>
  </si>
  <si>
    <t>indoor maps of various places of interest</t>
  </si>
  <si>
    <t>Microsoft</t>
  </si>
  <si>
    <t>https://careers.microsoft.com/</t>
  </si>
  <si>
    <t>Microsoft's Experimentation Platform</t>
  </si>
  <si>
    <t>http://exp-platform.com/ep_jobs.aspx</t>
  </si>
  <si>
    <t xml:space="preserve">using controlled experiments with live users. </t>
  </si>
  <si>
    <t>Microstrategy</t>
  </si>
  <si>
    <t>http://www.microstrategy.com/ </t>
  </si>
  <si>
    <t>Business Intelligence Software</t>
  </si>
  <si>
    <t>总部在VA，LA分部做销售，西雅图。硅谷也有分部</t>
  </si>
  <si>
    <t>MICROS Systems</t>
  </si>
  <si>
    <t>http://www.micros.com/Careers/</t>
  </si>
  <si>
    <t>Point of Sale Software</t>
  </si>
  <si>
    <t>总部MD，Huntington Beach, San Diego，北加有分部</t>
  </si>
  <si>
    <t>Milken Institute</t>
  </si>
  <si>
    <t>http://milkeninstitute.org/</t>
  </si>
  <si>
    <t>used capital-market principles and financial innovations to address social and economic challenges</t>
  </si>
  <si>
    <t>Mindjet</t>
  </si>
  <si>
    <t>http://mindjet.com/careers/overview</t>
  </si>
  <si>
    <t>provides personal productivity and collaboration solutions that visually connect ideas, information and people to save time, improve business processes and drive innovation</t>
  </si>
  <si>
    <t>Minerva Networks</t>
  </si>
  <si>
    <t>http://minervanetworks.com/company/careers</t>
  </si>
  <si>
    <t>end-to-end broadband IP television software</t>
  </si>
  <si>
    <t>Alviso, CA</t>
  </si>
  <si>
    <t>Mingly</t>
  </si>
  <si>
    <t>jobs@ming.ly</t>
  </si>
  <si>
    <t>Social CRM that focuses on personal -- Integrated Relationship Management (IRM) across email and social networks including Facebook, Twitter and LinkedIn</t>
  </si>
  <si>
    <t>Mint</t>
  </si>
  <si>
    <t>http://www.mint.com/jobs/</t>
  </si>
  <si>
    <t>personal finance software</t>
  </si>
  <si>
    <t>downtown Mountain View</t>
  </si>
  <si>
    <t>MIPS</t>
  </si>
  <si>
    <t>http://www.mips.com/</t>
  </si>
  <si>
    <t>processor architectures and cores</t>
  </si>
  <si>
    <t>Mixed Signals</t>
  </si>
  <si>
    <t>http://mixedsignals.com/ab-careers.php</t>
  </si>
  <si>
    <t xml:space="preserve">digital networks. </t>
  </si>
  <si>
    <t>MobileCause</t>
  </si>
  <si>
    <t>http://www.mobilecause.com/careers.html</t>
  </si>
  <si>
    <t>mobile fundraising</t>
  </si>
  <si>
    <t>Malibu</t>
  </si>
  <si>
    <t xml:space="preserve">MobileFrame    </t>
  </si>
  <si>
    <t>http://www.mobileframe.com/about/careers.aspx</t>
  </si>
  <si>
    <t xml:space="preserve">enterprise mobile applications </t>
  </si>
  <si>
    <t>Mobile Money Ventures</t>
  </si>
  <si>
    <t>http://mobilemoneyventures.com/mmv-careers.aspx</t>
  </si>
  <si>
    <t>mobile financial services applications</t>
  </si>
  <si>
    <t>MobiTV</t>
  </si>
  <si>
    <t>http://www.mobitv.com/about/careers/</t>
  </si>
  <si>
    <t>bring live TV to mobile devices</t>
  </si>
  <si>
    <t>emeryville,CA</t>
  </si>
  <si>
    <t>Model N</t>
  </si>
  <si>
    <t>http://www.modeln.com/index.html</t>
  </si>
  <si>
    <t>Integrated pricing, contracting, settlements, compliance, and analytics</t>
  </si>
  <si>
    <t xml:space="preserve">总部Redwood Shores </t>
  </si>
  <si>
    <t>Modern VideoFilm</t>
  </si>
  <si>
    <t>http://www.mvfinc.com/employment.htm</t>
  </si>
  <si>
    <t>television and motion picture post production</t>
  </si>
  <si>
    <t>Burbank</t>
  </si>
  <si>
    <t xml:space="preserve">Moody’s  Analytics </t>
  </si>
  <si>
    <t>http://www.moodys.com/moodys/cust/AboutMoodys/AboutMoodys.aspx?topic=career</t>
  </si>
  <si>
    <t>debt capital markets and credit risk management</t>
  </si>
  <si>
    <t>SAN FRANCISCO DALLAS CHICAGO  NEW YORK</t>
  </si>
  <si>
    <t>Motorola, Inc. </t>
  </si>
  <si>
    <t>http://www.motorolacareers.com/</t>
  </si>
  <si>
    <t>总部Illinois ，硅谷有分部</t>
  </si>
  <si>
    <t>MShift</t>
  </si>
  <si>
    <t>http://www.mshift.com/mshift/careers.htm</t>
  </si>
  <si>
    <t xml:space="preserve">Mobile Banking </t>
  </si>
  <si>
    <t>Fremont, CA</t>
  </si>
  <si>
    <t>mSpot</t>
  </si>
  <si>
    <t>http://www.mspot.com/jobs.php</t>
  </si>
  <si>
    <t>mobile music and entertainment</t>
  </si>
  <si>
    <t xml:space="preserve">MuleSoft </t>
  </si>
  <si>
    <t>http://www.mulesoft.com/careers</t>
  </si>
  <si>
    <t>Web Middleware company, providing enterprise-class software based on the world's most popular open source application infrastructure products, Mule ESB and Apache Tomcat</t>
  </si>
  <si>
    <t xml:space="preserve">MyBuys </t>
  </si>
  <si>
    <t>http://www.mybuys.com/company/careers.php</t>
  </si>
  <si>
    <t>product recommendations for online retailers</t>
  </si>
  <si>
    <t>redwood shores</t>
  </si>
  <si>
    <t>MyLife</t>
  </si>
  <si>
    <t>http://www.mylife.com/</t>
  </si>
  <si>
    <t xml:space="preserve">people search service </t>
  </si>
  <si>
    <t>Santa Monica, Mountain View</t>
  </si>
  <si>
    <t>mywaves</t>
  </si>
  <si>
    <t>http://corp.mywaves.com/Company/_jobs</t>
  </si>
  <si>
    <t>mobile video</t>
  </si>
  <si>
    <t>N2 Holdings</t>
  </si>
  <si>
    <t>http://www.n2holdings.com/CAREEROPPORTUNITIES.aspx</t>
  </si>
  <si>
    <t>help people communicate, process data, optimize workflow</t>
  </si>
  <si>
    <t>Petaluma, Ca</t>
  </si>
  <si>
    <t xml:space="preserve">Namco Networks     </t>
  </si>
  <si>
    <t>http://www.namcogames.com/corporate/careers/</t>
  </si>
  <si>
    <t>distributed casual entertainment</t>
  </si>
  <si>
    <t>Napster</t>
  </si>
  <si>
    <t>http://www.napster.com/employment.html</t>
  </si>
  <si>
    <t>online music</t>
  </si>
  <si>
    <t>LA有分部</t>
  </si>
  <si>
    <t>NAVTEQ</t>
  </si>
  <si>
    <t>http://corporate.navteq.com/careers.html</t>
  </si>
  <si>
    <t>digital map, traffic and location data</t>
  </si>
  <si>
    <t>Chicago</t>
  </si>
  <si>
    <t xml:space="preserve">nCircle </t>
  </si>
  <si>
    <t>http://www.ncircle.com/index.php?s=company_jobs</t>
  </si>
  <si>
    <t>automated security and compliance auditing solutions</t>
  </si>
  <si>
    <t>ncire</t>
  </si>
  <si>
    <t>http://www.ncire.org/</t>
  </si>
  <si>
    <t>Veterans Health Research Institute</t>
  </si>
  <si>
    <t xml:space="preserve">NComputing      </t>
  </si>
  <si>
    <t>http://ncomputing.com/Company/Careers.aspx</t>
  </si>
  <si>
    <t>ultra-low-cost computing</t>
  </si>
  <si>
    <t xml:space="preserve">NearbyNow     </t>
  </si>
  <si>
    <t xml:space="preserve">http://nearbynow.com/info/jobs.html </t>
  </si>
  <si>
    <t>mobile shopping applications</t>
  </si>
  <si>
    <t xml:space="preserve">NeoEdge     </t>
  </si>
  <si>
    <t>http://www.neoedge.com/</t>
  </si>
  <si>
    <t>digital media services</t>
  </si>
  <si>
    <t>NEOGOV</t>
  </si>
  <si>
    <t>http://www.neogov.com/</t>
  </si>
  <si>
    <t>automate the entire hiring and performance evaluation process</t>
  </si>
  <si>
    <t>Netapp</t>
  </si>
  <si>
    <t>http://www.netapp.com/us/careers/</t>
  </si>
  <si>
    <t xml:space="preserve">store, manage, protect, and retain data. </t>
  </si>
  <si>
    <t>总部硅谷，分部多在东部</t>
  </si>
  <si>
    <t>Netflix</t>
  </si>
  <si>
    <t>http://www.netflix.com/Jobs</t>
  </si>
  <si>
    <t>online movie rental 有云计算内容</t>
  </si>
  <si>
    <t>硅谷、LA均有OFFICE</t>
  </si>
  <si>
    <t>netincusa</t>
  </si>
  <si>
    <t>http://www.netincusa.com/netinc/career.html</t>
  </si>
  <si>
    <t>communications products and services</t>
  </si>
  <si>
    <t>down town los angeles</t>
  </si>
  <si>
    <t>Netpulse</t>
  </si>
  <si>
    <t>jobs@netpulse.com</t>
  </si>
  <si>
    <t>media platform for fitness centers</t>
  </si>
  <si>
    <t>NetScout Systems</t>
  </si>
  <si>
    <t>http://www.netscout.com/company/careers.asp</t>
  </si>
  <si>
    <t xml:space="preserve">integrated network and application performance management </t>
  </si>
  <si>
    <t>Network Automation</t>
  </si>
  <si>
    <t>http://www.networkautomation.com/company/careers/</t>
  </si>
  <si>
    <t>orchestrate, integrate and streamline business processes</t>
  </si>
  <si>
    <t xml:space="preserve">Network Equipment Technologies, Inc  </t>
  </si>
  <si>
    <t xml:space="preserve">http://www.net.com/Pages/Careers.aspx?pgid=83 </t>
  </si>
  <si>
    <t>network and VoIP solutions</t>
  </si>
  <si>
    <t>Networks In Motion</t>
  </si>
  <si>
    <t>http://www.networksinmotion.com/company/careers.php</t>
  </si>
  <si>
    <t>GPS-enabled mobile phones</t>
  </si>
  <si>
    <t xml:space="preserve">Aliso Viejo  CA  </t>
  </si>
  <si>
    <t xml:space="preserve">Netwoven     </t>
  </si>
  <si>
    <t>http://www.netwoven.com/AboutUS/careers/Pages/default.aspx</t>
  </si>
  <si>
    <t>business collaboration, intelligence, workflow, and relationship management.</t>
  </si>
  <si>
    <t>Pleasanton, CA Milpitas CA</t>
  </si>
  <si>
    <t xml:space="preserve">NeuralIQ    </t>
  </si>
  <si>
    <t>http://www.neuraliq.com</t>
  </si>
  <si>
    <t>Information Security</t>
  </si>
  <si>
    <t>Santa Monica, Kirkland, WA and Alexandria, VA</t>
  </si>
  <si>
    <t xml:space="preserve">NeuroFocus, Inc  </t>
  </si>
  <si>
    <t>http://www.neurofocus.com/</t>
  </si>
  <si>
    <t>apply neuroscience to advertising, marketing, and entertainment</t>
  </si>
  <si>
    <t>Berkeley, Los Angeles, Dallas, NY</t>
  </si>
  <si>
    <t xml:space="preserve">New Planet Software </t>
  </si>
  <si>
    <t>http://www.newplanetsoftware.com/</t>
  </si>
  <si>
    <t>Linux software development tools and applications</t>
  </si>
  <si>
    <t xml:space="preserve">Point Dume, CA </t>
  </si>
  <si>
    <t>Newfield wireless Inc</t>
  </si>
  <si>
    <t>http://www.newwireless.com/careers.html</t>
  </si>
  <si>
    <t xml:space="preserve">wireless networks </t>
  </si>
  <si>
    <t>Nexon America Inc</t>
  </si>
  <si>
    <t>http://www.nexon.net/Etc/Careers.aspx</t>
  </si>
  <si>
    <t>massively multiplayer online games</t>
  </si>
  <si>
    <t xml:space="preserve">NextAdvisor     </t>
  </si>
  <si>
    <t>http://www.nextadvisor.com/</t>
  </si>
  <si>
    <t>online media company</t>
  </si>
  <si>
    <t>Nexant, Inc</t>
  </si>
  <si>
    <t>http://www.nexant.com/</t>
  </si>
  <si>
    <t>grid software and clean energy solutions</t>
  </si>
  <si>
    <t>San Francisco, LA</t>
  </si>
  <si>
    <t>NextEngine, Inc</t>
  </si>
  <si>
    <t>jobs@nextengine.com</t>
  </si>
  <si>
    <t>Desktop 3D Scanner</t>
  </si>
  <si>
    <t>NexTag</t>
  </si>
  <si>
    <t>http://www.nextag.com/</t>
  </si>
  <si>
    <t>comparison shopping site</t>
  </si>
  <si>
    <t>Nextive Solutions</t>
  </si>
  <si>
    <t>jobs@nextive.com</t>
  </si>
  <si>
    <t>mobile and social business and entertainment applications</t>
  </si>
  <si>
    <t xml:space="preserve">Nextrials   </t>
  </si>
  <si>
    <t>http://www.nextrials.com./about/careers</t>
  </si>
  <si>
    <t>clinical research industry</t>
  </si>
  <si>
    <t>San Ramon, California</t>
  </si>
  <si>
    <t>NGmoco</t>
  </si>
  <si>
    <t>http://www.ngmoco.com/jobs.php</t>
  </si>
  <si>
    <t>build software only available on Phone &amp; iPod Touch</t>
  </si>
  <si>
    <t>Nodus Technologies</t>
  </si>
  <si>
    <t>http://www.nodustech.com/</t>
  </si>
  <si>
    <t>electronic payment, e-commerce, and retail business process automation</t>
  </si>
  <si>
    <t>LA离家开车1个半小时</t>
  </si>
  <si>
    <t xml:space="preserve">Nokia Usa  </t>
  </si>
  <si>
    <t>http://www.nokiausa.com/us-careers</t>
  </si>
  <si>
    <t xml:space="preserve">noHold  </t>
  </si>
  <si>
    <t>http://www.nohold.com/aboutus/careers.htm</t>
  </si>
  <si>
    <t>self-service and call center agent-assisted knowledge management</t>
  </si>
  <si>
    <t xml:space="preserve">Milpitas </t>
  </si>
  <si>
    <t xml:space="preserve">Nomis Solutions    </t>
  </si>
  <si>
    <t>http://www.nomissolutions.com/company/careers.html</t>
  </si>
  <si>
    <t>Pricing for banking and finance</t>
  </si>
  <si>
    <t>NORTHROP GRUMMAN</t>
  </si>
  <si>
    <t>http://careers.northropgrumman.com/ExternalHorizonsWeb/getCareerHome.do</t>
  </si>
  <si>
    <t>security company</t>
  </si>
  <si>
    <t>总部LA，El Segundo有office</t>
  </si>
  <si>
    <t>Novartis Institute of Biomedical Research</t>
  </si>
  <si>
    <t>http://www.nibr.novartis.com/careers/index.shtml</t>
  </si>
  <si>
    <t>NTT Multimedia Communications Laboratories</t>
  </si>
  <si>
    <t>http://www.nttmcl.com/careers.php</t>
  </si>
  <si>
    <t>research and development laboratory</t>
  </si>
  <si>
    <t>Nuance</t>
  </si>
  <si>
    <t>http://www.nuance.com/company/careers/</t>
  </si>
  <si>
    <t>Speech Recognition, PDF Converter &amp; OCR Solutions</t>
  </si>
  <si>
    <t>总部Burlington, MA，Sunnyvale，Seattle， New York,Dallas分部</t>
  </si>
  <si>
    <t>NuVasive Inc</t>
  </si>
  <si>
    <t>http://www.nuvasive.com/</t>
  </si>
  <si>
    <t>health company</t>
  </si>
  <si>
    <t>NVIDIA</t>
  </si>
  <si>
    <t>http://careers.nvidia.com/pljb/nvidia/nvidiaemployment/applicant/index.jsp</t>
  </si>
  <si>
    <t>总部在硅谷，西雅图有分部</t>
  </si>
  <si>
    <t>NXP</t>
  </si>
  <si>
    <t>http://www.nxp.com/jobs/</t>
  </si>
  <si>
    <t>NxRev</t>
  </si>
  <si>
    <t>http://www.nxrev.com/</t>
  </si>
  <si>
    <t>product development solutions</t>
  </si>
  <si>
    <t xml:space="preserve">O2Micro </t>
  </si>
  <si>
    <t>http://www.o2micro.com/company/co_employ.html</t>
  </si>
  <si>
    <t xml:space="preserve">power management and security components and systems </t>
  </si>
  <si>
    <t>oFlows</t>
  </si>
  <si>
    <t>http://www.oflows.com/about_jobs.html</t>
  </si>
  <si>
    <t>built a SaaS technology platform that allows everyone to go paperless with no big up-front costs</t>
  </si>
  <si>
    <t xml:space="preserve">O Lynk, Inc   </t>
  </si>
  <si>
    <t xml:space="preserve">hr@olynk.com </t>
  </si>
  <si>
    <t>manage contacts across all platforms of the social web (IM/social networks)</t>
  </si>
  <si>
    <t xml:space="preserve">ON24      </t>
  </si>
  <si>
    <t>http://www.on24.com/company-careers.html</t>
  </si>
  <si>
    <t xml:space="preserve">webcasting </t>
  </si>
  <si>
    <t>OneRiot</t>
  </si>
  <si>
    <t>http://www.oneriot.com/company/jobs</t>
  </si>
  <si>
    <t>realtime search engine</t>
  </si>
  <si>
    <t xml:space="preserve">Onestop Internet, Inc   </t>
  </si>
  <si>
    <t>http://www.onestop.com/careers.html</t>
  </si>
  <si>
    <t xml:space="preserve">e-commerce </t>
  </si>
  <si>
    <t>Rancho Dominguez, CA</t>
  </si>
  <si>
    <t xml:space="preserve">OnLive  </t>
  </si>
  <si>
    <t xml:space="preserve">http://www.onlive.com/about/careers.html </t>
  </si>
  <si>
    <t>Video Games</t>
  </si>
  <si>
    <t>On-Ramp Wireless, Inc</t>
  </si>
  <si>
    <t>http://www.onrampwireless.com/sensor-technologies/about-on-ramp-wireless/careers</t>
  </si>
  <si>
    <t xml:space="preserve">wireless system </t>
  </si>
  <si>
    <t>ONStor</t>
  </si>
  <si>
    <t>http://www.onstor.com/bhive/t/5/career_opportunities.jsp</t>
  </si>
  <si>
    <t>Storage Solutions</t>
  </si>
  <si>
    <t xml:space="preserve">Open Domain, Inc      </t>
  </si>
  <si>
    <t>jobs@opendomain.com</t>
  </si>
  <si>
    <t>web database</t>
  </si>
  <si>
    <t>san ramon, california</t>
  </si>
  <si>
    <t>OpenTV</t>
  </si>
  <si>
    <t>http://www.mycompas.com/opentv/opentv_careers.aspx</t>
  </si>
  <si>
    <t xml:space="preserve">总部San Francisco，Mountain View有分部 </t>
  </si>
  <si>
    <t>OpenVPN Technologies</t>
  </si>
  <si>
    <t xml:space="preserve">openvpn.net </t>
  </si>
  <si>
    <t>provides secure, reliable, and scalable communication services</t>
  </si>
  <si>
    <t>Pleasanton, California</t>
  </si>
  <si>
    <t xml:space="preserve">Openwave   </t>
  </si>
  <si>
    <t>http://www.openwave.com/us/careers/</t>
  </si>
  <si>
    <t xml:space="preserve">mobile and broadband </t>
  </si>
  <si>
    <t>OpenX Technologies, Inc.</t>
  </si>
  <si>
    <t>http://www.openx.org/jobs</t>
  </si>
  <si>
    <t>open source advertising community</t>
  </si>
  <si>
    <t xml:space="preserve">OpsTechnology    </t>
  </si>
  <si>
    <t>http://www.opstechnology.com/company/job-postings/</t>
  </si>
  <si>
    <t>eProcurement and Invoice Management</t>
  </si>
  <si>
    <t xml:space="preserve">OptionEase </t>
  </si>
  <si>
    <t>http://www.optionease.com/Content/Careers.aspx</t>
  </si>
  <si>
    <t>on-demand accounting compliance solutions</t>
  </si>
  <si>
    <t>San Juan Capistrano, CA</t>
  </si>
  <si>
    <t>Optumsoft</t>
  </si>
  <si>
    <t>http://www.optumsoft.com/jobs.html</t>
  </si>
  <si>
    <t>distributed computing and distributed software development mainstream</t>
  </si>
  <si>
    <t>Oracle</t>
  </si>
  <si>
    <t>http://www.oracle.com/corporate/employment/index.html</t>
  </si>
  <si>
    <t>总部Redwood，硅谷其它城市以及美国其它大城市均有分部</t>
  </si>
  <si>
    <t>college recruiting: http://www.oracle.com/corporate/employment/college/index.html</t>
  </si>
  <si>
    <t xml:space="preserve">O'Reilly Media, Inc </t>
  </si>
  <si>
    <t>http://jobs.oreilly.com/</t>
  </si>
  <si>
    <t>总部Sebastopol, CA</t>
  </si>
  <si>
    <t>Originate Labs</t>
  </si>
  <si>
    <t>http://www.originatelabs.com/culture</t>
  </si>
  <si>
    <t>experiment with novel solutions to real-world problems</t>
  </si>
  <si>
    <t>Ounce Labs</t>
  </si>
  <si>
    <t>http://www.ouncelabs.com/about/careers</t>
  </si>
  <si>
    <t xml:space="preserve">Waltham, MA </t>
  </si>
  <si>
    <t>Outlook Amusements</t>
  </si>
  <si>
    <t>http://www.outlookamusements.com/careeropportunities.aspx</t>
  </si>
  <si>
    <t xml:space="preserve">entertainment and media </t>
  </si>
  <si>
    <t xml:space="preserve">Hollywood  </t>
  </si>
  <si>
    <t xml:space="preserve">Ovalpath    </t>
  </si>
  <si>
    <t>ralph@ovalpath.com</t>
  </si>
  <si>
    <t xml:space="preserve">location ware mobile social network </t>
  </si>
  <si>
    <t>Oversee.net</t>
  </si>
  <si>
    <t>http://www.oversee.net/current_openings.php</t>
  </si>
  <si>
    <t>Pace</t>
  </si>
  <si>
    <t>http://www.pace.com/careers/home/index.asp</t>
  </si>
  <si>
    <t>digital TV</t>
  </si>
  <si>
    <t xml:space="preserve">Florida </t>
  </si>
  <si>
    <t>Pacific bioscience</t>
  </si>
  <si>
    <t>http://www.pacificbiosciences.com/index.php</t>
  </si>
  <si>
    <t>transformative Single Molecule Real Time DNA sequencing platform.</t>
  </si>
  <si>
    <t>Packetvideo</t>
  </si>
  <si>
    <t>http://www.packetvideo.com/careers/index.html</t>
  </si>
  <si>
    <t xml:space="preserve"> audience-interactive media</t>
  </si>
  <si>
    <t>总部San Diego，芝加哥波士顿有分部</t>
  </si>
  <si>
    <t>PACSGEAR</t>
  </si>
  <si>
    <t>jobs@pacsgear.com</t>
  </si>
  <si>
    <t>document and multimedia connectivity</t>
  </si>
  <si>
    <t>Pleasanton, CA</t>
  </si>
  <si>
    <t xml:space="preserve">Palo Alto Medical Foundation  </t>
  </si>
  <si>
    <t xml:space="preserve">http://www.pamf.org/jobs/ </t>
  </si>
  <si>
    <t>Palo Alto research Center</t>
  </si>
  <si>
    <t>http://www.parc.com/about/careers/</t>
  </si>
  <si>
    <t>Palo Alto</t>
  </si>
  <si>
    <t>Palo Alto Software</t>
  </si>
  <si>
    <t>http://news.paloalto.com/category/careers/</t>
  </si>
  <si>
    <t>business plan software and marketing plan software</t>
  </si>
  <si>
    <t>总部Eugene, OR</t>
  </si>
  <si>
    <t>Palamida</t>
  </si>
  <si>
    <t>http://www.palamida.com/jobs</t>
  </si>
  <si>
    <t>automated detection and management of third party open software libraries</t>
  </si>
  <si>
    <t>Palantir technology</t>
  </si>
  <si>
    <t>http://www.palantirtech.com/careers/positions</t>
  </si>
  <si>
    <t>change how groups analyze information</t>
  </si>
  <si>
    <t>Panache</t>
  </si>
  <si>
    <t>http://www.panachetech.com/aboutus/careers.php</t>
  </si>
  <si>
    <t>deliver any ad format directly into video content from a third-party ad server or ad network</t>
  </si>
  <si>
    <t>Encino, California</t>
  </si>
  <si>
    <t>Panasonic  Lab</t>
  </si>
  <si>
    <t>http://www.research.panasonic.com/</t>
  </si>
  <si>
    <t>San Jose</t>
  </si>
  <si>
    <t>Pancetera Software</t>
  </si>
  <si>
    <t>http://pancetera.com/careers/</t>
  </si>
  <si>
    <t>access, backup and protect your virtual machine data</t>
  </si>
  <si>
    <t>Parallel Synthesis Technologies</t>
  </si>
  <si>
    <t>http://www.parallel-synthesis.com/</t>
  </si>
  <si>
    <t>microfabricated silicon tools</t>
  </si>
  <si>
    <t>Parasoft</t>
  </si>
  <si>
    <t>http://www.parasoft.com/jsp/pr/careers.jsp?itemId=267</t>
  </si>
  <si>
    <t>总部Monrovia, CA（开车1小时15分钟）。东部有分部</t>
  </si>
  <si>
    <t>Pattern Insight</t>
  </si>
  <si>
    <t>http://patterninsight.com/</t>
  </si>
  <si>
    <t>硅谷</t>
  </si>
  <si>
    <t xml:space="preserve">Paychex    </t>
  </si>
  <si>
    <t>http://www.paychex.com/careers/</t>
  </si>
  <si>
    <t>provider of payroll, human resource, and benefits outsourcing solutions</t>
  </si>
  <si>
    <t>San diego</t>
  </si>
  <si>
    <t>Pctel</t>
  </si>
  <si>
    <t>http://www.pctel.com/index.cgi </t>
  </si>
  <si>
    <t xml:space="preserve">wireless industry. </t>
  </si>
  <si>
    <t>总部ILlinois，马里兰有R/D</t>
  </si>
  <si>
    <t>Penguin Computing</t>
  </si>
  <si>
    <t>http://www.penguincomputing.com/company/careers</t>
  </si>
  <si>
    <t xml:space="preserve">Scalable, High-Performance Linux Systems </t>
  </si>
  <si>
    <t>People Search Media</t>
  </si>
  <si>
    <t>http://inflection.com/careers/</t>
  </si>
  <si>
    <t>people search and privacy products</t>
  </si>
  <si>
    <t>Perforce Software</t>
  </si>
  <si>
    <t>http://www.perforce.com/perforce/jobs.html</t>
  </si>
  <si>
    <t>produce and support high- performance, cross-platform Software Configuration Management System</t>
  </si>
  <si>
    <t>总部 Alameda, CA</t>
  </si>
  <si>
    <t>Permitsoft</t>
  </si>
  <si>
    <t>http://permitsoft.com/</t>
  </si>
  <si>
    <t>web-based project tracking, permitting, land management and inspection for local jurisdictions</t>
  </si>
  <si>
    <t>PG&amp;E Corp</t>
  </si>
  <si>
    <t>http://www.pgecorp.com/aboutus/careers/</t>
  </si>
  <si>
    <t xml:space="preserve">energy-based holding company </t>
  </si>
  <si>
    <t>PhaseSpace</t>
  </si>
  <si>
    <t>jobs@phasespace.com</t>
  </si>
  <si>
    <t>motion capture and machine vision</t>
  </si>
  <si>
    <t>san leandro</t>
  </si>
  <si>
    <t>Picis, Inc</t>
  </si>
  <si>
    <t>http://www.picis.com/about/careers/default.cfm</t>
  </si>
  <si>
    <t xml:space="preserve">delivery of clinical, financial and operational results in  hospital </t>
  </si>
  <si>
    <t>总部MA，西雅图有分部</t>
  </si>
  <si>
    <t xml:space="preserve">Picnk   </t>
  </si>
  <si>
    <t xml:space="preserve">http://www.picnik.com/ </t>
  </si>
  <si>
    <t xml:space="preserve">photo  editing </t>
  </si>
  <si>
    <t>downtown Seattle</t>
  </si>
  <si>
    <t>Pikewerks</t>
  </si>
  <si>
    <t>http://pikewerks.com/careers/</t>
  </si>
  <si>
    <t>security</t>
  </si>
  <si>
    <t>Madison, AL</t>
  </si>
  <si>
    <t xml:space="preserve">Pivotal Labs  </t>
  </si>
  <si>
    <t>http://pivotallabs.com/jobs</t>
  </si>
  <si>
    <t>software</t>
  </si>
  <si>
    <t>San Francisco New York</t>
  </si>
  <si>
    <t xml:space="preserve">Pixologic  </t>
  </si>
  <si>
    <t>http://www.pixologic.com/jobs/</t>
  </si>
  <si>
    <t xml:space="preserve">film and video, games, graphic design and illustration </t>
  </si>
  <si>
    <t>Los Angeles, SF</t>
  </si>
  <si>
    <t>Plastic Logic</t>
  </si>
  <si>
    <t>http://www.plasticlogic.com/careers/index.php</t>
  </si>
  <si>
    <t>plastic electronics</t>
  </si>
  <si>
    <t>Plausible Labs</t>
  </si>
  <si>
    <t>http://www.plausiblelabs.com/</t>
  </si>
  <si>
    <t xml:space="preserve">worker-owned software cooperative </t>
  </si>
  <si>
    <t>PlayPhone</t>
  </si>
  <si>
    <t>http://corp.playphone.com/Jobs/</t>
  </si>
  <si>
    <t>direct-to-consumer mobile media distribution</t>
  </si>
  <si>
    <t>PLAYSPAN</t>
  </si>
  <si>
    <t>http://corp.playspan.com/jobs.html</t>
  </si>
  <si>
    <t>in-game commerce network</t>
  </si>
  <si>
    <t xml:space="preserve">Plectix </t>
  </si>
  <si>
    <t>http://www.plectix.com/careers.htm</t>
  </si>
  <si>
    <t>protein transformations and interactions</t>
  </si>
  <si>
    <t>Boston</t>
  </si>
  <si>
    <t>Plex</t>
  </si>
  <si>
    <t>http://www.plex.com/company/employment.asp</t>
  </si>
  <si>
    <t>Online Manufacturing SaaS ERP Software</t>
  </si>
  <si>
    <t>Auburn Hills, MI</t>
  </si>
  <si>
    <t>PLoS</t>
  </si>
  <si>
    <t>http://www.plos.org/jobs.php</t>
  </si>
  <si>
    <t>non-profit advocacy and publishing organization</t>
  </si>
  <si>
    <t>Polymap Wireless</t>
  </si>
  <si>
    <t>http://www.polymapwireless.com/</t>
  </si>
  <si>
    <t>remote monitoring of diabetes and other chronic conditions</t>
  </si>
  <si>
    <t>arizona</t>
  </si>
  <si>
    <t>Polyvore</t>
  </si>
  <si>
    <t>http://www.polyvore.com/cgi/about.jobs</t>
  </si>
  <si>
    <t>redefining how people around the world experience, create and share fashion on the Internet</t>
  </si>
  <si>
    <t xml:space="preserve">PowerReviews   </t>
  </si>
  <si>
    <t>http://www.powerreviews.com/jobs.php</t>
  </si>
  <si>
    <t xml:space="preserve">social shopping </t>
  </si>
  <si>
    <t>PQ Labs</t>
  </si>
  <si>
    <t xml:space="preserve">http://www.pqlabs.com </t>
  </si>
  <si>
    <t>multi-touch solution</t>
  </si>
  <si>
    <t>Pragati</t>
  </si>
  <si>
    <t>http://www.pragati-inc.com/</t>
  </si>
  <si>
    <t>tools for analysis and creation of ontologies and knowledge bases</t>
  </si>
  <si>
    <t xml:space="preserve">Pragmatic      </t>
  </si>
  <si>
    <t>http://www.pr-sol.com/</t>
  </si>
  <si>
    <t>data modeling</t>
  </si>
  <si>
    <t>Westlake Village, California</t>
  </si>
  <si>
    <t>Precision Reservoir Modeling</t>
  </si>
  <si>
    <t>http://www.precision-modeling.com/Career.html</t>
  </si>
  <si>
    <t>petroleum engineering consulting</t>
  </si>
  <si>
    <t>Prime Clinical Systems</t>
  </si>
  <si>
    <t>http://www.primeclinical.com/</t>
  </si>
  <si>
    <t>Efficient EMR Systems for Today's Medical Professionals</t>
  </si>
  <si>
    <t>Print Runner</t>
  </si>
  <si>
    <t>http://www.printrunner.com/employment.aspx</t>
  </si>
  <si>
    <t>online printing resource</t>
  </si>
  <si>
    <t>Chatsworth, California</t>
  </si>
  <si>
    <t>Progressive Communications </t>
  </si>
  <si>
    <t>http://www.progressivecommunications.com/company/careers.htm</t>
  </si>
  <si>
    <t>printing, direct mail</t>
  </si>
  <si>
    <t>Promptu Systems</t>
  </si>
  <si>
    <t>http://www.promptu.com/jobs.php</t>
  </si>
  <si>
    <t xml:space="preserve">speech-activated systems for mobile devices, </t>
  </si>
  <si>
    <t>Prysm, Inc</t>
  </si>
  <si>
    <t>http://careers.prysm.com/</t>
  </si>
  <si>
    <t>ECOVATIVE LASER PHOSPHOR DISPLAYS</t>
  </si>
  <si>
    <t>QinetiQ North America</t>
  </si>
  <si>
    <t>http://www.qinetiq-na.com/careers-overview.htm</t>
  </si>
  <si>
    <t>总部在VA，San Diego有分部</t>
  </si>
  <si>
    <t>QThink</t>
  </si>
  <si>
    <t>http://www.qthink.com/careers.html</t>
  </si>
  <si>
    <t>chip design</t>
  </si>
  <si>
    <t>总部San Diego，硅谷分部</t>
  </si>
  <si>
    <t>Quake Global, Inc</t>
  </si>
  <si>
    <t>http://www.quakeglobal.com/careers.php</t>
  </si>
  <si>
    <t xml:space="preserve"> ruggedized mobile satellite communications </t>
  </si>
  <si>
    <t>Qualcomm</t>
  </si>
  <si>
    <t>http://www.qualcomm.com/careers/</t>
  </si>
  <si>
    <t xml:space="preserve"> wireless technology and services</t>
  </si>
  <si>
    <t>总部San Diego，LA、西雅图、东部均有分部</t>
  </si>
  <si>
    <t>Qualcomm CDMA Technologies</t>
  </si>
  <si>
    <t>http://www.qctconnect.com/home.html</t>
  </si>
  <si>
    <t>provider of 3G chipset and software technology</t>
  </si>
  <si>
    <t>QualityLogic</t>
  </si>
  <si>
    <t>http://staffing.qualitylogic.com/</t>
  </si>
  <si>
    <t>Software Quality Test Tools and Testing Services</t>
  </si>
  <si>
    <t>Moorpark, CA</t>
  </si>
  <si>
    <t>Quantitative Medical Systems</t>
  </si>
  <si>
    <t>http://www.qms-us.com/dialysis/careers.html</t>
  </si>
  <si>
    <t>healthcare industry.</t>
  </si>
  <si>
    <t>Quantros</t>
  </si>
  <si>
    <t>http://www.quantros.com/employment.htm</t>
  </si>
  <si>
    <t>software and services provider for the healthcare industry</t>
  </si>
  <si>
    <t>milpitas</t>
  </si>
  <si>
    <t>Quest Software</t>
  </si>
  <si>
    <t>http://www.quest.com/company/careers.aspx</t>
  </si>
  <si>
    <t>smart systems management</t>
  </si>
  <si>
    <t>总部Aliso Viejo, CA ，硅谷，SD分部</t>
  </si>
  <si>
    <t>Quia</t>
  </si>
  <si>
    <t>http://www.quia.com/company/jobs.html</t>
  </si>
  <si>
    <t xml:space="preserve"> online education</t>
  </si>
  <si>
    <t>http://www.ixl.com/</t>
  </si>
  <si>
    <t xml:space="preserve">QuickSchools    </t>
  </si>
  <si>
    <t>http://hiringapp.quickschools.com/</t>
  </si>
  <si>
    <t xml:space="preserve">School Management </t>
  </si>
  <si>
    <t>Rackspace</t>
  </si>
  <si>
    <t>http://www.rackspace.com/careers/</t>
  </si>
  <si>
    <t>Managed Hosting, Cloud Hosting, Email and Apps</t>
  </si>
  <si>
    <t>San Antonio, TX</t>
  </si>
  <si>
    <t>RAND Corporation </t>
  </si>
  <si>
    <t>http://www.rand.org/jobs/</t>
  </si>
  <si>
    <t>总部Santa Monica</t>
  </si>
  <si>
    <t xml:space="preserve">Rapid7    </t>
  </si>
  <si>
    <t>http://www.rapid7.com/careers/index.jsp</t>
  </si>
  <si>
    <t xml:space="preserve">vulnerability management </t>
  </si>
  <si>
    <t>Boston, El Segundo</t>
  </si>
  <si>
    <t>RAYPAX</t>
  </si>
  <si>
    <t>http://www.raypax.com/</t>
  </si>
  <si>
    <t>Picture Archiving and Communication System</t>
  </si>
  <si>
    <t>La Mirada, CA</t>
  </si>
  <si>
    <t>Raytheon</t>
  </si>
  <si>
    <t>http://www.raytheon.com/</t>
  </si>
  <si>
    <t>defense technologies</t>
  </si>
  <si>
    <t>LA、Santa Monica均有分部</t>
  </si>
  <si>
    <t xml:space="preserve">ReachME     </t>
  </si>
  <si>
    <t>developer@reachme.com</t>
  </si>
  <si>
    <t>telephone services</t>
  </si>
  <si>
    <t xml:space="preserve">RebelVox     </t>
  </si>
  <si>
    <t>http://rebelvox.com/jobs/</t>
  </si>
  <si>
    <t>networking mobile</t>
  </si>
  <si>
    <t>Reachlocal</t>
  </si>
  <si>
    <t>http://www.reachlocal.com/careers</t>
  </si>
  <si>
    <t>brings order to the fragmented local Internet by connecting advertisers, publishers, and creative solutions providers</t>
  </si>
  <si>
    <t>Reach Systems</t>
  </si>
  <si>
    <t>http://www.reachsystems.com/careers.htm</t>
  </si>
  <si>
    <t>Software-as-a-Service applications for state governments and the physical security/access control industry</t>
  </si>
  <si>
    <t>Real Networks</t>
  </si>
  <si>
    <t>http://www.realnetworks.com/careers/index.aspx</t>
  </si>
  <si>
    <t>digital entertainment</t>
  </si>
  <si>
    <t>总部Seattle，LA, San Jose，NEW YORK分部</t>
  </si>
  <si>
    <t>RealPage, Inc</t>
  </si>
  <si>
    <t>http://www.realpage.com/company/jobs/default.asp</t>
  </si>
  <si>
    <t xml:space="preserve">property management software </t>
  </si>
  <si>
    <t xml:space="preserve">Redbana US Corp    </t>
  </si>
  <si>
    <t>http://www.redbanaus.com/careers/careers.html</t>
  </si>
  <si>
    <t>game developers</t>
  </si>
  <si>
    <t>San mateo</t>
  </si>
  <si>
    <t>RedLine Solutions, Inc</t>
  </si>
  <si>
    <t>http://www.redlinesolutions.com/about/employment.html</t>
  </si>
  <si>
    <t>systems integrator specializing in barcode, Radio Frequency (RFID), and Automated Data Capture (ADC) systems</t>
  </si>
  <si>
    <t>Redwood Systems</t>
  </si>
  <si>
    <t>http://www.redwoodsystems.com/about-us/careers</t>
  </si>
  <si>
    <t xml:space="preserve"> lighting control systems</t>
  </si>
  <si>
    <t xml:space="preserve">Relational Networks    </t>
  </si>
  <si>
    <t>http://www.relationalnetworks.com/careers.htm</t>
  </si>
  <si>
    <t>build web applications</t>
  </si>
  <si>
    <t xml:space="preserve">REMEC Broadband Wireless, LLC    </t>
  </si>
  <si>
    <t>http://www.remec.com/</t>
  </si>
  <si>
    <t>RF/microwave components for wireless telecommunications</t>
  </si>
  <si>
    <t>Del Mar, CA</t>
  </si>
  <si>
    <t>Rep Invariant Systems</t>
  </si>
  <si>
    <t>http://www.repinvariant.com/careers/</t>
  </si>
  <si>
    <t>Software for Autonomous Systems</t>
  </si>
  <si>
    <t xml:space="preserve">Cambridge, MA </t>
  </si>
  <si>
    <t xml:space="preserve">Reply! Inc </t>
  </si>
  <si>
    <t xml:space="preserve">http://www.reply.com/About/corporate_jobs.aspx </t>
  </si>
  <si>
    <t xml:space="preserve">online marketing </t>
  </si>
  <si>
    <t>San  Ramon, CA</t>
  </si>
  <si>
    <t xml:space="preserve">ReputationDefender   </t>
  </si>
  <si>
    <t>http://www.reputationdefender.com/jobs</t>
  </si>
  <si>
    <t>online reputation management and privacy company</t>
  </si>
  <si>
    <t>Redwood City, CA</t>
  </si>
  <si>
    <t>revnetics</t>
  </si>
  <si>
    <t>http://www.revnetics.com/</t>
  </si>
  <si>
    <t>ad network</t>
  </si>
  <si>
    <t>RGA Associate</t>
  </si>
  <si>
    <t>staffing company</t>
  </si>
  <si>
    <t>http://www.rgatech.com/</t>
  </si>
  <si>
    <t>SF, LA</t>
  </si>
  <si>
    <t>Rhythm NewMedia</t>
  </si>
  <si>
    <t>http://www.rhythmnewmedia.com/careers.html</t>
  </si>
  <si>
    <t>mobile video applications</t>
  </si>
  <si>
    <t xml:space="preserve">RichRelevance      </t>
  </si>
  <si>
    <t>http://www.richrelevance.com/careers</t>
  </si>
  <si>
    <t xml:space="preserve">personalization and product recommendation </t>
  </si>
  <si>
    <t>Rigaku Automation</t>
  </si>
  <si>
    <t>http://www.rigaku.com/jobs.html</t>
  </si>
  <si>
    <t>protein crystallography, robotic products, synchrotron beamlines, labs and fabs</t>
  </si>
  <si>
    <t>Texas</t>
  </si>
  <si>
    <t>Risk Management Solutions</t>
  </si>
  <si>
    <t>http://www.rms.com/ContactUs.asp</t>
  </si>
  <si>
    <t>provider of analytics and decision science solutions</t>
  </si>
  <si>
    <t xml:space="preserve">Rixty    </t>
  </si>
  <si>
    <t>https://www.rixty.com/</t>
  </si>
  <si>
    <t>new payment service</t>
  </si>
  <si>
    <t xml:space="preserve">Roblox      </t>
  </si>
  <si>
    <t>http://jobs.roblox.com/</t>
  </si>
  <si>
    <t>game</t>
  </si>
  <si>
    <t>Rockmelt</t>
  </si>
  <si>
    <t>http://www.rockmelt.com/</t>
  </si>
  <si>
    <t xml:space="preserve">Rock Software   </t>
  </si>
  <si>
    <t>http://www.rocksoftware.com/developers.html</t>
  </si>
  <si>
    <t>mobile applications</t>
  </si>
  <si>
    <t xml:space="preserve">Irvine </t>
  </si>
  <si>
    <t xml:space="preserve">Rockwell Automation </t>
  </si>
  <si>
    <t>http://www.rockwellautomation.com/careers/</t>
  </si>
  <si>
    <t>automation control</t>
  </si>
  <si>
    <t>San Jose和LA</t>
  </si>
  <si>
    <t xml:space="preserve">Riot Games Inc    </t>
  </si>
  <si>
    <t>http://www.riotgames.com/careers/</t>
  </si>
  <si>
    <t>game developer</t>
  </si>
  <si>
    <t>Culver City, CA</t>
  </si>
  <si>
    <t>RoundTrip LLC</t>
  </si>
  <si>
    <t>http://www.roundtripllc.com/careers.html</t>
  </si>
  <si>
    <t>precision location and identification devices</t>
  </si>
  <si>
    <t xml:space="preserve">Rovi    </t>
  </si>
  <si>
    <t>http://www.rovicorp.com/company/1332.htm?link_id=topnav</t>
  </si>
  <si>
    <t>Santa Clara,San Francisco,Burbank,New York</t>
  </si>
  <si>
    <t>Rubicon Project</t>
  </si>
  <si>
    <t>http://www.rubiconproject.com/</t>
  </si>
  <si>
    <t>ad, publisher, media</t>
  </si>
  <si>
    <t>总部在LA</t>
  </si>
  <si>
    <t>Ruckus Wireless, Inc</t>
  </si>
  <si>
    <t>http://www.ruckuswireless.com/jobs/us</t>
  </si>
  <si>
    <t>supplier of advanced wireless systems</t>
  </si>
  <si>
    <t>SAIC</t>
  </si>
  <si>
    <t>http://www.saic.com/career/</t>
  </si>
  <si>
    <t>national security, energy and the environment, critical infrastructure, and health</t>
  </si>
  <si>
    <t>Sales Portal</t>
  </si>
  <si>
    <t>http://www.salesportal.com/</t>
  </si>
  <si>
    <t>online auction-based marketplace where businesses can buy and/or sell live qualified phone leads</t>
  </si>
  <si>
    <t>Sample Digital Holdings</t>
  </si>
  <si>
    <t>http://www.sampledigital.com/aboutUs/jobs.html</t>
  </si>
  <si>
    <t xml:space="preserve">production workflow </t>
  </si>
  <si>
    <t>Samsung US</t>
  </si>
  <si>
    <t>http://www.samsung.com/us/aboutsamsung/careers/welcome/Careers_Welcome.html</t>
  </si>
  <si>
    <t>LA有office，在San Jose有Samsung Mobile Communications Lab</t>
  </si>
  <si>
    <t>SAP</t>
  </si>
  <si>
    <t>http://www.sap.com/usa/about/careers/index.epx</t>
  </si>
  <si>
    <t>sandisk</t>
  </si>
  <si>
    <t>http://www.sandisk.com/about-sandisk/careers</t>
  </si>
  <si>
    <t>Data storage</t>
  </si>
  <si>
    <t xml:space="preserve">Satarii    </t>
  </si>
  <si>
    <t>http://satarii.com/talent.html</t>
  </si>
  <si>
    <t>user generated video content</t>
  </si>
  <si>
    <t>Scalable Network Technologies</t>
  </si>
  <si>
    <t>http://www.scalable-networks.com/company/careers/</t>
  </si>
  <si>
    <t>develops simulation and emulation software for predicting the performance of wired and wireless networks</t>
  </si>
  <si>
    <t>Sciforma</t>
  </si>
  <si>
    <t>http://www.sciforma.com/en-us/page?id=622</t>
  </si>
  <si>
    <t>project and portfolio management web-based software solution</t>
  </si>
  <si>
    <t>Los Gatos</t>
  </si>
  <si>
    <t>Scientific Learning</t>
  </si>
  <si>
    <t>http://www.scilearn.com/company/careers/</t>
  </si>
  <si>
    <t>educational software</t>
  </si>
  <si>
    <t>Scoopler</t>
  </si>
  <si>
    <t>http://www.scoopler.com/</t>
  </si>
  <si>
    <t xml:space="preserve">Seepoint      </t>
  </si>
  <si>
    <t xml:space="preserve">rick.trojan@seepoint.com </t>
  </si>
  <si>
    <t>touch screen kiosk solution</t>
  </si>
  <si>
    <t>Sendmail</t>
  </si>
  <si>
    <t>http://www.sendmail.com/sm/company/careers/</t>
  </si>
  <si>
    <t>email security infrastructure</t>
  </si>
  <si>
    <t>SendMe</t>
  </si>
  <si>
    <t>http://www.sendmemobile.com/company/careers.html</t>
  </si>
  <si>
    <t>Sensing Systems, Inc</t>
  </si>
  <si>
    <t>http://www.sensingsystems.com/careers.php</t>
  </si>
  <si>
    <t>media management, conversion, and exploitation</t>
  </si>
  <si>
    <t>SEQUENOM</t>
  </si>
  <si>
    <t>http://www.sequenom.com/Corporate/Careers</t>
  </si>
  <si>
    <t xml:space="preserve">genetic analysis </t>
  </si>
  <si>
    <t>Sequoia Retail Systems</t>
  </si>
  <si>
    <t>http://sequoiars.com/</t>
  </si>
  <si>
    <t>provider of comprehensive point-of-sale, inventory control, e-commerce, and textbook management systems to colleges and universities</t>
  </si>
  <si>
    <t xml:space="preserve">servepath   </t>
  </si>
  <si>
    <t>http://www.servepath.com/careers/index.php</t>
  </si>
  <si>
    <t xml:space="preserve">managed hosting </t>
  </si>
  <si>
    <t xml:space="preserve">ServiceSource </t>
  </si>
  <si>
    <t>http://www.servicesource.com/company/careers.php</t>
  </si>
  <si>
    <t>Service Performance Management</t>
  </si>
  <si>
    <t>SEZZO Labs</t>
  </si>
  <si>
    <t>http://www.sezzolabs.com/</t>
  </si>
  <si>
    <t>provided testing and certification services</t>
  </si>
  <si>
    <t>Siemens USA</t>
  </si>
  <si>
    <t>http://www.usa.siemens.com/en/jobs_careers.htm</t>
  </si>
  <si>
    <t>culver city、LA、Santa Monica均有分部</t>
  </si>
  <si>
    <t>Sierra Nevada Corp</t>
  </si>
  <si>
    <t xml:space="preserve">http://careers.sncorp.com/career/ </t>
  </si>
  <si>
    <t>video point to point data communications system</t>
  </si>
  <si>
    <t>CA有分部</t>
  </si>
  <si>
    <t xml:space="preserve">Silvaco </t>
  </si>
  <si>
    <t>http://www.silvaco.com/company/openings/openingsUS.html</t>
  </si>
  <si>
    <t>supplier of circuit simulation and CAD software tools</t>
  </si>
  <si>
    <t>Silver Spring Networks</t>
  </si>
  <si>
    <t>http://www.silverspringnet.com/aboutus/careers.html</t>
  </si>
  <si>
    <t xml:space="preserve">Smart Grid solutions </t>
  </si>
  <si>
    <t>Simpirica Spine</t>
  </si>
  <si>
    <t>http://simpirica.com/</t>
  </si>
  <si>
    <t>Simucad Design Automation</t>
  </si>
  <si>
    <t>http://www.simucad.com/company/openings/index.html</t>
  </si>
  <si>
    <t xml:space="preserve"> EDA tools</t>
  </si>
  <si>
    <t>总部在硅谷，德州和麻州均有分部</t>
  </si>
  <si>
    <t xml:space="preserve">SiRF  </t>
  </si>
  <si>
    <t>http://www.sirf.com/careers/index.html</t>
  </si>
  <si>
    <t>multifunction connectivity and location platforms.</t>
  </si>
  <si>
    <t xml:space="preserve">San Jose  </t>
  </si>
  <si>
    <t xml:space="preserve">Siterra     </t>
  </si>
  <si>
    <t>http://www.siterra.com/company/careers.php</t>
  </si>
  <si>
    <t>project, document and property management</t>
  </si>
  <si>
    <t>SK Telecom</t>
  </si>
  <si>
    <t>http://www.skta.com/careers.html</t>
  </si>
  <si>
    <t>communications</t>
  </si>
  <si>
    <t xml:space="preserve">Skylink Design   </t>
  </si>
  <si>
    <t>http://www.skylinkdesign.com/</t>
  </si>
  <si>
    <t>testing wireless devices, applications, and services</t>
  </si>
  <si>
    <t xml:space="preserve">Slide   </t>
  </si>
  <si>
    <t>http://www.slide.com/static/jobs</t>
  </si>
  <si>
    <t xml:space="preserve">community-driven entertainment </t>
  </si>
  <si>
    <t xml:space="preserve">Sling Media, Inc   </t>
  </si>
  <si>
    <t>http://www.slingmedia.com/go/jobs</t>
  </si>
  <si>
    <t>digital lifestyle</t>
  </si>
  <si>
    <t xml:space="preserve">Smaato </t>
  </si>
  <si>
    <t>http://www.smaato.com/jobs</t>
  </si>
  <si>
    <t>mobile advertising</t>
  </si>
  <si>
    <t>SmartAction</t>
  </si>
  <si>
    <t>http://www.smartaction.com/contact.php</t>
  </si>
  <si>
    <t>Interactive Voice Response service</t>
  </si>
  <si>
    <t>Playa del Rey, California</t>
  </si>
  <si>
    <t>Smith Micro Software</t>
  </si>
  <si>
    <t>http://www.smithmicro.com/about/careers.aspx</t>
  </si>
  <si>
    <t xml:space="preserve">mobile software products and services </t>
  </si>
  <si>
    <t>Aliso Viejo, CA</t>
  </si>
  <si>
    <t>Snapfish</t>
  </si>
  <si>
    <t>http://www.snapfish.com/jobs</t>
  </si>
  <si>
    <t>online photo service</t>
  </si>
  <si>
    <t xml:space="preserve">Socialcast    </t>
  </si>
  <si>
    <t>jobs@socialcast.com</t>
  </si>
  <si>
    <t xml:space="preserve">corporate microblogging, social networking, and activity stream servers </t>
  </si>
  <si>
    <t>SofCheck Inspector</t>
  </si>
  <si>
    <t>http://www.sofcheck.com/careers/index.html</t>
  </si>
  <si>
    <t>Solomon Page</t>
  </si>
  <si>
    <t>http://www.solomonpage.com/opportunities/</t>
  </si>
  <si>
    <t xml:space="preserve">Recruitment Agency </t>
  </si>
  <si>
    <t>总部NY，LA，San Diego，Pennsylvania 有分部</t>
  </si>
  <si>
    <t>SolveDirect</t>
  </si>
  <si>
    <t>jobs_US@solvedirect.com http://www.solvedirect.com/en/jobs</t>
  </si>
  <si>
    <t>Software-as-a-Service (SaaS) IT service management company</t>
  </si>
  <si>
    <t>总部欧洲，san jose有分部mountain view</t>
  </si>
  <si>
    <t>Sonoma Technology</t>
  </si>
  <si>
    <t>http://www.sonomatech.com/employment.htm</t>
  </si>
  <si>
    <t>air quality and meteorological needs</t>
  </si>
  <si>
    <t xml:space="preserve">Petaluma, CA </t>
  </si>
  <si>
    <t>Sony </t>
  </si>
  <si>
    <t>http://www.sony.com/SCA/jobs.shtml</t>
  </si>
  <si>
    <t>Sony R&amp;D</t>
  </si>
  <si>
    <t>http://www.research.scea.com/</t>
  </si>
  <si>
    <t>Foster City, CA</t>
  </si>
  <si>
    <t>Sotoarc</t>
  </si>
  <si>
    <t>http://www.hello2morrow.com/products/sotoarc</t>
  </si>
  <si>
    <t>Lexington, MA</t>
  </si>
  <si>
    <t xml:space="preserve">Spawn Labs   </t>
  </si>
  <si>
    <t xml:space="preserve">http://www.spawnlabs.com/ </t>
  </si>
  <si>
    <t>remote, real-time, interactive access to video</t>
  </si>
  <si>
    <t>SpeakSoft</t>
  </si>
  <si>
    <t>hr-a@speaksoft.net</t>
  </si>
  <si>
    <t>voice software</t>
  </si>
  <si>
    <t>Santa Cruz</t>
  </si>
  <si>
    <t>Speak With Me</t>
  </si>
  <si>
    <t>http://www.speakwithme.com/</t>
  </si>
  <si>
    <t>natural language search on GPS, Mobile devices</t>
  </si>
  <si>
    <t xml:space="preserve">Spigit Inc   </t>
  </si>
  <si>
    <t>http://www.spigit.com/aboutus/careers.html</t>
  </si>
  <si>
    <t>innovation managment software</t>
  </si>
  <si>
    <t>Spirent Communication</t>
  </si>
  <si>
    <t>http://www.spirent.com/Careers.aspx</t>
  </si>
  <si>
    <t>communication systems</t>
  </si>
  <si>
    <t>Calabasas, Sunnyvale</t>
  </si>
  <si>
    <t>SRI</t>
  </si>
  <si>
    <t>http://www.sri.com/careers/</t>
  </si>
  <si>
    <t>SRI Computer Science Laboratory</t>
  </si>
  <si>
    <t>http://www.csl.sri.com/</t>
  </si>
  <si>
    <t>SRI The Pathway Logic Team</t>
  </si>
  <si>
    <t>http://pl.csl.sri.com/</t>
  </si>
  <si>
    <t>SRI International's Engineering &amp; Systems Division</t>
  </si>
  <si>
    <t>http://www.sri.com/esd/</t>
  </si>
  <si>
    <t>Stanford</t>
  </si>
  <si>
    <t>StarCite</t>
  </si>
  <si>
    <t>http://www2.starcite.com/starcite/jobs</t>
  </si>
  <si>
    <t>on-demand global meetings management</t>
  </si>
  <si>
    <t>总部Philadelphia, PA，san jose有分部</t>
  </si>
  <si>
    <t xml:space="preserve">Stargate Studios    </t>
  </si>
  <si>
    <t>http://www.stargatefilms.com/page.php?section=17</t>
  </si>
  <si>
    <t>visual effects field</t>
  </si>
  <si>
    <t>South Pasadena</t>
  </si>
  <si>
    <t>Starview Technology</t>
  </si>
  <si>
    <t>http://starviewtechnology.com/starview-careers.html</t>
  </si>
  <si>
    <t>enables business owners to analyze and respond to this data in real time</t>
  </si>
  <si>
    <t>St. Bernard software </t>
  </si>
  <si>
    <t>http://www.stbernard.com/employment/default.asp</t>
  </si>
  <si>
    <t>Internet security</t>
  </si>
  <si>
    <t>Stitcher</t>
  </si>
  <si>
    <t>http://stitcher.com/jobs.php</t>
  </si>
  <si>
    <t>mobile-application</t>
  </si>
  <si>
    <t xml:space="preserve">StrongMail </t>
  </si>
  <si>
    <t>http://www.strongmail.com/company/careers/</t>
  </si>
  <si>
    <t>email marketing campaign</t>
  </si>
  <si>
    <t xml:space="preserve">Structural    </t>
  </si>
  <si>
    <t>https://www.structuralwealth.com/Company/careers</t>
  </si>
  <si>
    <t xml:space="preserve">wealth management </t>
  </si>
  <si>
    <t>Structure101</t>
  </si>
  <si>
    <t>http://www.headwaysoftware.com/products/structure101/index.php</t>
  </si>
  <si>
    <t>Newton MA</t>
  </si>
  <si>
    <t xml:space="preserve">StumbleUpon </t>
  </si>
  <si>
    <t>http://www.stumbleupon.com/jobs/</t>
  </si>
  <si>
    <t>discovers Web sites based on your interests</t>
  </si>
  <si>
    <t xml:space="preserve">Stryker </t>
  </si>
  <si>
    <t>http://www.stryker.com./en-us/careers/index.htm</t>
  </si>
  <si>
    <t xml:space="preserve">medical technology </t>
  </si>
  <si>
    <t>Sugar Inc</t>
  </si>
  <si>
    <t>http://www.sugarinc.com/page/11012</t>
  </si>
  <si>
    <t>online media network</t>
  </si>
  <si>
    <t>Sun </t>
  </si>
  <si>
    <t>https://www.sunmicrosystems.apply2jobs.com/</t>
  </si>
  <si>
    <t>SunEdison</t>
  </si>
  <si>
    <t>http://www.sunedison.com/careers--solar-energy-careers-jobs.php</t>
  </si>
  <si>
    <t>solar plants</t>
  </si>
  <si>
    <t>San Francisco有分部</t>
  </si>
  <si>
    <t>Sunset Software</t>
  </si>
  <si>
    <t>http://www.sunsetsoft.com/</t>
  </si>
  <si>
    <t>optimization software and services</t>
  </si>
  <si>
    <t>San Marino, CA</t>
  </si>
  <si>
    <t>Super Micro Computer</t>
  </si>
  <si>
    <t>http://www.supermicro.com/about/careers</t>
  </si>
  <si>
    <t>server solutions based on x86 architecture.</t>
  </si>
  <si>
    <t xml:space="preserve">support.com, Inc </t>
  </si>
  <si>
    <t xml:space="preserve">http://corp.support.com/openings </t>
  </si>
  <si>
    <t>online technology services</t>
  </si>
  <si>
    <t>SurveyMonkey</t>
  </si>
  <si>
    <t>http://www.surveymonkey.com/jobs/Home_Jobs.htm</t>
  </si>
  <si>
    <t>web-based survey solutions</t>
  </si>
  <si>
    <t xml:space="preserve">SwimOutlet.com   </t>
  </si>
  <si>
    <t>hr@clubswim.com</t>
  </si>
  <si>
    <t>swim shop</t>
  </si>
  <si>
    <t xml:space="preserve">Switch Management  </t>
  </si>
  <si>
    <t xml:space="preserve">http://www.switchmanagement.com/jobs.html </t>
  </si>
  <si>
    <t xml:space="preserve">telecom software </t>
  </si>
  <si>
    <t>Sybase</t>
  </si>
  <si>
    <t>http://www.sybase.com/about_sybase/careers</t>
  </si>
  <si>
    <t>database, mobile application</t>
  </si>
  <si>
    <t>Dublin CA, San Diego CA, Irvine CA, New York NY, Houston TX , Bellevue WA</t>
  </si>
  <si>
    <t>Symantec</t>
  </si>
  <si>
    <t>http://www.symantec.com/about/careers/index.jsp</t>
  </si>
  <si>
    <t>总部Cupertino，culver city有OFFICE</t>
  </si>
  <si>
    <t>Symmetricom</t>
  </si>
  <si>
    <t>http://www.symmetricom.com/company/careers/</t>
  </si>
  <si>
    <t>generation, synchronization and distribution of precise time and frequency signals</t>
  </si>
  <si>
    <t>Symplified</t>
  </si>
  <si>
    <t>http://www.symplified.com/</t>
  </si>
  <si>
    <t>Cloud Security</t>
  </si>
  <si>
    <t>Boulder, CO</t>
  </si>
  <si>
    <t xml:space="preserve">Syncables   </t>
  </si>
  <si>
    <t>http://www.syncables.com/</t>
  </si>
  <si>
    <t>communicate and access information</t>
  </si>
  <si>
    <t>Synopsys</t>
  </si>
  <si>
    <t>http://www.synopsys.com/company/synopsyscareers</t>
  </si>
  <si>
    <t xml:space="preserve">electronic design automation </t>
  </si>
  <si>
    <t>总部硅谷，西雅图、San Diego等均有分部</t>
  </si>
  <si>
    <t>Sytosoft Corporation</t>
  </si>
  <si>
    <t>http://www.sytosoft.com/</t>
  </si>
  <si>
    <t>virtual worlds MMO platform</t>
  </si>
  <si>
    <t>tailor research</t>
  </si>
  <si>
    <t>http://www.tailorresearch.com/career.php</t>
  </si>
  <si>
    <t>provides research for investment managers and executive managers of large corporations</t>
  </si>
  <si>
    <t xml:space="preserve">Tapulous     </t>
  </si>
  <si>
    <t>http://tapulous.com/jobs/</t>
  </si>
  <si>
    <t>iPhone games</t>
  </si>
  <si>
    <t>TargetCast Networks</t>
  </si>
  <si>
    <t>http://www.targetcastnetworks.com/jobs</t>
  </si>
  <si>
    <t>digital media and advertising</t>
  </si>
  <si>
    <t>Taseon</t>
  </si>
  <si>
    <t>http://www.taseon.com/career.php</t>
  </si>
  <si>
    <t>networking company</t>
  </si>
  <si>
    <t xml:space="preserve">Teachscape       </t>
  </si>
  <si>
    <t>http://www.teachscape.com/html/ts/nps/employment_opportunities.html</t>
  </si>
  <si>
    <t>educational technology firm</t>
  </si>
  <si>
    <t xml:space="preserve">TeaLeaf Technology   </t>
  </si>
  <si>
    <t>http://www.tealeaf.com/company/careers/</t>
  </si>
  <si>
    <t>Customer Experience Management</t>
  </si>
  <si>
    <t xml:space="preserve">TeamPatent   </t>
  </si>
  <si>
    <t>http://teampatent.com/jobs.html</t>
  </si>
  <si>
    <t>data secure</t>
  </si>
  <si>
    <t>alameda, CA</t>
  </si>
  <si>
    <t xml:space="preserve">TechEmpower    </t>
  </si>
  <si>
    <t>http://jobs.techempower.com/</t>
  </si>
  <si>
    <t>custom software development firm</t>
  </si>
  <si>
    <t xml:space="preserve">telairity   </t>
  </si>
  <si>
    <t>http://www.telairity.com/index.html</t>
  </si>
  <si>
    <t xml:space="preserve">video processing </t>
  </si>
  <si>
    <t>Teleca USA</t>
  </si>
  <si>
    <t>http://www.teleca.com/Home/career.aspx</t>
  </si>
  <si>
    <t xml:space="preserve">mobile technology </t>
  </si>
  <si>
    <t>Menlo Park, CA</t>
  </si>
  <si>
    <t>telenav</t>
  </si>
  <si>
    <t>http://www.telenav.com/about/career/?source=tnhome_indexB</t>
  </si>
  <si>
    <t xml:space="preserve">GPS systems </t>
  </si>
  <si>
    <t>总部Sunnyvale</t>
  </si>
  <si>
    <t>Telespree</t>
  </si>
  <si>
    <t>http://www.telespree.com/employment.html</t>
  </si>
  <si>
    <t>wireless (3G/4G)</t>
  </si>
  <si>
    <t xml:space="preserve">Telestream </t>
  </si>
  <si>
    <t>http://www.telestream.net/company/telestream-jobs.htm</t>
  </si>
  <si>
    <t>digital media encoding, delivery, workflow automation</t>
  </si>
  <si>
    <t>Nevada City, CA</t>
  </si>
  <si>
    <t>Teletrac</t>
  </si>
  <si>
    <t>http://www.teletrac.net/About-Teletrac/careers.html</t>
  </si>
  <si>
    <t>Tellabs Operations</t>
  </si>
  <si>
    <t>http://www.tellabs.com/careers/</t>
  </si>
  <si>
    <t>总部Illinois，Santa Clara分部</t>
  </si>
  <si>
    <t>Telltale</t>
  </si>
  <si>
    <t>http://www.telltalegames.com/company/jobs/</t>
  </si>
  <si>
    <t>release interactive episodic content</t>
  </si>
  <si>
    <t>Tensilica</t>
  </si>
  <si>
    <t>http://www.tensilica.com/company/careers.htm</t>
  </si>
  <si>
    <t>Customizable Processor Cores for the Dataplane</t>
  </si>
  <si>
    <t xml:space="preserve">Terra Matrix Media </t>
  </si>
  <si>
    <t>http://terramatrixmedia.com/content/careers.html</t>
  </si>
  <si>
    <t>optimizing media</t>
  </si>
  <si>
    <t>The Active Network</t>
  </si>
  <si>
    <t>web, network</t>
  </si>
  <si>
    <t>总部San Diego，硅谷、LA附近均有</t>
  </si>
  <si>
    <t>Think Computer Corp</t>
  </si>
  <si>
    <t>http://www.thinkcomputer.com/corporate/jobs/index.html</t>
  </si>
  <si>
    <t xml:space="preserve">web-based software that make accounting easier </t>
  </si>
  <si>
    <t>Thinksmart</t>
  </si>
  <si>
    <t>http://www.thinksmart.com/careers.aspx?menuid=5&amp;submenu=3</t>
  </si>
  <si>
    <t>marketing &amp; business intelligence firm specializing in web application development and advanced data warehousing and management technology</t>
  </si>
  <si>
    <t xml:space="preserve">Thoughtworks   </t>
  </si>
  <si>
    <t>http://www.thoughtworks.com/work-for-us/</t>
  </si>
  <si>
    <t>software development and delivery</t>
  </si>
  <si>
    <t xml:space="preserve">San Francisco, New York , Dallas </t>
  </si>
  <si>
    <t xml:space="preserve">ThousandEyes   </t>
  </si>
  <si>
    <t>http://www.thousandeyes.com/jobs.html</t>
  </si>
  <si>
    <t>Internet service reliability and security</t>
  </si>
  <si>
    <t>TigerLead Solutions</t>
  </si>
  <si>
    <t>jobs@tigerlead.com</t>
  </si>
  <si>
    <t>internet marketing services and proprietary lead management software</t>
  </si>
  <si>
    <t>West LA</t>
  </si>
  <si>
    <t>Tigo Energy</t>
  </si>
  <si>
    <t>http://www.tigoenergy.com/job_board.html</t>
  </si>
  <si>
    <t>PV/green energy space</t>
  </si>
  <si>
    <t>los gatos, CA</t>
  </si>
  <si>
    <t>Tobi</t>
  </si>
  <si>
    <t>http://www.tobi.com/careers</t>
  </si>
  <si>
    <t>Online Fashion</t>
  </si>
  <si>
    <t>Topsy</t>
  </si>
  <si>
    <t>http://labs.topsy.com/jobs/</t>
  </si>
  <si>
    <t>search engine powered by tweets</t>
  </si>
  <si>
    <t>Total Immersion Software</t>
  </si>
  <si>
    <t>http://www.totimm.com/joinus.php</t>
  </si>
  <si>
    <t>game players and platform builders</t>
  </si>
  <si>
    <t>总部Hampton, VA ，分部Alameda, CA</t>
  </si>
  <si>
    <t>TouchCommerce</t>
  </si>
  <si>
    <t>http://www.touchcommerce.com/Careers</t>
  </si>
  <si>
    <t>conversation optimization</t>
  </si>
  <si>
    <t>Agoura Hills, California (San Diego)</t>
  </si>
  <si>
    <t>Trancos</t>
  </si>
  <si>
    <t>http://www.trancos.com/company-careers.php</t>
  </si>
  <si>
    <t>online marketing media</t>
  </si>
  <si>
    <t>Trapeze Networks</t>
  </si>
  <si>
    <t>http://www.trapezenetworks.com/about_trapeze/careers/</t>
  </si>
  <si>
    <t>secure and scalable wireless LAN</t>
  </si>
  <si>
    <t>Trend Micro</t>
  </si>
  <si>
    <t>http://www.trendmicro.com/corporate/jobs-us/</t>
  </si>
  <si>
    <t>Trendrr</t>
  </si>
  <si>
    <t>http://www.trendrr.com/</t>
  </si>
  <si>
    <t>Turn digital and social media data into actionable insights to grow business, save money and build brand equity</t>
  </si>
  <si>
    <t>Trilliant Networks</t>
  </si>
  <si>
    <t>http://www.trilliantinc.com/about/careers/</t>
  </si>
  <si>
    <t>end-to-end wireless smart-grid solutions</t>
  </si>
  <si>
    <t>Trimble</t>
  </si>
  <si>
    <t>http://www.trimble.com/employment.shtml</t>
  </si>
  <si>
    <t xml:space="preserve">positioning technologies </t>
  </si>
  <si>
    <t>总部Sunnyvale, office in LA</t>
  </si>
  <si>
    <t>TripIt</t>
  </si>
  <si>
    <t>http://tripit.jobscore.com/list</t>
  </si>
  <si>
    <t xml:space="preserve">personal travel assistant </t>
  </si>
  <si>
    <t>TriVascular</t>
  </si>
  <si>
    <t>http://www.trivascular.com/Careers.html</t>
  </si>
  <si>
    <t>medical device company</t>
  </si>
  <si>
    <t xml:space="preserve">Trlokom </t>
  </si>
  <si>
    <t>http://www.trlokom.com/company/employment.php</t>
  </si>
  <si>
    <t>Tropos Networks</t>
  </si>
  <si>
    <t>http://www.tropos.com/company/careers.html</t>
  </si>
  <si>
    <t>wireless broadband networks</t>
  </si>
  <si>
    <t>Trumpet Technologies</t>
  </si>
  <si>
    <t>http://trumpet.io/</t>
  </si>
  <si>
    <t>location-aware, real-time, data analysis engine</t>
  </si>
  <si>
    <t>Tsavo Media</t>
  </si>
  <si>
    <t>deliver relevant experiences to digital consumers</t>
  </si>
  <si>
    <t>http://www.tsavo.com/careers/</t>
  </si>
  <si>
    <t>TubeMogul</t>
  </si>
  <si>
    <t>http://www.tubemogul.com/about/jobs</t>
  </si>
  <si>
    <t>In-Depth Tracking, Analytics for Online Video</t>
  </si>
  <si>
    <t>Turiya Media</t>
  </si>
  <si>
    <t>http://turiyamedia.com/jobs.html</t>
  </si>
  <si>
    <t>optimizing interactive games</t>
  </si>
  <si>
    <t>San Francisco and New York</t>
  </si>
  <si>
    <t>Turner BioSystems</t>
  </si>
  <si>
    <t>http://www.turnerbiosystems.com/jobs.php</t>
  </si>
  <si>
    <t>multimodes, fluorometers and luminometers for biotech and medical device</t>
  </si>
  <si>
    <t>TVI</t>
  </si>
  <si>
    <t xml:space="preserve">tvi.com </t>
  </si>
  <si>
    <t>IPTV technology company</t>
  </si>
  <si>
    <t>san jose north</t>
  </si>
  <si>
    <t>TWINPEAKS Software</t>
  </si>
  <si>
    <t>http://www.twinpeaks.net/</t>
  </si>
  <si>
    <t>accounting and management programs</t>
  </si>
  <si>
    <t>Twin Sun</t>
  </si>
  <si>
    <t>http://www.twinsun.com/careers.html</t>
  </si>
  <si>
    <t>twitter</t>
  </si>
  <si>
    <t>http://twitter.com/jobs</t>
  </si>
  <si>
    <t>UARC</t>
  </si>
  <si>
    <t>http://uarc.ucsc.edu/jobs/</t>
  </si>
  <si>
    <t>University Affiliated Research Center</t>
  </si>
  <si>
    <t xml:space="preserve">Moffett Field, CA </t>
  </si>
  <si>
    <t>UCLA  health system</t>
  </si>
  <si>
    <t>https://jobs2.mednet.ucla.edu/CSS_External/CSSPage_Welcome.asp</t>
  </si>
  <si>
    <t xml:space="preserve">UMEE </t>
  </si>
  <si>
    <t>http://umee.tv/</t>
  </si>
  <si>
    <t>smartphone-based universal remote controls</t>
  </si>
  <si>
    <t>Undertone Networks</t>
  </si>
  <si>
    <t>http://www.undertone.com/aboutus/careers.php</t>
  </si>
  <si>
    <t>digital media buying agency</t>
  </si>
  <si>
    <t>总部NY，SF和LA有分部</t>
  </si>
  <si>
    <t>united health group</t>
  </si>
  <si>
    <t>http://careers.unitedhealthgroup.com/</t>
  </si>
  <si>
    <t>MN</t>
  </si>
  <si>
    <t xml:space="preserve">United BioSource </t>
  </si>
  <si>
    <t>http://www.unitedbiosource.com/careers/</t>
  </si>
  <si>
    <t>scientific validity for the drug development and commercialization process</t>
  </si>
  <si>
    <t>总部Bethesda, MD，西雅图和SF有分部</t>
  </si>
  <si>
    <t xml:space="preserve">Unity </t>
  </si>
  <si>
    <t>http://unity3d.com/company/jobs/</t>
  </si>
  <si>
    <t>multiplatform game development tool</t>
  </si>
  <si>
    <t>Untangle</t>
  </si>
  <si>
    <t>http://www.untangle.com/About-Us/Careers</t>
  </si>
  <si>
    <t>multi-function firewall software</t>
  </si>
  <si>
    <t>UPEK, Inc</t>
  </si>
  <si>
    <t>http://www.upek.com/company/jobs/default.asp</t>
  </si>
  <si>
    <t xml:space="preserve">biometric fingerprint security  </t>
  </si>
  <si>
    <t xml:space="preserve">Emeryville, CA </t>
  </si>
  <si>
    <t xml:space="preserve">UserLytics   </t>
  </si>
  <si>
    <t>http://www.userlytics.com/</t>
  </si>
  <si>
    <t>see what my customers thought about our website.</t>
  </si>
  <si>
    <t>UserTesting</t>
  </si>
  <si>
    <t>http://www.usertesting.com/jobs.aspx</t>
  </si>
  <si>
    <t>provide a fast and inexpensive way for website owners to discover where their users are getting frustrated</t>
  </si>
  <si>
    <t xml:space="preserve">UTDi     </t>
  </si>
  <si>
    <t>http://www.utdi.com/about-jobs.html</t>
  </si>
  <si>
    <t>communications solutions</t>
  </si>
  <si>
    <t>San Francisco Costa Mesa, CA Washington DC</t>
  </si>
  <si>
    <t>UTOPY</t>
  </si>
  <si>
    <t>http://www.utopy.com/</t>
  </si>
  <si>
    <t>Customer Intelligence and Performance Optimization solutions powered by Speech Analytics</t>
  </si>
  <si>
    <t>uvlayer</t>
  </si>
  <si>
    <t>http://www.uvlayer.com/</t>
  </si>
  <si>
    <t>online media consumption</t>
  </si>
  <si>
    <t>VanceInfo Technologies</t>
  </si>
  <si>
    <t>http://www.vanceinfo.com/careers/careershome.html</t>
  </si>
  <si>
    <t>outsourcing company</t>
  </si>
  <si>
    <t>总部西雅图，SD和SF有OFFICE，国内南京上海等大城市都有分部</t>
  </si>
  <si>
    <t>V12 Software</t>
  </si>
  <si>
    <t xml:space="preserve"> https://www.v12software.com/</t>
  </si>
  <si>
    <t>internet advertising</t>
  </si>
  <si>
    <t>Vantage Media</t>
  </si>
  <si>
    <t>http://www.vantagemedia.com/</t>
  </si>
  <si>
    <t>search marketing solutions</t>
  </si>
  <si>
    <t xml:space="preserve">Velti </t>
  </si>
  <si>
    <t>http://www.velti.com/index.cfm/Careers/1059</t>
  </si>
  <si>
    <t>mobile marketing and advertising</t>
  </si>
  <si>
    <t>Vendavo</t>
  </si>
  <si>
    <t>http://www.vendavo.com/careers.html</t>
  </si>
  <si>
    <t>Price Optimization and Price Management</t>
  </si>
  <si>
    <t>Verance</t>
  </si>
  <si>
    <t>http://www.verance.com/company/careers.php</t>
  </si>
  <si>
    <t>enhance the use of media content</t>
  </si>
  <si>
    <t>Verdiem Corporation </t>
  </si>
  <si>
    <t>http://www.verdiem.com/about-Verdiem/jobs.aspx</t>
  </si>
  <si>
    <t>reduce energy consumption of PC networks.</t>
  </si>
  <si>
    <t>Verifi, Inc.</t>
  </si>
  <si>
    <t>https://www.verifi.com/framework/mainsite/careers</t>
  </si>
  <si>
    <t>payment environment</t>
  </si>
  <si>
    <t>VeriSign</t>
  </si>
  <si>
    <t>http://www.verisign.com/careers/index.html</t>
  </si>
  <si>
    <t>Internet infrastructure services</t>
  </si>
  <si>
    <t xml:space="preserve">硅谷德州东部 </t>
  </si>
  <si>
    <t>Vertafore</t>
  </si>
  <si>
    <t>http://www.vertafore.com/Careers/</t>
  </si>
  <si>
    <t>solutions for insurance distribution channel.</t>
  </si>
  <si>
    <t>WA</t>
  </si>
  <si>
    <t>Vertical</t>
  </si>
  <si>
    <t>http://www.vertical.com/about-careers.html</t>
  </si>
  <si>
    <t>VoIP systems</t>
  </si>
  <si>
    <t>VerticalResponse, Inc</t>
  </si>
  <si>
    <t>http://www.verticalresponse.com/about/jobs.html</t>
  </si>
  <si>
    <t>Email Marketing for Small Businesses</t>
  </si>
  <si>
    <t xml:space="preserve">VideoEgg media      </t>
  </si>
  <si>
    <t>http://www.videoegg.com/jobs/</t>
  </si>
  <si>
    <t xml:space="preserve">ViewTi    </t>
  </si>
  <si>
    <t>careers@viewti.com</t>
  </si>
  <si>
    <t>mobile apps spaces</t>
  </si>
  <si>
    <t xml:space="preserve">Viralheat    </t>
  </si>
  <si>
    <t>jobs@viralheat.com</t>
  </si>
  <si>
    <t>measure impact of social media marketing campaigns</t>
  </si>
  <si>
    <t xml:space="preserve">VirtuOz   </t>
  </si>
  <si>
    <t>http://www.virtuoz.com/careers.html</t>
  </si>
  <si>
    <t>intelligent virtual agents</t>
  </si>
  <si>
    <t>Visage Mobile</t>
  </si>
  <si>
    <t>http://www.visagemobile.com/Jobs</t>
  </si>
  <si>
    <t>smart phones, cell phones and other workforce mobility solutions</t>
  </si>
  <si>
    <t>Vision Solutions</t>
  </si>
  <si>
    <t>http://www.visionsolutions.com/Company/Vision-HA-Employment.aspx</t>
  </si>
  <si>
    <t xml:space="preserve">disaster recovery and system management solutions for IBM </t>
  </si>
  <si>
    <t>总部Irvine</t>
  </si>
  <si>
    <t>VMware</t>
  </si>
  <si>
    <t>http://www.vmware.com/company/jobs/</t>
  </si>
  <si>
    <t>总部Palo Alto，SF、东部大城市均有分部</t>
  </si>
  <si>
    <t>Vocera</t>
  </si>
  <si>
    <t>http://www.vocera.com/about/careers.aspx</t>
  </si>
  <si>
    <t>instant voice communication</t>
  </si>
  <si>
    <t>Voltage Security</t>
  </si>
  <si>
    <t>http://www.voltage.com/about/jobs.htm</t>
  </si>
  <si>
    <t>enterprise security</t>
  </si>
  <si>
    <t>Vormetric, Inc</t>
  </si>
  <si>
    <t>http://www.vormetric.com/company/careers.html</t>
  </si>
  <si>
    <t>data security, encryption</t>
  </si>
  <si>
    <t>Voxify</t>
  </si>
  <si>
    <t>http://www.voxify.com/about_voxify/careers.php</t>
  </si>
  <si>
    <t>integrated speech solutions</t>
  </si>
  <si>
    <t>Alameda, CA</t>
  </si>
  <si>
    <t xml:space="preserve">VSee   </t>
  </si>
  <si>
    <t>http://www.vsee.com/careers</t>
  </si>
  <si>
    <t>video collaboration software</t>
  </si>
  <si>
    <t>WANdisco</t>
  </si>
  <si>
    <t>http://www.wandisco.com/php/careers.php</t>
  </si>
  <si>
    <t>distributed software development</t>
  </si>
  <si>
    <t xml:space="preserve">Watercooler, Inc     </t>
  </si>
  <si>
    <t>http://www.watercooler-inc.com/jobopenings.html</t>
  </si>
  <si>
    <t>social games</t>
  </si>
  <si>
    <t>WaveMarket</t>
  </si>
  <si>
    <t>http://www.wavemarket.com/company_careers.php</t>
  </si>
  <si>
    <t>mobile location-based platform and services</t>
  </si>
  <si>
    <t>Webalo, Inc</t>
  </si>
  <si>
    <t>http://www.webalo.com/company_careers_35.html</t>
  </si>
  <si>
    <t>Mobile Dashboard</t>
  </si>
  <si>
    <t>webroot</t>
  </si>
  <si>
    <t>http://www.webroot.com/En_US/about-careers.html</t>
  </si>
  <si>
    <t>Antivirus and antispyware security software</t>
  </si>
  <si>
    <t xml:space="preserve">WebUltra </t>
  </si>
  <si>
    <t>http://www.webultra.com/jobs.jsp</t>
  </si>
  <si>
    <t>white-label publishing solutions make it easy for users to follow their favorite topics and get the best content on the web, whenever and wherever they want it</t>
  </si>
  <si>
    <t>Wedbush Securities</t>
  </si>
  <si>
    <t>http://www.wedbushinc.com/</t>
  </si>
  <si>
    <t>financial services and investment firm</t>
  </si>
  <si>
    <t>Weebly</t>
  </si>
  <si>
    <t>http://www.weebly.com/jobs.html</t>
  </si>
  <si>
    <t>help people put their information online quickly and easily</t>
  </si>
  <si>
    <t xml:space="preserve">WhiteHat Security   </t>
  </si>
  <si>
    <t>http://www.whitehatsec.com/home/abt/careers.html</t>
  </si>
  <si>
    <t>Website Risk Management</t>
  </si>
  <si>
    <t>WideOrbit</t>
  </si>
  <si>
    <t>http://www.wideorbit.com/wideorbit.com/index.php/company/careers.html</t>
  </si>
  <si>
    <t>media software</t>
  </si>
  <si>
    <t xml:space="preserve">San Francisco, Denver, CO, Dallas, Seattle </t>
  </si>
  <si>
    <t>WildPackets</t>
  </si>
  <si>
    <t>http://www.wildpackets.com/about_us/employment</t>
  </si>
  <si>
    <t>network, application performance, and protocol analysis</t>
  </si>
  <si>
    <t>Williams-Sonoma, Inc.</t>
  </si>
  <si>
    <t>http://www.williams-sonomainc.com/careers/</t>
  </si>
  <si>
    <t>specialty retailer of home furnishings</t>
  </si>
  <si>
    <t xml:space="preserve">Wind River     </t>
  </si>
  <si>
    <t>http://www.windriver.com/company/jobs/</t>
  </si>
  <si>
    <t>device software optimization</t>
  </si>
  <si>
    <t>Wiredrive</t>
  </si>
  <si>
    <t>http://www.wiredrive.com/blog/category/jobs/</t>
  </si>
  <si>
    <t xml:space="preserve"> online production and presentation</t>
  </si>
  <si>
    <t>Marina Del Rey</t>
  </si>
  <si>
    <t>Workday</t>
  </si>
  <si>
    <t>http://www.workday.com/company/careers.php</t>
  </si>
  <si>
    <t>Human Resource Management</t>
  </si>
  <si>
    <t>X1 Technologies</t>
  </si>
  <si>
    <t>find emails, files, and data on networked computers</t>
  </si>
  <si>
    <t>http://www.x1.com/about_us/jobs.html</t>
  </si>
  <si>
    <t xml:space="preserve">Xap Corporation      </t>
  </si>
  <si>
    <t>http://corp.xap.com/about/careers.asp</t>
  </si>
  <si>
    <t>Internet for higher education</t>
  </si>
  <si>
    <t>xignite</t>
  </si>
  <si>
    <t>http://xignite.com/About/Careers.aspx</t>
  </si>
  <si>
    <t>on-demand financial market data</t>
  </si>
  <si>
    <t>Xilinx</t>
  </si>
  <si>
    <t>http://www.xilinx.com/hr/index.htm</t>
  </si>
  <si>
    <t>semiconductor industry</t>
  </si>
  <si>
    <t>总部硅谷</t>
  </si>
  <si>
    <t xml:space="preserve">Xobni      </t>
  </si>
  <si>
    <t>http://www.xobni.com/about/jobs</t>
  </si>
  <si>
    <t xml:space="preserve">Smart Inbox email software </t>
  </si>
  <si>
    <t>Xtiva Financial Systems</t>
  </si>
  <si>
    <t>http://www.xtiva.com/COMPANY/Employment.aspx</t>
  </si>
  <si>
    <t>provides SaaS products for financial services firms</t>
  </si>
  <si>
    <t xml:space="preserve">Xytech </t>
  </si>
  <si>
    <t>http://www.xytechsystems.com/careers.htm</t>
  </si>
  <si>
    <t>Workflow and media asset management software</t>
  </si>
  <si>
    <t>Burbank, New York</t>
  </si>
  <si>
    <t>Yahoo</t>
  </si>
  <si>
    <t>http://careers.yahoo.com/</t>
  </si>
  <si>
    <t>Santa Monica有分部</t>
  </si>
  <si>
    <t>Yammer</t>
  </si>
  <si>
    <t>https://www.yammer.com/about/jobs</t>
  </si>
  <si>
    <t>real-time communication platform for companies, groups and organizations</t>
  </si>
  <si>
    <t>Yebol</t>
  </si>
  <si>
    <t>http://www.yebol.com/jobs.htm</t>
  </si>
  <si>
    <t>search engine</t>
  </si>
  <si>
    <t>YellowPages LLC</t>
  </si>
  <si>
    <t>http://www.yellowpages.com/</t>
  </si>
  <si>
    <t xml:space="preserve">Internet Yellow Pages and search </t>
  </si>
  <si>
    <t>总部Glendale</t>
  </si>
  <si>
    <t>Yelp</t>
  </si>
  <si>
    <t xml:space="preserve">www.yelp.com/jobs </t>
  </si>
  <si>
    <t>Yorba</t>
  </si>
  <si>
    <t>http://yorba.org/jobs/</t>
  </si>
  <si>
    <t>work with photos, audio and video on Linux</t>
  </si>
  <si>
    <t>Zaphod, Inc</t>
  </si>
  <si>
    <t xml:space="preserve">http://www.zaphodinc.com/page0006.htm </t>
  </si>
  <si>
    <t xml:space="preserve">custom software development </t>
  </si>
  <si>
    <t>Zecco</t>
  </si>
  <si>
    <t>http://www.zecco.com/aboutus/Careers.aspx</t>
  </si>
  <si>
    <t>financial services website</t>
  </si>
  <si>
    <t>Zendesk</t>
  </si>
  <si>
    <t>http://www.zendesk.com/</t>
  </si>
  <si>
    <t>communications and social media</t>
  </si>
  <si>
    <t>Zhone Technologies</t>
  </si>
  <si>
    <t>http://www.zhone.com/about/jobs/</t>
  </si>
  <si>
    <t>supplier of communications network equipment</t>
  </si>
  <si>
    <t>Oakland</t>
  </si>
  <si>
    <t>Zim2</t>
  </si>
  <si>
    <t>http://www.zim2.com/</t>
  </si>
  <si>
    <t>in-school marketing solutions</t>
  </si>
  <si>
    <t>Encino, CA</t>
  </si>
  <si>
    <t>Zimbra</t>
  </si>
  <si>
    <t>http://www.zimbra.com/about/careers.html</t>
  </si>
  <si>
    <t>email and collaboration software</t>
  </si>
  <si>
    <t>Ziosoft</t>
  </si>
  <si>
    <t>http://www.ziosoftinc.com/careers/</t>
  </si>
  <si>
    <t>3D workstations</t>
  </si>
  <si>
    <t>ZoomSystems</t>
  </si>
  <si>
    <t>http://www.zoomsystems.com/company/cmp_careers.html</t>
  </si>
  <si>
    <t>automated retail stores</t>
  </si>
  <si>
    <t xml:space="preserve">Zoosk    </t>
  </si>
  <si>
    <t>http://www.zoosk.com/jobs.php?from=footer</t>
  </si>
  <si>
    <t>social dating destination</t>
  </si>
  <si>
    <t>Zosano Pharma, Inc</t>
  </si>
  <si>
    <t>http://zosanopharma.com/</t>
  </si>
  <si>
    <t>specialty pharmaceutical company</t>
  </si>
  <si>
    <t>Zunavision</t>
  </si>
  <si>
    <t>http://www.zunavision.com/index.html</t>
  </si>
  <si>
    <t>in-video advertising</t>
  </si>
  <si>
    <t>Zuno</t>
  </si>
  <si>
    <t>http://zuno.com/</t>
  </si>
  <si>
    <t>e-greeting company</t>
  </si>
  <si>
    <t>Zyrion</t>
  </si>
  <si>
    <t>http://www.zyrion.com/company/careers.php</t>
  </si>
  <si>
    <t xml:space="preserve">network &amp; application management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</si>
</sst>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2.0"/>
      <color rgb="FF000000"/>
      <name val="SimSun"/>
    </font>
    <font>
      <sz val="11.0"/>
      <name val="Times New Roman"/>
    </font>
    <font>
      <b/>
      <sz val="11.0"/>
      <color rgb="FFFF0000"/>
      <name val="Times New Roman"/>
    </font>
    <font>
      <sz val="12.0"/>
      <name val="SimSun"/>
    </font>
    <font>
      <b/>
      <sz val="12.0"/>
      <color rgb="FF0000FF"/>
      <name val="SimSun"/>
    </font>
    <font>
      <b/>
      <sz val="12.0"/>
      <color rgb="FFFF0000"/>
      <name val="SimSun"/>
    </font>
    <font>
      <b/>
      <sz val="12.0"/>
      <color rgb="FFFF00FF"/>
      <name val="SimSun"/>
    </font>
    <font>
      <b/>
      <sz val="11.0"/>
      <color rgb="FF0000FF"/>
      <name val="Times New Roman"/>
    </font>
    <font>
      <sz val="11.0"/>
      <color rgb="FFFF0000"/>
      <name val="Times New Roman"/>
    </font>
    <font>
      <b/>
      <sz val="11.0"/>
      <color rgb="FFFF0000"/>
      <name val="SimSun"/>
    </font>
    <font>
      <sz val="11.0"/>
      <name val="SimSun"/>
    </font>
    <font>
      <u/>
      <sz val="11.0"/>
      <name val="Times New Roman"/>
    </font>
    <font>
      <b/>
      <sz val="11.0"/>
      <color rgb="FFFF00FF"/>
      <name val="Times New Roman"/>
    </font>
    <font>
      <b/>
      <sz val="11.0"/>
      <color rgb="FF0000FF"/>
      <name val="SimSun"/>
    </font>
    <font>
      <u/>
      <sz val="11.0"/>
      <color rgb="FF0000FF"/>
      <name val="Times New Roman"/>
    </font>
    <font>
      <sz val="12.0"/>
      <name val="Times New Roman"/>
    </font>
    <font>
      <u/>
      <sz val="11.0"/>
      <color rgb="FF800080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11" numFmtId="0" xfId="0" applyAlignment="1" applyFont="1">
      <alignment vertical="center"/>
    </xf>
    <xf borderId="0" fillId="0" fontId="12" numFmtId="0" xfId="0" applyAlignment="1" applyFont="1">
      <alignment horizontal="left" vertical="center"/>
    </xf>
    <xf borderId="0" fillId="0" fontId="13" numFmtId="0" xfId="0" applyAlignment="1" applyFont="1">
      <alignment vertical="center"/>
    </xf>
    <xf borderId="0" fillId="0" fontId="10" numFmtId="0" xfId="0" applyAlignment="1" applyFont="1">
      <alignment horizontal="left" vertical="center"/>
    </xf>
    <xf borderId="0" fillId="0" fontId="14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5" numFmtId="0" xfId="0" applyAlignment="1" applyFont="1">
      <alignment vertical="center"/>
    </xf>
    <xf borderId="0" fillId="0" fontId="16" numFmtId="0" xfId="0" applyAlignment="1" applyFont="1">
      <alignment horizontal="left" vertical="center"/>
    </xf>
    <xf borderId="0" fillId="0" fontId="17" numFmtId="0" xfId="0" applyAlignment="1" applyFont="1">
      <alignment horizontal="left" vertical="center"/>
    </xf>
    <xf borderId="0" fillId="0" fontId="1" numFmtId="0" xfId="0" applyAlignment="1" applyFont="1">
      <alignment horizontal="left" vertical="center" wrapText="1"/>
    </xf>
    <xf borderId="0" fillId="0" fontId="12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8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github.com" TargetMode="External"/><Relationship Id="rId2" Type="http://schemas.openxmlformats.org/officeDocument/2006/relationships/hyperlink" Target="http://www.meetqun.com/forum-36-1.html" TargetMode="External"/><Relationship Id="rId3" Type="http://schemas.openxmlformats.org/officeDocument/2006/relationships/hyperlink" Target="http://goo.gl/9IWA6E" TargetMode="External"/><Relationship Id="rId4" Type="http://schemas.openxmlformats.org/officeDocument/2006/relationships/hyperlink" Target="http://www.meetqun.com/forum.php?mod=forumdisplay&amp;fid=37&amp;filter=typeid&amp;typeid=13" TargetMode="External"/><Relationship Id="rId5" Type="http://schemas.openxmlformats.org/officeDocument/2006/relationships/hyperlink" Target="http://www.MeetCoder.com" TargetMode="External"/><Relationship Id="rId6" Type="http://schemas.openxmlformats.org/officeDocument/2006/relationships/hyperlink" Target="http://qm.qq.com/cgi-bin/qm/qr?k=0MMaFf23113azyr25mIR_ZQPAPEIk0n4" TargetMode="External"/><Relationship Id="rId7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34.67"/>
    <col customWidth="1" min="2" max="2" width="14.44"/>
    <col customWidth="1" min="3" max="3" width="21.33"/>
    <col customWidth="1" min="4" max="5" width="14.67"/>
    <col customWidth="1" min="6" max="7" width="23.22"/>
    <col customWidth="1" min="8" max="8" width="15.44"/>
    <col customWidth="1" min="9" max="18" width="9.0"/>
    <col customWidth="1" min="19" max="26" width="8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10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 t="s">
        <v>13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16</v>
      </c>
      <c r="B8" s="1" t="s">
        <v>17</v>
      </c>
      <c r="C8" s="8"/>
      <c r="D8" s="11" t="s">
        <v>19</v>
      </c>
      <c r="E8" s="11"/>
      <c r="F8" s="11"/>
      <c r="G8" s="1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3" t="s">
        <v>34</v>
      </c>
      <c r="B10" s="1" t="s">
        <v>38</v>
      </c>
      <c r="C10" s="1" t="s">
        <v>39</v>
      </c>
      <c r="D10" s="11" t="s">
        <v>41</v>
      </c>
      <c r="E10" s="11"/>
      <c r="F10" s="11"/>
      <c r="G10" s="1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3"/>
      <c r="B11" s="1"/>
      <c r="C11" s="1"/>
      <c r="D11" s="11"/>
      <c r="E11" s="11"/>
      <c r="F11" s="11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3" t="s">
        <v>43</v>
      </c>
      <c r="B12" s="1" t="s">
        <v>46</v>
      </c>
      <c r="C12" s="1" t="s">
        <v>48</v>
      </c>
      <c r="D12" s="11" t="s">
        <v>49</v>
      </c>
      <c r="E12" s="11"/>
      <c r="F12" s="11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3"/>
      <c r="B13" s="1"/>
      <c r="C13" s="1"/>
      <c r="D13" s="11"/>
      <c r="E13" s="11"/>
      <c r="F13" s="11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3" t="s">
        <v>52</v>
      </c>
      <c r="B14" s="1" t="s">
        <v>55</v>
      </c>
      <c r="C14" s="1" t="s">
        <v>57</v>
      </c>
      <c r="D14" s="1" t="s">
        <v>27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3"/>
      <c r="B15" s="1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3" t="s">
        <v>66</v>
      </c>
      <c r="B16" s="1" t="s">
        <v>67</v>
      </c>
      <c r="C16" s="1" t="s">
        <v>68</v>
      </c>
      <c r="D16" s="1" t="s">
        <v>69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0.0" customHeight="1">
      <c r="A18" s="13" t="s">
        <v>74</v>
      </c>
      <c r="B18" s="1" t="s">
        <v>75</v>
      </c>
      <c r="C18" s="1" t="s">
        <v>78</v>
      </c>
      <c r="D18" s="1" t="s">
        <v>49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3" t="s">
        <v>85</v>
      </c>
      <c r="B20" s="14" t="s">
        <v>86</v>
      </c>
      <c r="C20" s="1" t="s">
        <v>87</v>
      </c>
      <c r="D20" s="1" t="s">
        <v>89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3"/>
      <c r="B21" s="1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5" t="s">
        <v>97</v>
      </c>
      <c r="B22" s="1" t="s">
        <v>106</v>
      </c>
      <c r="C22" s="1" t="s">
        <v>107</v>
      </c>
      <c r="D22" s="1" t="s">
        <v>108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3"/>
      <c r="B23" s="1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5" t="s">
        <v>120</v>
      </c>
      <c r="B24" s="1" t="s">
        <v>122</v>
      </c>
      <c r="C24" s="1" t="s">
        <v>126</v>
      </c>
      <c r="D24" s="1" t="s">
        <v>127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3"/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3" t="s">
        <v>135</v>
      </c>
      <c r="B26" s="1" t="s">
        <v>137</v>
      </c>
      <c r="C26" s="1" t="s">
        <v>140</v>
      </c>
      <c r="D26" s="1" t="s">
        <v>141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3" t="s">
        <v>148</v>
      </c>
      <c r="B28" s="1" t="s">
        <v>150</v>
      </c>
      <c r="C28" s="1" t="s">
        <v>152</v>
      </c>
      <c r="D28" s="1" t="s">
        <v>155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7" t="s">
        <v>162</v>
      </c>
      <c r="B30" s="1" t="s">
        <v>164</v>
      </c>
      <c r="C30" s="7"/>
      <c r="D30" s="11" t="s">
        <v>167</v>
      </c>
      <c r="E30" s="11"/>
      <c r="F30" s="11"/>
      <c r="G30" s="11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1"/>
      <c r="C31" s="7"/>
      <c r="D31" s="11"/>
      <c r="E31" s="11"/>
      <c r="F31" s="11"/>
      <c r="G31" s="11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" t="s">
        <v>181</v>
      </c>
      <c r="B32" s="1" t="s">
        <v>183</v>
      </c>
      <c r="C32" s="11" t="s">
        <v>184</v>
      </c>
      <c r="D32" s="1" t="s">
        <v>179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7"/>
      <c r="B33" s="7"/>
      <c r="C33" s="1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3" t="s">
        <v>204</v>
      </c>
      <c r="B34" s="1" t="s">
        <v>206</v>
      </c>
      <c r="C34" s="1" t="s">
        <v>207</v>
      </c>
      <c r="D34" s="11" t="s">
        <v>209</v>
      </c>
      <c r="E34" s="11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3"/>
      <c r="B35" s="1"/>
      <c r="C35" s="1"/>
      <c r="D35" s="11"/>
      <c r="E35" s="11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3" t="s">
        <v>221</v>
      </c>
      <c r="B36" s="1" t="s">
        <v>222</v>
      </c>
      <c r="C36" s="1" t="s">
        <v>224</v>
      </c>
      <c r="D36" s="11" t="s">
        <v>179</v>
      </c>
      <c r="E36" s="11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3"/>
      <c r="B37" s="1"/>
      <c r="C37" s="1"/>
      <c r="D37" s="11"/>
      <c r="E37" s="11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3" t="s">
        <v>230</v>
      </c>
      <c r="B38" s="1" t="s">
        <v>231</v>
      </c>
      <c r="C38" s="1" t="s">
        <v>232</v>
      </c>
      <c r="D38" s="11" t="s">
        <v>233</v>
      </c>
      <c r="E38" s="11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3"/>
      <c r="B39" s="1"/>
      <c r="C39" s="1"/>
      <c r="D39" s="11"/>
      <c r="E39" s="11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3" t="s">
        <v>238</v>
      </c>
      <c r="B40" s="1" t="s">
        <v>239</v>
      </c>
      <c r="C40" s="1" t="s">
        <v>240</v>
      </c>
      <c r="D40" s="11" t="s">
        <v>56</v>
      </c>
      <c r="E40" s="11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3"/>
      <c r="B41" s="1"/>
      <c r="C41" s="1"/>
      <c r="D41" s="11"/>
      <c r="E41" s="11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3" t="s">
        <v>244</v>
      </c>
      <c r="B42" s="1" t="s">
        <v>245</v>
      </c>
      <c r="C42" s="1" t="s">
        <v>246</v>
      </c>
      <c r="D42" s="1" t="s">
        <v>49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3" t="s">
        <v>251</v>
      </c>
      <c r="B44" s="1" t="s">
        <v>252</v>
      </c>
      <c r="C44" s="1" t="s">
        <v>253</v>
      </c>
      <c r="D44" s="1" t="s">
        <v>254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3" t="s">
        <v>258</v>
      </c>
      <c r="B46" s="1" t="s">
        <v>259</v>
      </c>
      <c r="C46" s="1" t="s">
        <v>260</v>
      </c>
      <c r="D46" s="1" t="s">
        <v>237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3" t="s">
        <v>265</v>
      </c>
      <c r="B48" s="1" t="s">
        <v>266</v>
      </c>
      <c r="C48" s="1" t="s">
        <v>267</v>
      </c>
      <c r="D48" s="1" t="s">
        <v>268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3" t="s">
        <v>275</v>
      </c>
      <c r="B50" s="1" t="s">
        <v>277</v>
      </c>
      <c r="C50" s="1" t="s">
        <v>278</v>
      </c>
      <c r="D50" s="1" t="s">
        <v>27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279</v>
      </c>
      <c r="B52" s="1" t="s">
        <v>280</v>
      </c>
      <c r="C52" s="1"/>
      <c r="D52" s="11" t="s">
        <v>281</v>
      </c>
      <c r="E52" s="11"/>
      <c r="F52" s="11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1"/>
      <c r="E53" s="11"/>
      <c r="F53" s="11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">
        <v>285</v>
      </c>
      <c r="B54" s="1" t="s">
        <v>287</v>
      </c>
      <c r="C54" s="1" t="s">
        <v>288</v>
      </c>
      <c r="D54" s="11" t="s">
        <v>290</v>
      </c>
      <c r="E54" s="11"/>
      <c r="F54" s="11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4"/>
      <c r="C55" s="1"/>
      <c r="D55" s="11"/>
      <c r="E55" s="11"/>
      <c r="F55" s="11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3" t="s">
        <v>292</v>
      </c>
      <c r="B56" s="1" t="s">
        <v>293</v>
      </c>
      <c r="C56" s="1" t="s">
        <v>294</v>
      </c>
      <c r="D56" s="1" t="s">
        <v>49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">
        <v>299</v>
      </c>
      <c r="B58" s="1" t="s">
        <v>300</v>
      </c>
      <c r="C58" s="1" t="s">
        <v>301</v>
      </c>
      <c r="D58" s="11" t="s">
        <v>302</v>
      </c>
      <c r="E58" s="11"/>
      <c r="F58" s="11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1"/>
      <c r="E59" s="11"/>
      <c r="F59" s="11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">
        <v>309</v>
      </c>
      <c r="B60" s="1" t="s">
        <v>310</v>
      </c>
      <c r="C60" s="1" t="s">
        <v>311</v>
      </c>
      <c r="D60" s="11" t="s">
        <v>313</v>
      </c>
      <c r="E60" s="11"/>
      <c r="F60" s="11"/>
      <c r="G60" s="1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1"/>
      <c r="E61" s="11"/>
      <c r="F61" s="11"/>
      <c r="G61" s="1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">
        <v>320</v>
      </c>
      <c r="B62" s="1" t="s">
        <v>321</v>
      </c>
      <c r="C62" s="1" t="s">
        <v>322</v>
      </c>
      <c r="D62" s="11" t="s">
        <v>73</v>
      </c>
      <c r="E62" s="11"/>
      <c r="F62" s="11"/>
      <c r="G62" s="1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1"/>
      <c r="E63" s="11"/>
      <c r="F63" s="11"/>
      <c r="G63" s="1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">
        <v>327</v>
      </c>
      <c r="B64" s="1" t="s">
        <v>328</v>
      </c>
      <c r="C64" s="1" t="s">
        <v>329</v>
      </c>
      <c r="D64" s="1" t="s">
        <v>92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">
        <v>333</v>
      </c>
      <c r="B66" s="1" t="s">
        <v>334</v>
      </c>
      <c r="C66" s="1"/>
      <c r="D66" s="11" t="s">
        <v>335</v>
      </c>
      <c r="E66" s="11"/>
      <c r="F66" s="11"/>
      <c r="G66" s="1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">
        <v>339</v>
      </c>
      <c r="B68" s="1" t="s">
        <v>340</v>
      </c>
      <c r="C68" s="1" t="s">
        <v>341</v>
      </c>
      <c r="D68" s="1" t="s">
        <v>73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">
        <v>344</v>
      </c>
      <c r="B70" s="1" t="s">
        <v>346</v>
      </c>
      <c r="C70" s="1" t="s">
        <v>348</v>
      </c>
      <c r="D70" s="1" t="s">
        <v>92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">
        <v>352</v>
      </c>
      <c r="B72" s="1" t="s">
        <v>353</v>
      </c>
      <c r="C72" s="1" t="s">
        <v>354</v>
      </c>
      <c r="D72" s="1" t="s">
        <v>355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">
        <v>359</v>
      </c>
      <c r="B74" s="1" t="s">
        <v>360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7" t="s">
        <v>364</v>
      </c>
      <c r="B76" s="1" t="s">
        <v>365</v>
      </c>
      <c r="C76" s="1" t="s">
        <v>366</v>
      </c>
      <c r="D76" s="1" t="s">
        <v>367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">
        <v>372</v>
      </c>
      <c r="B78" s="1" t="s">
        <v>373</v>
      </c>
      <c r="C78" s="1" t="s">
        <v>374</v>
      </c>
      <c r="D78" s="1" t="s">
        <v>375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">
        <v>380</v>
      </c>
      <c r="B80" s="1" t="s">
        <v>381</v>
      </c>
      <c r="C80" s="1" t="s">
        <v>382</v>
      </c>
      <c r="D80" s="1" t="s">
        <v>313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">
        <v>385</v>
      </c>
      <c r="B82" s="1" t="s">
        <v>386</v>
      </c>
      <c r="C82" s="1" t="s">
        <v>388</v>
      </c>
      <c r="D82" s="1" t="s">
        <v>389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391</v>
      </c>
      <c r="B84" s="1" t="s">
        <v>393</v>
      </c>
      <c r="C84" s="1" t="s">
        <v>395</v>
      </c>
      <c r="D84" s="1" t="s">
        <v>396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3" t="s">
        <v>398</v>
      </c>
      <c r="B86" s="1" t="s">
        <v>400</v>
      </c>
      <c r="C86" s="1"/>
      <c r="D86" s="11" t="s">
        <v>402</v>
      </c>
      <c r="E86" s="11"/>
      <c r="F86" s="11"/>
      <c r="G86" s="1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3" t="s">
        <v>405</v>
      </c>
      <c r="B88" s="1" t="s">
        <v>407</v>
      </c>
      <c r="C88" s="1" t="s">
        <v>409</v>
      </c>
      <c r="D88" s="11" t="s">
        <v>410</v>
      </c>
      <c r="E88" s="11"/>
      <c r="F88" s="11"/>
      <c r="G88" s="1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3"/>
      <c r="B89" s="1"/>
      <c r="C89" s="1"/>
      <c r="D89" s="11"/>
      <c r="E89" s="11"/>
      <c r="F89" s="11"/>
      <c r="G89" s="1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3" t="s">
        <v>411</v>
      </c>
      <c r="B90" s="1" t="s">
        <v>413</v>
      </c>
      <c r="C90" s="1" t="s">
        <v>414</v>
      </c>
      <c r="D90" s="11" t="s">
        <v>416</v>
      </c>
      <c r="E90" s="11"/>
      <c r="F90" s="11"/>
      <c r="G90" s="1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3"/>
      <c r="B91" s="1"/>
      <c r="C91" s="1"/>
      <c r="D91" s="11"/>
      <c r="E91" s="11"/>
      <c r="F91" s="11"/>
      <c r="G91" s="1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5" t="s">
        <v>418</v>
      </c>
      <c r="B92" s="1" t="s">
        <v>419</v>
      </c>
      <c r="C92" s="1" t="s">
        <v>420</v>
      </c>
      <c r="D92" s="11" t="s">
        <v>421</v>
      </c>
      <c r="E92" s="11"/>
      <c r="F92" s="11"/>
      <c r="G92" s="1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3"/>
      <c r="B93" s="1"/>
      <c r="C93" s="1"/>
      <c r="D93" s="11"/>
      <c r="E93" s="11"/>
      <c r="F93" s="11"/>
      <c r="G93" s="1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8.5" customHeight="1">
      <c r="A94" s="15" t="s">
        <v>425</v>
      </c>
      <c r="B94" s="1" t="s">
        <v>426</v>
      </c>
      <c r="C94" s="1" t="s">
        <v>427</v>
      </c>
      <c r="D94" s="11" t="s">
        <v>428</v>
      </c>
      <c r="E94" s="11"/>
      <c r="F94" s="11"/>
      <c r="G94" s="1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3"/>
      <c r="B95" s="1"/>
      <c r="C95" s="1"/>
      <c r="D95" s="11"/>
      <c r="E95" s="11"/>
      <c r="F95" s="11"/>
      <c r="G95" s="1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3" t="s">
        <v>433</v>
      </c>
      <c r="B96" s="1" t="s">
        <v>434</v>
      </c>
      <c r="C96" s="1" t="s">
        <v>435</v>
      </c>
      <c r="D96" s="1" t="s">
        <v>73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3"/>
      <c r="B97" s="1"/>
      <c r="C97" s="1"/>
      <c r="D97" s="11"/>
      <c r="E97" s="11"/>
      <c r="F97" s="11"/>
      <c r="G97" s="1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3" t="s">
        <v>440</v>
      </c>
      <c r="B98" s="1" t="s">
        <v>441</v>
      </c>
      <c r="C98" s="1" t="s">
        <v>442</v>
      </c>
      <c r="D98" s="11" t="s">
        <v>403</v>
      </c>
      <c r="E98" s="11"/>
      <c r="F98" s="11"/>
      <c r="G98" s="1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3"/>
      <c r="B99" s="14"/>
      <c r="C99" s="1"/>
      <c r="D99" s="11"/>
      <c r="E99" s="11"/>
      <c r="F99" s="11"/>
      <c r="G99" s="1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3" t="s">
        <v>450</v>
      </c>
      <c r="B100" s="1" t="s">
        <v>451</v>
      </c>
      <c r="C100" s="1" t="s">
        <v>452</v>
      </c>
      <c r="D100" s="11" t="s">
        <v>453</v>
      </c>
      <c r="E100" s="11"/>
      <c r="F100" s="11"/>
      <c r="G100" s="1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3"/>
      <c r="B101" s="1"/>
      <c r="C101" s="1"/>
      <c r="D101" s="11"/>
      <c r="E101" s="11"/>
      <c r="F101" s="11"/>
      <c r="G101" s="1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3" t="s">
        <v>457</v>
      </c>
      <c r="B102" s="1" t="s">
        <v>458</v>
      </c>
      <c r="C102" s="1" t="s">
        <v>459</v>
      </c>
      <c r="D102" s="11" t="s">
        <v>460</v>
      </c>
      <c r="E102" s="11"/>
      <c r="F102" s="11"/>
      <c r="G102" s="1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3"/>
      <c r="B103" s="1"/>
      <c r="C103" s="1"/>
      <c r="D103" s="11"/>
      <c r="E103" s="11"/>
      <c r="F103" s="11"/>
      <c r="G103" s="1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3" t="s">
        <v>461</v>
      </c>
      <c r="B104" s="1" t="s">
        <v>465</v>
      </c>
      <c r="C104" s="1" t="s">
        <v>466</v>
      </c>
      <c r="D104" s="11" t="s">
        <v>467</v>
      </c>
      <c r="E104" s="11"/>
      <c r="F104" s="11"/>
      <c r="G104" s="1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3"/>
      <c r="B105" s="1"/>
      <c r="C105" s="1"/>
      <c r="D105" s="11"/>
      <c r="E105" s="11"/>
      <c r="F105" s="11"/>
      <c r="G105" s="1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0.0" customHeight="1">
      <c r="A106" s="13" t="s">
        <v>475</v>
      </c>
      <c r="B106" s="1" t="s">
        <v>476</v>
      </c>
      <c r="C106" s="1" t="s">
        <v>477</v>
      </c>
      <c r="D106" s="11" t="s">
        <v>478</v>
      </c>
      <c r="E106" s="11"/>
      <c r="F106" s="11"/>
      <c r="G106" s="1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3"/>
      <c r="B107" s="1"/>
      <c r="C107" s="1"/>
      <c r="D107" s="11"/>
      <c r="E107" s="11"/>
      <c r="F107" s="11"/>
      <c r="G107" s="1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3" t="s">
        <v>482</v>
      </c>
      <c r="B108" s="1" t="s">
        <v>483</v>
      </c>
      <c r="C108" s="1" t="s">
        <v>484</v>
      </c>
      <c r="D108" s="1" t="s">
        <v>485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3" t="s">
        <v>489</v>
      </c>
      <c r="B110" s="1" t="s">
        <v>490</v>
      </c>
      <c r="C110" s="1" t="s">
        <v>491</v>
      </c>
      <c r="D110" s="1" t="s">
        <v>460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 t="s">
        <v>495</v>
      </c>
      <c r="B112" s="1" t="s">
        <v>496</v>
      </c>
      <c r="C112" s="1" t="s">
        <v>497</v>
      </c>
      <c r="D112" s="1" t="s">
        <v>313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3" t="s">
        <v>501</v>
      </c>
      <c r="B114" s="1" t="s">
        <v>502</v>
      </c>
      <c r="C114" s="1" t="s">
        <v>503</v>
      </c>
      <c r="D114" s="1" t="s">
        <v>237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3" t="s">
        <v>507</v>
      </c>
      <c r="B116" s="1" t="s">
        <v>508</v>
      </c>
      <c r="C116" s="1" t="s">
        <v>509</v>
      </c>
      <c r="D116" s="1" t="s">
        <v>510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3" t="s">
        <v>514</v>
      </c>
      <c r="B118" s="1" t="s">
        <v>516</v>
      </c>
      <c r="C118" s="1" t="s">
        <v>517</v>
      </c>
      <c r="D118" s="1" t="s">
        <v>518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 t="s">
        <v>521</v>
      </c>
      <c r="B120" s="1" t="s">
        <v>523</v>
      </c>
      <c r="C120" s="1" t="s">
        <v>524</v>
      </c>
      <c r="D120" s="1" t="s">
        <v>525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3"/>
      <c r="B121" s="1"/>
      <c r="C121" s="1"/>
      <c r="D121" s="11"/>
      <c r="E121" s="11"/>
      <c r="F121" s="11"/>
      <c r="G121" s="1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3" t="s">
        <v>530</v>
      </c>
      <c r="B122" s="1" t="s">
        <v>531</v>
      </c>
      <c r="C122" s="1" t="s">
        <v>532</v>
      </c>
      <c r="D122" s="11" t="s">
        <v>533</v>
      </c>
      <c r="E122" s="11"/>
      <c r="F122" s="11"/>
      <c r="G122" s="1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3"/>
      <c r="B123" s="1"/>
      <c r="C123" s="1"/>
      <c r="D123" s="11"/>
      <c r="E123" s="11"/>
      <c r="F123" s="11"/>
      <c r="G123" s="1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3" t="s">
        <v>537</v>
      </c>
      <c r="B124" s="1" t="s">
        <v>538</v>
      </c>
      <c r="C124" s="1" t="s">
        <v>539</v>
      </c>
      <c r="D124" s="11" t="s">
        <v>540</v>
      </c>
      <c r="E124" s="11"/>
      <c r="F124" s="11"/>
      <c r="G124" s="1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3"/>
      <c r="B125" s="1"/>
      <c r="C125" s="1"/>
      <c r="D125" s="11"/>
      <c r="E125" s="11"/>
      <c r="F125" s="11"/>
      <c r="G125" s="1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3" t="s">
        <v>544</v>
      </c>
      <c r="B126" s="1" t="s">
        <v>545</v>
      </c>
      <c r="C126" s="1" t="s">
        <v>546</v>
      </c>
      <c r="D126" s="11" t="s">
        <v>547</v>
      </c>
      <c r="E126" s="11"/>
      <c r="F126" s="11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3"/>
      <c r="B127" s="1"/>
      <c r="C127" s="1"/>
      <c r="D127" s="11"/>
      <c r="E127" s="11"/>
      <c r="F127" s="11"/>
      <c r="G127" s="1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7" t="s">
        <v>551</v>
      </c>
      <c r="B128" s="1" t="s">
        <v>552</v>
      </c>
      <c r="C128" s="1"/>
      <c r="D128" s="1" t="s">
        <v>553</v>
      </c>
      <c r="E128" s="1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7"/>
      <c r="B129" s="1"/>
      <c r="C129" s="1"/>
      <c r="D129" s="1"/>
      <c r="E129" s="1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 t="s">
        <v>557</v>
      </c>
      <c r="B130" s="1" t="s">
        <v>558</v>
      </c>
      <c r="C130" s="1" t="s">
        <v>559</v>
      </c>
      <c r="D130" s="1" t="s">
        <v>92</v>
      </c>
      <c r="E130" s="1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7"/>
      <c r="B131" s="1"/>
      <c r="C131" s="1"/>
      <c r="D131" s="1"/>
      <c r="E131" s="1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0.0" customHeight="1">
      <c r="A132" s="13" t="s">
        <v>564</v>
      </c>
      <c r="B132" s="13" t="s">
        <v>565</v>
      </c>
      <c r="C132" s="13"/>
      <c r="D132" s="13" t="s">
        <v>566</v>
      </c>
      <c r="E132" s="13"/>
      <c r="F132" s="13"/>
      <c r="G132" s="1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3"/>
      <c r="B133" s="13"/>
      <c r="C133" s="13"/>
      <c r="D133" s="13"/>
      <c r="E133" s="13"/>
      <c r="F133" s="13"/>
      <c r="G133" s="1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3" t="s">
        <v>570</v>
      </c>
      <c r="B134" s="1" t="s">
        <v>571</v>
      </c>
      <c r="C134" s="13" t="s">
        <v>572</v>
      </c>
      <c r="D134" s="13" t="s">
        <v>428</v>
      </c>
      <c r="E134" s="13"/>
      <c r="F134" s="13"/>
      <c r="G134" s="1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3"/>
      <c r="B135" s="13"/>
      <c r="C135" s="13"/>
      <c r="D135" s="13"/>
      <c r="E135" s="13"/>
      <c r="F135" s="13"/>
      <c r="G135" s="1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3" t="s">
        <v>576</v>
      </c>
      <c r="B136" s="1" t="s">
        <v>577</v>
      </c>
      <c r="C136" s="1" t="s">
        <v>578</v>
      </c>
      <c r="D136" s="11" t="s">
        <v>579</v>
      </c>
      <c r="E136" s="11"/>
      <c r="F136" s="11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3"/>
      <c r="B137" s="1"/>
      <c r="C137" s="1"/>
      <c r="D137" s="11"/>
      <c r="E137" s="11"/>
      <c r="F137" s="11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3" t="s">
        <v>583</v>
      </c>
      <c r="B138" s="1" t="s">
        <v>584</v>
      </c>
      <c r="C138" s="1"/>
      <c r="D138" s="11" t="s">
        <v>585</v>
      </c>
      <c r="E138" s="11"/>
      <c r="F138" s="11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3"/>
      <c r="B139" s="1"/>
      <c r="C139" s="1"/>
      <c r="D139" s="11"/>
      <c r="E139" s="11"/>
      <c r="F139" s="11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3" t="s">
        <v>589</v>
      </c>
      <c r="B140" s="1" t="s">
        <v>590</v>
      </c>
      <c r="C140" s="1"/>
      <c r="D140" s="11"/>
      <c r="E140" s="11"/>
      <c r="F140" s="11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3"/>
      <c r="B141" s="1"/>
      <c r="C141" s="1"/>
      <c r="D141" s="11"/>
      <c r="E141" s="11"/>
      <c r="F141" s="11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0.0" customHeight="1">
      <c r="A142" s="13" t="s">
        <v>594</v>
      </c>
      <c r="B142" s="1" t="s">
        <v>596</v>
      </c>
      <c r="C142" s="1" t="s">
        <v>597</v>
      </c>
      <c r="D142" s="11" t="s">
        <v>73</v>
      </c>
      <c r="E142" s="11"/>
      <c r="F142" s="11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3"/>
      <c r="B143" s="1"/>
      <c r="C143" s="1"/>
      <c r="D143" s="11"/>
      <c r="E143" s="11"/>
      <c r="F143" s="11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3" t="s">
        <v>601</v>
      </c>
      <c r="B144" s="1" t="s">
        <v>602</v>
      </c>
      <c r="C144" s="1" t="s">
        <v>605</v>
      </c>
      <c r="D144" s="11" t="s">
        <v>389</v>
      </c>
      <c r="E144" s="11"/>
      <c r="F144" s="11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3"/>
      <c r="B145" s="1"/>
      <c r="C145" s="1"/>
      <c r="D145" s="11"/>
      <c r="E145" s="11"/>
      <c r="F145" s="11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3" t="s">
        <v>609</v>
      </c>
      <c r="B146" s="1" t="s">
        <v>610</v>
      </c>
      <c r="C146" s="1" t="s">
        <v>611</v>
      </c>
      <c r="D146" s="1" t="s">
        <v>612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3" t="s">
        <v>616</v>
      </c>
      <c r="B148" s="1" t="s">
        <v>618</v>
      </c>
      <c r="C148" s="1" t="s">
        <v>619</v>
      </c>
      <c r="D148" s="1" t="s">
        <v>49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3" t="s">
        <v>624</v>
      </c>
      <c r="B150" s="1" t="s">
        <v>626</v>
      </c>
      <c r="C150" s="1" t="s">
        <v>628</v>
      </c>
      <c r="D150" s="1" t="s">
        <v>73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3" t="s">
        <v>630</v>
      </c>
      <c r="B152" s="1" t="s">
        <v>632</v>
      </c>
      <c r="C152" s="1" t="s">
        <v>634</v>
      </c>
      <c r="D152" s="1" t="s">
        <v>636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3" t="s">
        <v>637</v>
      </c>
      <c r="B154" s="1" t="s">
        <v>639</v>
      </c>
      <c r="C154" s="1" t="s">
        <v>642</v>
      </c>
      <c r="D154" s="1" t="s">
        <v>402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3"/>
      <c r="B155" s="1"/>
      <c r="C155" s="1"/>
      <c r="D155" s="11"/>
      <c r="E155" s="11"/>
      <c r="F155" s="1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3" t="s">
        <v>644</v>
      </c>
      <c r="B156" s="1" t="s">
        <v>647</v>
      </c>
      <c r="C156" s="1" t="s">
        <v>648</v>
      </c>
      <c r="D156" s="11" t="s">
        <v>649</v>
      </c>
      <c r="E156" s="11"/>
      <c r="F156" s="1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3"/>
      <c r="B157" s="1"/>
      <c r="C157" s="1"/>
      <c r="D157" s="11"/>
      <c r="E157" s="11"/>
      <c r="F157" s="1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 t="s">
        <v>651</v>
      </c>
      <c r="B158" s="18" t="str">
        <f>HYPERLINK("http://www.autoesl.com/aboutuslm/employmentmm","http://www.autoesl.com/aboutuslm/employmentmm ")</f>
        <v>http://www.autoesl.com/aboutuslm/employmentmm </v>
      </c>
      <c r="C158" s="1" t="s">
        <v>497</v>
      </c>
      <c r="D158" s="11" t="s">
        <v>665</v>
      </c>
      <c r="E158" s="11"/>
      <c r="F158" s="1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3"/>
      <c r="B159" s="1"/>
      <c r="C159" s="1"/>
      <c r="D159" s="11"/>
      <c r="E159" s="11"/>
      <c r="F159" s="1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3" t="s">
        <v>667</v>
      </c>
      <c r="B160" s="1" t="s">
        <v>669</v>
      </c>
      <c r="C160" s="1" t="s">
        <v>671</v>
      </c>
      <c r="D160" s="11" t="s">
        <v>338</v>
      </c>
      <c r="E160" s="11"/>
      <c r="F160" s="1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3"/>
      <c r="B161" s="1"/>
      <c r="C161" s="1"/>
      <c r="D161" s="11"/>
      <c r="E161" s="11"/>
      <c r="F161" s="1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3" t="s">
        <v>672</v>
      </c>
      <c r="B162" s="1" t="s">
        <v>673</v>
      </c>
      <c r="C162" s="1" t="s">
        <v>366</v>
      </c>
      <c r="D162" s="1" t="s">
        <v>674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3"/>
      <c r="B163" s="1"/>
      <c r="C163" s="1"/>
      <c r="D163" s="11"/>
      <c r="E163" s="11"/>
      <c r="F163" s="1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3" t="s">
        <v>676</v>
      </c>
      <c r="B164" s="1" t="s">
        <v>678</v>
      </c>
      <c r="C164" s="1" t="s">
        <v>680</v>
      </c>
      <c r="D164" s="11" t="s">
        <v>682</v>
      </c>
      <c r="E164" s="11"/>
      <c r="F164" s="1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3"/>
      <c r="B165" s="1"/>
      <c r="C165" s="1"/>
      <c r="D165" s="11"/>
      <c r="E165" s="11"/>
      <c r="F165" s="1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3" t="s">
        <v>684</v>
      </c>
      <c r="B166" s="1" t="s">
        <v>686</v>
      </c>
      <c r="C166" s="1" t="s">
        <v>688</v>
      </c>
      <c r="D166" s="11" t="s">
        <v>690</v>
      </c>
      <c r="E166" s="11"/>
      <c r="F166" s="1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3"/>
      <c r="B167" s="1"/>
      <c r="C167" s="1"/>
      <c r="D167" s="11"/>
      <c r="E167" s="11"/>
      <c r="F167" s="1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3" t="s">
        <v>693</v>
      </c>
      <c r="B168" s="1" t="s">
        <v>695</v>
      </c>
      <c r="C168" s="1" t="s">
        <v>697</v>
      </c>
      <c r="D168" s="11" t="s">
        <v>698</v>
      </c>
      <c r="E168" s="11"/>
      <c r="F168" s="1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3"/>
      <c r="B169" s="1"/>
      <c r="C169" s="1"/>
      <c r="D169" s="11"/>
      <c r="E169" s="11"/>
      <c r="F169" s="1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3" t="s">
        <v>699</v>
      </c>
      <c r="B170" s="1" t="s">
        <v>700</v>
      </c>
      <c r="C170" s="1" t="s">
        <v>701</v>
      </c>
      <c r="D170" s="11" t="s">
        <v>702</v>
      </c>
      <c r="E170" s="11"/>
      <c r="F170" s="1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3"/>
      <c r="B171" s="1"/>
      <c r="C171" s="1"/>
      <c r="D171" s="11"/>
      <c r="E171" s="11"/>
      <c r="F171" s="1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3" t="s">
        <v>706</v>
      </c>
      <c r="B172" s="1" t="s">
        <v>707</v>
      </c>
      <c r="C172" s="1" t="s">
        <v>708</v>
      </c>
      <c r="D172" s="11" t="s">
        <v>709</v>
      </c>
      <c r="E172" s="11"/>
      <c r="F172" s="1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3"/>
      <c r="B173" s="1"/>
      <c r="C173" s="1"/>
      <c r="D173" s="11"/>
      <c r="E173" s="11"/>
      <c r="F173" s="1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3" t="s">
        <v>714</v>
      </c>
      <c r="B174" s="1" t="s">
        <v>715</v>
      </c>
      <c r="C174" s="1" t="s">
        <v>717</v>
      </c>
      <c r="D174" s="1" t="s">
        <v>254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3"/>
      <c r="B175" s="1"/>
      <c r="C175" s="1"/>
      <c r="D175" s="11"/>
      <c r="E175" s="11"/>
      <c r="F175" s="1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3" t="s">
        <v>721</v>
      </c>
      <c r="B176" s="1" t="s">
        <v>722</v>
      </c>
      <c r="C176" s="1" t="s">
        <v>723</v>
      </c>
      <c r="D176" s="11" t="s">
        <v>724</v>
      </c>
      <c r="E176" s="11"/>
      <c r="F176" s="1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3"/>
      <c r="B177" s="1"/>
      <c r="C177" s="1"/>
      <c r="D177" s="11"/>
      <c r="E177" s="11"/>
      <c r="F177" s="1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3" t="s">
        <v>728</v>
      </c>
      <c r="B178" s="1" t="s">
        <v>729</v>
      </c>
      <c r="C178" s="1" t="s">
        <v>730</v>
      </c>
      <c r="D178" s="1" t="s">
        <v>732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3" t="s">
        <v>735</v>
      </c>
      <c r="B180" s="1" t="s">
        <v>736</v>
      </c>
      <c r="C180" s="1" t="s">
        <v>738</v>
      </c>
      <c r="D180" s="1" t="s">
        <v>313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3" t="s">
        <v>744</v>
      </c>
      <c r="B182" s="1" t="s">
        <v>745</v>
      </c>
      <c r="C182" s="1" t="s">
        <v>746</v>
      </c>
      <c r="D182" s="1" t="s">
        <v>747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3"/>
      <c r="B183" s="1"/>
      <c r="C183" s="1"/>
      <c r="D183" s="11"/>
      <c r="E183" s="11"/>
      <c r="F183" s="1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3" t="s">
        <v>751</v>
      </c>
      <c r="B184" s="1" t="s">
        <v>752</v>
      </c>
      <c r="C184" s="1" t="s">
        <v>754</v>
      </c>
      <c r="D184" s="1" t="s">
        <v>402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3" t="s">
        <v>758</v>
      </c>
      <c r="B186" s="1" t="s">
        <v>759</v>
      </c>
      <c r="C186" s="1" t="s">
        <v>760</v>
      </c>
      <c r="D186" s="1" t="s">
        <v>762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3" t="s">
        <v>765</v>
      </c>
      <c r="B188" s="1" t="s">
        <v>766</v>
      </c>
      <c r="C188" s="1" t="s">
        <v>768</v>
      </c>
      <c r="D188" s="1" t="s">
        <v>770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3" t="s">
        <v>776</v>
      </c>
      <c r="B190" s="1" t="s">
        <v>777</v>
      </c>
      <c r="C190" s="1" t="s">
        <v>780</v>
      </c>
      <c r="D190" s="1" t="s">
        <v>56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3" t="s">
        <v>782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3" t="s">
        <v>783</v>
      </c>
      <c r="B194" s="1" t="s">
        <v>785</v>
      </c>
      <c r="C194" s="1" t="s">
        <v>787</v>
      </c>
      <c r="D194" s="1" t="s">
        <v>789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3" t="s">
        <v>793</v>
      </c>
      <c r="B196" s="1" t="s">
        <v>794</v>
      </c>
      <c r="C196" s="1" t="s">
        <v>795</v>
      </c>
      <c r="D196" s="1" t="s">
        <v>796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3" t="s">
        <v>799</v>
      </c>
      <c r="B198" s="1" t="s">
        <v>800</v>
      </c>
      <c r="C198" s="1" t="s">
        <v>801</v>
      </c>
      <c r="D198" s="1" t="s">
        <v>402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5" t="s">
        <v>806</v>
      </c>
      <c r="B200" s="1" t="s">
        <v>807</v>
      </c>
      <c r="C200" s="1" t="s">
        <v>808</v>
      </c>
      <c r="D200" s="11"/>
      <c r="E200" s="11"/>
      <c r="F200" s="1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3"/>
      <c r="B201" s="1"/>
      <c r="C201" s="1"/>
      <c r="D201" s="11"/>
      <c r="E201" s="11"/>
      <c r="F201" s="1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3" t="s">
        <v>813</v>
      </c>
      <c r="B202" s="1" t="s">
        <v>814</v>
      </c>
      <c r="C202" s="1" t="s">
        <v>815</v>
      </c>
      <c r="D202" s="1" t="s">
        <v>816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3" t="s">
        <v>820</v>
      </c>
      <c r="B204" s="1" t="s">
        <v>821</v>
      </c>
      <c r="C204" s="1" t="s">
        <v>822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3" t="s">
        <v>827</v>
      </c>
      <c r="B206" s="1" t="s">
        <v>828</v>
      </c>
      <c r="C206" s="1" t="s">
        <v>829</v>
      </c>
      <c r="D206" s="1" t="s">
        <v>92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3" t="s">
        <v>833</v>
      </c>
      <c r="B208" s="1" t="s">
        <v>834</v>
      </c>
      <c r="C208" s="1" t="s">
        <v>835</v>
      </c>
      <c r="D208" s="1" t="s">
        <v>836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7" t="s">
        <v>841</v>
      </c>
      <c r="B210" s="1" t="s">
        <v>842</v>
      </c>
      <c r="C210" s="1"/>
      <c r="D210" s="11" t="s">
        <v>843</v>
      </c>
      <c r="E210" s="11"/>
      <c r="F210" s="11"/>
      <c r="G210" s="1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7"/>
      <c r="B211" s="1"/>
      <c r="C211" s="1"/>
      <c r="D211" s="11"/>
      <c r="E211" s="11"/>
      <c r="F211" s="11"/>
      <c r="G211" s="1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3" t="s">
        <v>847</v>
      </c>
      <c r="B212" s="1" t="s">
        <v>848</v>
      </c>
      <c r="C212" s="1"/>
      <c r="D212" s="11"/>
      <c r="E212" s="11"/>
      <c r="F212" s="1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3"/>
      <c r="B213" s="1"/>
      <c r="C213" s="1"/>
      <c r="D213" s="11"/>
      <c r="E213" s="11"/>
      <c r="F213" s="1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3" t="s">
        <v>852</v>
      </c>
      <c r="B214" s="1" t="s">
        <v>853</v>
      </c>
      <c r="C214" s="1" t="s">
        <v>854</v>
      </c>
      <c r="D214" s="11" t="s">
        <v>855</v>
      </c>
      <c r="E214" s="11"/>
      <c r="F214" s="1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3"/>
      <c r="B215" s="1"/>
      <c r="C215" s="1"/>
      <c r="D215" s="11"/>
      <c r="E215" s="11"/>
      <c r="F215" s="1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3" t="s">
        <v>859</v>
      </c>
      <c r="B216" s="1" t="s">
        <v>860</v>
      </c>
      <c r="C216" s="1" t="s">
        <v>861</v>
      </c>
      <c r="D216" s="11" t="s">
        <v>862</v>
      </c>
      <c r="E216" s="11"/>
      <c r="F216" s="1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3"/>
      <c r="B217" s="1"/>
      <c r="C217" s="1"/>
      <c r="D217" s="11"/>
      <c r="E217" s="11"/>
      <c r="F217" s="1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3" t="s">
        <v>867</v>
      </c>
      <c r="B218" s="1" t="s">
        <v>868</v>
      </c>
      <c r="C218" s="1"/>
      <c r="D218" s="11" t="s">
        <v>869</v>
      </c>
      <c r="E218" s="11"/>
      <c r="F218" s="1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3"/>
      <c r="B219" s="1"/>
      <c r="C219" s="1"/>
      <c r="D219" s="11"/>
      <c r="E219" s="11"/>
      <c r="F219" s="1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3" t="s">
        <v>873</v>
      </c>
      <c r="B220" s="1" t="s">
        <v>874</v>
      </c>
      <c r="C220" s="1" t="s">
        <v>875</v>
      </c>
      <c r="D220" s="11" t="s">
        <v>56</v>
      </c>
      <c r="E220" s="11"/>
      <c r="F220" s="1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3"/>
      <c r="B221" s="1"/>
      <c r="C221" s="1"/>
      <c r="D221" s="11"/>
      <c r="E221" s="11"/>
      <c r="F221" s="1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 t="s">
        <v>879</v>
      </c>
      <c r="B222" s="1" t="s">
        <v>880</v>
      </c>
      <c r="C222" s="1"/>
      <c r="D222" s="1" t="s">
        <v>881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3" t="s">
        <v>885</v>
      </c>
      <c r="B224" s="1" t="s">
        <v>886</v>
      </c>
      <c r="C224" s="1" t="s">
        <v>887</v>
      </c>
      <c r="D224" s="11" t="s">
        <v>888</v>
      </c>
      <c r="E224" s="11"/>
      <c r="F224" s="11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3"/>
      <c r="B225" s="1"/>
      <c r="C225" s="1"/>
      <c r="D225" s="11"/>
      <c r="E225" s="11"/>
      <c r="F225" s="11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3" t="s">
        <v>892</v>
      </c>
      <c r="B226" s="1" t="s">
        <v>893</v>
      </c>
      <c r="C226" s="1" t="s">
        <v>894</v>
      </c>
      <c r="D226" s="11" t="s">
        <v>895</v>
      </c>
      <c r="E226" s="11"/>
      <c r="F226" s="11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3"/>
      <c r="B227" s="1"/>
      <c r="C227" s="1"/>
      <c r="D227" s="11"/>
      <c r="E227" s="11"/>
      <c r="F227" s="11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3" t="s">
        <v>900</v>
      </c>
      <c r="B228" s="1" t="s">
        <v>901</v>
      </c>
      <c r="C228" s="1" t="s">
        <v>902</v>
      </c>
      <c r="D228" s="11" t="s">
        <v>903</v>
      </c>
      <c r="E228" s="11"/>
      <c r="F228" s="11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3"/>
      <c r="B229" s="1"/>
      <c r="C229" s="1"/>
      <c r="D229" s="11"/>
      <c r="E229" s="11"/>
      <c r="F229" s="11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3" t="s">
        <v>907</v>
      </c>
      <c r="B230" s="1" t="s">
        <v>908</v>
      </c>
      <c r="C230" s="1" t="s">
        <v>909</v>
      </c>
      <c r="D230" s="11" t="s">
        <v>49</v>
      </c>
      <c r="E230" s="11"/>
      <c r="F230" s="11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3"/>
      <c r="B231" s="1"/>
      <c r="C231" s="1"/>
      <c r="D231" s="11"/>
      <c r="E231" s="11"/>
      <c r="F231" s="11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3" t="s">
        <v>913</v>
      </c>
      <c r="B232" s="1" t="s">
        <v>914</v>
      </c>
      <c r="C232" s="1" t="s">
        <v>915</v>
      </c>
      <c r="D232" s="11" t="s">
        <v>49</v>
      </c>
      <c r="E232" s="11"/>
      <c r="F232" s="11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3"/>
      <c r="B233" s="1"/>
      <c r="C233" s="1"/>
      <c r="D233" s="11"/>
      <c r="E233" s="11"/>
      <c r="F233" s="11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3" t="s">
        <v>919</v>
      </c>
      <c r="B234" s="1" t="s">
        <v>920</v>
      </c>
      <c r="C234" s="1" t="s">
        <v>921</v>
      </c>
      <c r="D234" s="1" t="s">
        <v>49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3"/>
      <c r="B235" s="1"/>
      <c r="C235" s="1"/>
      <c r="D235" s="11"/>
      <c r="E235" s="11"/>
      <c r="F235" s="1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3" t="s">
        <v>926</v>
      </c>
      <c r="B236" s="1" t="s">
        <v>927</v>
      </c>
      <c r="C236" s="1" t="s">
        <v>928</v>
      </c>
      <c r="D236" s="11" t="s">
        <v>929</v>
      </c>
      <c r="E236" s="11"/>
      <c r="F236" s="1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3"/>
      <c r="B237" s="1"/>
      <c r="C237" s="1"/>
      <c r="D237" s="11"/>
      <c r="E237" s="11"/>
      <c r="F237" s="1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3" t="s">
        <v>934</v>
      </c>
      <c r="B238" s="1" t="s">
        <v>935</v>
      </c>
      <c r="C238" s="1" t="s">
        <v>936</v>
      </c>
      <c r="D238" s="11" t="s">
        <v>403</v>
      </c>
      <c r="E238" s="11"/>
      <c r="F238" s="1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3"/>
      <c r="B239" s="1"/>
      <c r="C239" s="1"/>
      <c r="D239" s="11"/>
      <c r="E239" s="11"/>
      <c r="F239" s="1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3" t="s">
        <v>940</v>
      </c>
      <c r="B240" s="1" t="s">
        <v>941</v>
      </c>
      <c r="C240" s="1" t="s">
        <v>942</v>
      </c>
      <c r="D240" s="11" t="s">
        <v>943</v>
      </c>
      <c r="E240" s="11"/>
      <c r="F240" s="1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3"/>
      <c r="B241" s="1"/>
      <c r="C241" s="1"/>
      <c r="D241" s="11"/>
      <c r="E241" s="11"/>
      <c r="F241" s="1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3" t="s">
        <v>948</v>
      </c>
      <c r="B242" s="1" t="s">
        <v>949</v>
      </c>
      <c r="C242" s="1" t="s">
        <v>950</v>
      </c>
      <c r="D242" s="11" t="s">
        <v>27</v>
      </c>
      <c r="E242" s="11"/>
      <c r="F242" s="1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3"/>
      <c r="B243" s="1"/>
      <c r="C243" s="1"/>
      <c r="D243" s="11"/>
      <c r="E243" s="11"/>
      <c r="F243" s="1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3" t="s">
        <v>955</v>
      </c>
      <c r="B244" s="1" t="s">
        <v>956</v>
      </c>
      <c r="C244" s="1" t="s">
        <v>957</v>
      </c>
      <c r="D244" s="11" t="s">
        <v>958</v>
      </c>
      <c r="E244" s="11"/>
      <c r="F244" s="1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3"/>
      <c r="B245" s="1"/>
      <c r="C245" s="1"/>
      <c r="D245" s="11"/>
      <c r="E245" s="11"/>
      <c r="F245" s="1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3" t="s">
        <v>962</v>
      </c>
      <c r="B246" s="1" t="s">
        <v>963</v>
      </c>
      <c r="C246" s="1" t="s">
        <v>964</v>
      </c>
      <c r="D246" s="11" t="s">
        <v>965</v>
      </c>
      <c r="E246" s="11"/>
      <c r="F246" s="1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3"/>
      <c r="B247" s="1"/>
      <c r="C247" s="1"/>
      <c r="D247" s="11"/>
      <c r="E247" s="11"/>
      <c r="F247" s="1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3" t="s">
        <v>970</v>
      </c>
      <c r="B248" s="1" t="s">
        <v>971</v>
      </c>
      <c r="C248" s="1" t="s">
        <v>972</v>
      </c>
      <c r="D248" s="11" t="s">
        <v>973</v>
      </c>
      <c r="E248" s="11"/>
      <c r="F248" s="1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3"/>
      <c r="B249" s="1"/>
      <c r="C249" s="1"/>
      <c r="D249" s="11"/>
      <c r="E249" s="11"/>
      <c r="F249" s="1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3" t="s">
        <v>978</v>
      </c>
      <c r="B250" s="1" t="s">
        <v>979</v>
      </c>
      <c r="C250" s="1" t="s">
        <v>980</v>
      </c>
      <c r="D250" s="11" t="s">
        <v>49</v>
      </c>
      <c r="E250" s="11"/>
      <c r="F250" s="1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3" t="s">
        <v>984</v>
      </c>
      <c r="B252" s="1" t="s">
        <v>985</v>
      </c>
      <c r="C252" s="1" t="s">
        <v>988</v>
      </c>
      <c r="D252" s="11" t="s">
        <v>990</v>
      </c>
      <c r="E252" s="11"/>
      <c r="F252" s="1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3"/>
      <c r="B253" s="1"/>
      <c r="C253" s="1"/>
      <c r="D253" s="11"/>
      <c r="E253" s="11"/>
      <c r="F253" s="1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3" t="s">
        <v>991</v>
      </c>
      <c r="B254" s="1" t="s">
        <v>992</v>
      </c>
      <c r="C254" s="1" t="s">
        <v>994</v>
      </c>
      <c r="D254" s="11" t="s">
        <v>141</v>
      </c>
      <c r="E254" s="11"/>
      <c r="F254" s="11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3"/>
      <c r="B255" s="1"/>
      <c r="C255" s="1"/>
      <c r="D255" s="11"/>
      <c r="E255" s="11"/>
      <c r="F255" s="11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3" t="s">
        <v>997</v>
      </c>
      <c r="B256" s="1" t="s">
        <v>998</v>
      </c>
      <c r="C256" s="1" t="s">
        <v>999</v>
      </c>
      <c r="D256" s="3" t="s">
        <v>1000</v>
      </c>
      <c r="E256" s="3"/>
      <c r="F256" s="3"/>
      <c r="G256" s="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3"/>
      <c r="B257" s="1"/>
      <c r="C257" s="1"/>
      <c r="D257" s="11"/>
      <c r="E257" s="11"/>
      <c r="F257" s="1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3" t="s">
        <v>1004</v>
      </c>
      <c r="B258" s="1" t="s">
        <v>1005</v>
      </c>
      <c r="C258" s="1"/>
      <c r="D258" s="11" t="s">
        <v>1006</v>
      </c>
      <c r="E258" s="11"/>
      <c r="F258" s="1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3"/>
      <c r="B259" s="1"/>
      <c r="C259" s="1"/>
      <c r="D259" s="11"/>
      <c r="E259" s="11"/>
      <c r="F259" s="11"/>
      <c r="G259" s="1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3" t="s">
        <v>1010</v>
      </c>
      <c r="B260" s="1" t="s">
        <v>1011</v>
      </c>
      <c r="C260" s="1" t="s">
        <v>1012</v>
      </c>
      <c r="D260" s="11" t="s">
        <v>1014</v>
      </c>
      <c r="E260" s="11"/>
      <c r="F260" s="11"/>
      <c r="G260" s="1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3"/>
      <c r="B261" s="1"/>
      <c r="C261" s="1"/>
      <c r="D261" s="11"/>
      <c r="E261" s="11"/>
      <c r="F261" s="11"/>
      <c r="G261" s="1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3" t="s">
        <v>1022</v>
      </c>
      <c r="B262" s="1" t="s">
        <v>1023</v>
      </c>
      <c r="C262" s="1" t="s">
        <v>1024</v>
      </c>
      <c r="D262" s="11" t="s">
        <v>1025</v>
      </c>
      <c r="E262" s="11"/>
      <c r="F262" s="11"/>
      <c r="G262" s="1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3"/>
      <c r="B263" s="1"/>
      <c r="C263" s="1"/>
      <c r="D263" s="11"/>
      <c r="E263" s="11"/>
      <c r="F263" s="11"/>
      <c r="G263" s="1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3" t="s">
        <v>1032</v>
      </c>
      <c r="B264" s="1" t="s">
        <v>1034</v>
      </c>
      <c r="C264" s="1" t="s">
        <v>1035</v>
      </c>
      <c r="D264" s="11" t="s">
        <v>1037</v>
      </c>
      <c r="E264" s="11"/>
      <c r="F264" s="11"/>
      <c r="G264" s="1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3"/>
      <c r="B265" s="1"/>
      <c r="C265" s="1"/>
      <c r="D265" s="11"/>
      <c r="E265" s="11"/>
      <c r="F265" s="11"/>
      <c r="G265" s="1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3" t="s">
        <v>1038</v>
      </c>
      <c r="B266" s="1" t="s">
        <v>1040</v>
      </c>
      <c r="C266" s="1" t="s">
        <v>1042</v>
      </c>
      <c r="D266" s="11" t="s">
        <v>1044</v>
      </c>
      <c r="E266" s="11"/>
      <c r="F266" s="11"/>
      <c r="G266" s="1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3"/>
      <c r="B267" s="1"/>
      <c r="C267" s="1"/>
      <c r="D267" s="11"/>
      <c r="E267" s="11"/>
      <c r="F267" s="11"/>
      <c r="G267" s="1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3" t="s">
        <v>1045</v>
      </c>
      <c r="B268" s="1" t="s">
        <v>1046</v>
      </c>
      <c r="C268" s="1" t="s">
        <v>1047</v>
      </c>
      <c r="D268" s="11" t="s">
        <v>1049</v>
      </c>
      <c r="E268" s="11"/>
      <c r="F268" s="11"/>
      <c r="G268" s="1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3"/>
      <c r="B269" s="1"/>
      <c r="C269" s="1"/>
      <c r="D269" s="11"/>
      <c r="E269" s="11"/>
      <c r="F269" s="11"/>
      <c r="G269" s="1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7" t="s">
        <v>1054</v>
      </c>
      <c r="B270" s="1" t="s">
        <v>1055</v>
      </c>
      <c r="C270" s="1"/>
      <c r="D270" s="11" t="s">
        <v>1056</v>
      </c>
      <c r="E270" s="11"/>
      <c r="F270" s="11"/>
      <c r="G270" s="11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7"/>
      <c r="B271" s="1"/>
      <c r="C271" s="1"/>
      <c r="D271" s="11"/>
      <c r="E271" s="11"/>
      <c r="F271" s="11"/>
      <c r="G271" s="11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 t="s">
        <v>1060</v>
      </c>
      <c r="B272" s="1" t="s">
        <v>1061</v>
      </c>
      <c r="C272" s="1" t="s">
        <v>1062</v>
      </c>
      <c r="D272" s="11" t="s">
        <v>49</v>
      </c>
      <c r="E272" s="11"/>
      <c r="F272" s="11"/>
      <c r="G272" s="11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7"/>
      <c r="B273" s="1"/>
      <c r="C273" s="1"/>
      <c r="D273" s="11"/>
      <c r="E273" s="11"/>
      <c r="F273" s="11"/>
      <c r="G273" s="11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5" t="s">
        <v>1067</v>
      </c>
      <c r="B274" s="1" t="s">
        <v>1068</v>
      </c>
      <c r="C274" s="1" t="s">
        <v>1069</v>
      </c>
      <c r="D274" s="11"/>
      <c r="E274" s="11"/>
      <c r="F274" s="11"/>
      <c r="G274" s="1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3"/>
      <c r="B275" s="1"/>
      <c r="C275" s="1"/>
      <c r="D275" s="11"/>
      <c r="E275" s="11"/>
      <c r="F275" s="11"/>
      <c r="G275" s="1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3" t="s">
        <v>1073</v>
      </c>
      <c r="B276" s="1" t="s">
        <v>1074</v>
      </c>
      <c r="C276" s="1" t="s">
        <v>1075</v>
      </c>
      <c r="D276" s="11" t="s">
        <v>1076</v>
      </c>
      <c r="E276" s="11"/>
      <c r="F276" s="11"/>
      <c r="G276" s="1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3"/>
      <c r="B277" s="1"/>
      <c r="C277" s="1"/>
      <c r="D277" s="11"/>
      <c r="E277" s="11"/>
      <c r="F277" s="11"/>
      <c r="G277" s="1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3" t="s">
        <v>1082</v>
      </c>
      <c r="B278" s="1" t="s">
        <v>1083</v>
      </c>
      <c r="C278" s="1" t="s">
        <v>1084</v>
      </c>
      <c r="D278" s="1" t="s">
        <v>1085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5" t="s">
        <v>1091</v>
      </c>
      <c r="B280" s="1" t="s">
        <v>1093</v>
      </c>
      <c r="C280" s="1" t="s">
        <v>1094</v>
      </c>
      <c r="D280" s="1" t="s">
        <v>73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3" t="s">
        <v>1099</v>
      </c>
      <c r="B282" s="1" t="s">
        <v>1100</v>
      </c>
      <c r="C282" s="1" t="s">
        <v>1101</v>
      </c>
      <c r="D282" s="1" t="s">
        <v>92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3" t="s">
        <v>1106</v>
      </c>
      <c r="B284" s="1" t="s">
        <v>1108</v>
      </c>
      <c r="C284" s="1" t="s">
        <v>1110</v>
      </c>
      <c r="D284" s="1" t="s">
        <v>1111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3" t="s">
        <v>317</v>
      </c>
      <c r="B286" s="1" t="s">
        <v>318</v>
      </c>
      <c r="C286" s="1" t="s">
        <v>1116</v>
      </c>
      <c r="D286" s="11" t="s">
        <v>179</v>
      </c>
      <c r="E286" s="11"/>
      <c r="F286" s="11"/>
      <c r="G286" s="1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5" t="s">
        <v>1123</v>
      </c>
      <c r="B288" s="1" t="s">
        <v>1124</v>
      </c>
      <c r="C288" s="1" t="s">
        <v>1125</v>
      </c>
      <c r="D288" s="1" t="s">
        <v>1126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3" t="s">
        <v>1132</v>
      </c>
      <c r="B290" s="1" t="s">
        <v>1133</v>
      </c>
      <c r="C290" s="1" t="s">
        <v>1134</v>
      </c>
      <c r="D290" s="1" t="s">
        <v>49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3"/>
      <c r="B291" s="1"/>
      <c r="C291" s="1"/>
      <c r="D291" s="11"/>
      <c r="E291" s="11"/>
      <c r="F291" s="11"/>
      <c r="G291" s="1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3" t="s">
        <v>1142</v>
      </c>
      <c r="B292" s="1" t="s">
        <v>1144</v>
      </c>
      <c r="C292" s="1" t="s">
        <v>1145</v>
      </c>
      <c r="D292" s="1" t="s">
        <v>313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3" t="s">
        <v>1151</v>
      </c>
      <c r="B294" s="1" t="s">
        <v>1154</v>
      </c>
      <c r="C294" s="1" t="s">
        <v>1156</v>
      </c>
      <c r="D294" s="1" t="s">
        <v>49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3" t="s">
        <v>1160</v>
      </c>
      <c r="B296" s="1" t="s">
        <v>1161</v>
      </c>
      <c r="C296" s="1" t="s">
        <v>1163</v>
      </c>
      <c r="D296" s="1" t="s">
        <v>1164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7" t="s">
        <v>1168</v>
      </c>
      <c r="B298" s="1" t="s">
        <v>1169</v>
      </c>
      <c r="C298" s="1"/>
      <c r="D298" s="1" t="s">
        <v>525</v>
      </c>
      <c r="E298" s="1"/>
      <c r="F298" s="1"/>
      <c r="G298" s="1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7"/>
      <c r="B299" s="1"/>
      <c r="C299" s="1"/>
      <c r="D299" s="1"/>
      <c r="E299" s="1"/>
      <c r="F299" s="1"/>
      <c r="G299" s="1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3" t="s">
        <v>1174</v>
      </c>
      <c r="B300" s="1" t="s">
        <v>1175</v>
      </c>
      <c r="C300" s="1" t="s">
        <v>1176</v>
      </c>
      <c r="D300" s="1" t="s">
        <v>1177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3" t="s">
        <v>1183</v>
      </c>
      <c r="B302" s="1" t="s">
        <v>1186</v>
      </c>
      <c r="C302" s="1" t="s">
        <v>1187</v>
      </c>
      <c r="D302" s="1" t="s">
        <v>1122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3"/>
      <c r="B303" s="1"/>
      <c r="C303" s="1"/>
      <c r="D303" s="11"/>
      <c r="E303" s="11"/>
      <c r="F303" s="11"/>
      <c r="G303" s="1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 t="s">
        <v>1190</v>
      </c>
      <c r="B304" s="1" t="s">
        <v>1191</v>
      </c>
      <c r="C304" s="1" t="s">
        <v>1192</v>
      </c>
      <c r="D304" s="11" t="s">
        <v>1193</v>
      </c>
      <c r="E304" s="11"/>
      <c r="F304" s="11"/>
      <c r="G304" s="1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1"/>
      <c r="E305" s="11"/>
      <c r="F305" s="11"/>
      <c r="G305" s="1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3" t="s">
        <v>1194</v>
      </c>
      <c r="B306" s="1" t="s">
        <v>1195</v>
      </c>
      <c r="C306" s="1" t="s">
        <v>1197</v>
      </c>
      <c r="D306" s="11" t="s">
        <v>1198</v>
      </c>
      <c r="E306" s="11"/>
      <c r="F306" s="11"/>
      <c r="G306" s="1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3"/>
      <c r="B307" s="1"/>
      <c r="C307" s="1"/>
      <c r="D307" s="11"/>
      <c r="E307" s="11"/>
      <c r="F307" s="11"/>
      <c r="G307" s="1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3" t="s">
        <v>1201</v>
      </c>
      <c r="B308" s="1" t="s">
        <v>1202</v>
      </c>
      <c r="C308" s="1" t="s">
        <v>1203</v>
      </c>
      <c r="D308" s="11" t="s">
        <v>1204</v>
      </c>
      <c r="E308" s="11"/>
      <c r="F308" s="11"/>
      <c r="G308" s="1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3"/>
      <c r="B309" s="1"/>
      <c r="C309" s="1"/>
      <c r="D309" s="11"/>
      <c r="E309" s="11"/>
      <c r="F309" s="11"/>
      <c r="G309" s="1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3" t="s">
        <v>1208</v>
      </c>
      <c r="B310" s="1" t="s">
        <v>1209</v>
      </c>
      <c r="C310" s="1" t="s">
        <v>1210</v>
      </c>
      <c r="D310" s="1" t="s">
        <v>1212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3" t="s">
        <v>1217</v>
      </c>
      <c r="B312" s="1" t="s">
        <v>1218</v>
      </c>
      <c r="C312" s="1" t="s">
        <v>1219</v>
      </c>
      <c r="D312" s="1" t="s">
        <v>127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3" t="s">
        <v>1224</v>
      </c>
      <c r="B314" s="1" t="s">
        <v>1225</v>
      </c>
      <c r="C314" s="1" t="s">
        <v>1226</v>
      </c>
      <c r="D314" s="1" t="s">
        <v>49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3" t="s">
        <v>1229</v>
      </c>
      <c r="B316" s="1" t="s">
        <v>1230</v>
      </c>
      <c r="C316" s="1" t="s">
        <v>1231</v>
      </c>
      <c r="D316" s="1" t="s">
        <v>49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3" t="s">
        <v>1235</v>
      </c>
      <c r="B318" s="1" t="s">
        <v>1236</v>
      </c>
      <c r="C318" s="1" t="s">
        <v>1237</v>
      </c>
      <c r="D318" s="1" t="s">
        <v>218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3" t="s">
        <v>1238</v>
      </c>
      <c r="B320" s="1" t="s">
        <v>1239</v>
      </c>
      <c r="C320" s="1" t="s">
        <v>1240</v>
      </c>
      <c r="D320" s="1" t="s">
        <v>1241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3" t="s">
        <v>1243</v>
      </c>
      <c r="B322" s="1" t="s">
        <v>1244</v>
      </c>
      <c r="C322" s="1" t="s">
        <v>1245</v>
      </c>
      <c r="D322" s="1" t="s">
        <v>1246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7" t="s">
        <v>1248</v>
      </c>
      <c r="B324" s="1" t="s">
        <v>1249</v>
      </c>
      <c r="C324" s="1"/>
      <c r="D324" s="11" t="s">
        <v>1250</v>
      </c>
      <c r="E324" s="11"/>
      <c r="F324" s="11"/>
      <c r="G324" s="1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7"/>
      <c r="B325" s="1"/>
      <c r="C325" s="1"/>
      <c r="D325" s="11"/>
      <c r="E325" s="11"/>
      <c r="F325" s="11"/>
      <c r="G325" s="1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3" t="s">
        <v>1255</v>
      </c>
      <c r="B326" s="1" t="s">
        <v>1256</v>
      </c>
      <c r="C326" s="1" t="s">
        <v>1257</v>
      </c>
      <c r="D326" s="1" t="s">
        <v>379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3"/>
      <c r="B327" s="1"/>
      <c r="C327" s="1"/>
      <c r="D327" s="11"/>
      <c r="E327" s="11"/>
      <c r="F327" s="11"/>
      <c r="G327" s="1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 t="s">
        <v>1260</v>
      </c>
      <c r="B328" s="1" t="s">
        <v>1261</v>
      </c>
      <c r="C328" s="1" t="s">
        <v>1262</v>
      </c>
      <c r="D328" s="11" t="s">
        <v>1263</v>
      </c>
      <c r="E328" s="11"/>
      <c r="F328" s="11"/>
      <c r="G328" s="1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1"/>
      <c r="E329" s="11"/>
      <c r="F329" s="11"/>
      <c r="G329" s="1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 t="s">
        <v>1264</v>
      </c>
      <c r="B330" s="1" t="s">
        <v>1266</v>
      </c>
      <c r="C330" s="1" t="s">
        <v>1267</v>
      </c>
      <c r="D330" s="11" t="s">
        <v>1269</v>
      </c>
      <c r="E330" s="11"/>
      <c r="F330" s="11"/>
      <c r="G330" s="1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1"/>
      <c r="E331" s="11"/>
      <c r="F331" s="11"/>
      <c r="G331" s="1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 t="s">
        <v>1272</v>
      </c>
      <c r="B332" s="1" t="s">
        <v>1273</v>
      </c>
      <c r="C332" s="1" t="s">
        <v>1274</v>
      </c>
      <c r="D332" s="11" t="s">
        <v>56</v>
      </c>
      <c r="E332" s="11"/>
      <c r="F332" s="11"/>
      <c r="G332" s="1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1"/>
      <c r="E333" s="11"/>
      <c r="F333" s="11"/>
      <c r="G333" s="1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 t="s">
        <v>1275</v>
      </c>
      <c r="B334" s="1" t="s">
        <v>1276</v>
      </c>
      <c r="C334" s="1" t="s">
        <v>1278</v>
      </c>
      <c r="D334" s="1" t="s">
        <v>1280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1"/>
      <c r="E335" s="11"/>
      <c r="F335" s="11"/>
      <c r="G335" s="1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 t="s">
        <v>1281</v>
      </c>
      <c r="B336" s="1" t="s">
        <v>1282</v>
      </c>
      <c r="C336" s="1" t="s">
        <v>1283</v>
      </c>
      <c r="D336" s="11" t="s">
        <v>1284</v>
      </c>
      <c r="E336" s="11"/>
      <c r="F336" s="11"/>
      <c r="G336" s="1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3"/>
      <c r="B337" s="1"/>
      <c r="C337" s="1"/>
      <c r="D337" s="11"/>
      <c r="E337" s="11"/>
      <c r="F337" s="11"/>
      <c r="G337" s="1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5" t="s">
        <v>1288</v>
      </c>
      <c r="B338" s="1" t="s">
        <v>1289</v>
      </c>
      <c r="C338" s="1" t="s">
        <v>1290</v>
      </c>
      <c r="D338" s="11" t="s">
        <v>92</v>
      </c>
      <c r="E338" s="11"/>
      <c r="F338" s="11"/>
      <c r="G338" s="1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3"/>
      <c r="B339" s="1"/>
      <c r="C339" s="1"/>
      <c r="D339" s="11"/>
      <c r="E339" s="11"/>
      <c r="F339" s="11"/>
      <c r="G339" s="1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3" t="s">
        <v>1295</v>
      </c>
      <c r="B340" s="1" t="s">
        <v>1296</v>
      </c>
      <c r="C340" s="1" t="s">
        <v>1297</v>
      </c>
      <c r="D340" s="11" t="s">
        <v>1298</v>
      </c>
      <c r="E340" s="11"/>
      <c r="F340" s="11"/>
      <c r="G340" s="1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3"/>
      <c r="B341" s="1"/>
      <c r="C341" s="1"/>
      <c r="D341" s="11"/>
      <c r="E341" s="11"/>
      <c r="F341" s="11"/>
      <c r="G341" s="1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7" t="s">
        <v>1300</v>
      </c>
      <c r="B342" s="1" t="s">
        <v>1302</v>
      </c>
      <c r="C342" s="1"/>
      <c r="D342" s="1" t="s">
        <v>1304</v>
      </c>
      <c r="E342" s="1"/>
      <c r="F342" s="1"/>
      <c r="G342" s="1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7"/>
      <c r="B343" s="1"/>
      <c r="C343" s="1"/>
      <c r="D343" s="1"/>
      <c r="E343" s="1"/>
      <c r="F343" s="1"/>
      <c r="G343" s="1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30.0" customHeight="1">
      <c r="A344" s="13" t="s">
        <v>1307</v>
      </c>
      <c r="B344" s="1" t="s">
        <v>1308</v>
      </c>
      <c r="C344" s="1" t="s">
        <v>1309</v>
      </c>
      <c r="D344" s="11" t="s">
        <v>690</v>
      </c>
      <c r="E344" s="11"/>
      <c r="F344" s="11"/>
      <c r="G344" s="1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3"/>
      <c r="B345" s="1"/>
      <c r="C345" s="1"/>
      <c r="D345" s="11"/>
      <c r="E345" s="11"/>
      <c r="F345" s="11"/>
      <c r="G345" s="1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3" t="s">
        <v>1310</v>
      </c>
      <c r="B346" s="1" t="s">
        <v>1311</v>
      </c>
      <c r="C346" s="1" t="s">
        <v>1312</v>
      </c>
      <c r="D346" s="11" t="s">
        <v>127</v>
      </c>
      <c r="E346" s="11"/>
      <c r="F346" s="11"/>
      <c r="G346" s="1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3"/>
      <c r="B347" s="14"/>
      <c r="C347" s="1"/>
      <c r="D347" s="11"/>
      <c r="E347" s="11"/>
      <c r="F347" s="11"/>
      <c r="G347" s="1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3" t="s">
        <v>1313</v>
      </c>
      <c r="B348" s="1" t="s">
        <v>1314</v>
      </c>
      <c r="C348" s="1" t="s">
        <v>1315</v>
      </c>
      <c r="D348" s="11" t="s">
        <v>1316</v>
      </c>
      <c r="E348" s="11"/>
      <c r="F348" s="11"/>
      <c r="G348" s="1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3"/>
      <c r="B349" s="14"/>
      <c r="C349" s="1"/>
      <c r="D349" s="11"/>
      <c r="E349" s="11"/>
      <c r="F349" s="11"/>
      <c r="G349" s="1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3" t="s">
        <v>1317</v>
      </c>
      <c r="B350" s="1" t="s">
        <v>1318</v>
      </c>
      <c r="C350" s="1" t="s">
        <v>1319</v>
      </c>
      <c r="D350" s="11" t="s">
        <v>1320</v>
      </c>
      <c r="E350" s="11"/>
      <c r="F350" s="11"/>
      <c r="G350" s="1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3"/>
      <c r="B351" s="1"/>
      <c r="C351" s="1"/>
      <c r="D351" s="11"/>
      <c r="E351" s="11"/>
      <c r="F351" s="11"/>
      <c r="G351" s="1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3" t="s">
        <v>1321</v>
      </c>
      <c r="B352" s="1" t="s">
        <v>1322</v>
      </c>
      <c r="C352" s="1" t="s">
        <v>1323</v>
      </c>
      <c r="D352" s="11" t="s">
        <v>1324</v>
      </c>
      <c r="E352" s="11"/>
      <c r="F352" s="11"/>
      <c r="G352" s="1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3"/>
      <c r="B353" s="14"/>
      <c r="C353" s="1"/>
      <c r="D353" s="11"/>
      <c r="E353" s="11"/>
      <c r="F353" s="11"/>
      <c r="G353" s="1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3" t="s">
        <v>1325</v>
      </c>
      <c r="B354" s="1" t="s">
        <v>1326</v>
      </c>
      <c r="C354" s="1" t="s">
        <v>1327</v>
      </c>
      <c r="D354" s="11" t="s">
        <v>1298</v>
      </c>
      <c r="E354" s="11"/>
      <c r="F354" s="11"/>
      <c r="G354" s="1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3"/>
      <c r="B355" s="1"/>
      <c r="C355" s="1"/>
      <c r="D355" s="11"/>
      <c r="E355" s="11"/>
      <c r="F355" s="11"/>
      <c r="G355" s="1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3" t="s">
        <v>1328</v>
      </c>
      <c r="B356" s="1" t="s">
        <v>1329</v>
      </c>
      <c r="C356" s="1" t="s">
        <v>1330</v>
      </c>
      <c r="D356" s="11" t="s">
        <v>1331</v>
      </c>
      <c r="E356" s="11"/>
      <c r="F356" s="11"/>
      <c r="G356" s="1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3"/>
      <c r="B357" s="1"/>
      <c r="C357" s="1"/>
      <c r="D357" s="11"/>
      <c r="E357" s="11"/>
      <c r="F357" s="11"/>
      <c r="G357" s="1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3" t="s">
        <v>1332</v>
      </c>
      <c r="B358" s="1" t="s">
        <v>1333</v>
      </c>
      <c r="C358" s="1" t="s">
        <v>1334</v>
      </c>
      <c r="D358" s="11" t="s">
        <v>1335</v>
      </c>
      <c r="E358" s="11"/>
      <c r="F358" s="11"/>
      <c r="G358" s="1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3"/>
      <c r="B359" s="1"/>
      <c r="C359" s="1"/>
      <c r="D359" s="11"/>
      <c r="E359" s="11"/>
      <c r="F359" s="11"/>
      <c r="G359" s="1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3" t="s">
        <v>1336</v>
      </c>
      <c r="B360" s="1" t="s">
        <v>1337</v>
      </c>
      <c r="C360" s="1" t="s">
        <v>1338</v>
      </c>
      <c r="D360" s="1" t="s">
        <v>49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 t="s">
        <v>1339</v>
      </c>
      <c r="B362" s="1" t="s">
        <v>1340</v>
      </c>
      <c r="C362" s="1" t="s">
        <v>1341</v>
      </c>
      <c r="D362" s="1" t="s">
        <v>402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3" t="s">
        <v>1342</v>
      </c>
      <c r="B364" s="1" t="s">
        <v>1343</v>
      </c>
      <c r="C364" s="1" t="s">
        <v>1344</v>
      </c>
      <c r="D364" s="11" t="s">
        <v>254</v>
      </c>
      <c r="E364" s="11"/>
      <c r="F364" s="11"/>
      <c r="G364" s="1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3"/>
      <c r="B365" s="1"/>
      <c r="C365" s="1"/>
      <c r="D365" s="11"/>
      <c r="E365" s="11"/>
      <c r="F365" s="11"/>
      <c r="G365" s="1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3" t="s">
        <v>1345</v>
      </c>
      <c r="B366" s="1" t="s">
        <v>1346</v>
      </c>
      <c r="C366" s="1" t="s">
        <v>1347</v>
      </c>
      <c r="D366" s="11" t="s">
        <v>389</v>
      </c>
      <c r="E366" s="11"/>
      <c r="F366" s="11"/>
      <c r="G366" s="1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3"/>
      <c r="B367" s="1"/>
      <c r="C367" s="1"/>
      <c r="D367" s="11"/>
      <c r="E367" s="11"/>
      <c r="F367" s="11"/>
      <c r="G367" s="1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7" t="s">
        <v>1348</v>
      </c>
      <c r="B368" s="1" t="s">
        <v>1349</v>
      </c>
      <c r="C368" s="1" t="s">
        <v>1350</v>
      </c>
      <c r="D368" s="1" t="s">
        <v>49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 t="s">
        <v>1351</v>
      </c>
      <c r="B370" s="1" t="s">
        <v>1352</v>
      </c>
      <c r="C370" s="1" t="s">
        <v>1353</v>
      </c>
      <c r="D370" s="11" t="s">
        <v>49</v>
      </c>
      <c r="E370" s="11"/>
      <c r="F370" s="11"/>
      <c r="G370" s="1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1"/>
      <c r="E371" s="11"/>
      <c r="F371" s="11"/>
      <c r="G371" s="1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 t="s">
        <v>1354</v>
      </c>
      <c r="B372" s="1" t="s">
        <v>1355</v>
      </c>
      <c r="C372" s="1" t="s">
        <v>1356</v>
      </c>
      <c r="D372" s="11" t="s">
        <v>49</v>
      </c>
      <c r="E372" s="11"/>
      <c r="F372" s="11"/>
      <c r="G372" s="1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1"/>
      <c r="E373" s="11"/>
      <c r="F373" s="11"/>
      <c r="G373" s="1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 t="s">
        <v>1357</v>
      </c>
      <c r="B374" s="1" t="s">
        <v>1358</v>
      </c>
      <c r="C374" s="1" t="s">
        <v>1359</v>
      </c>
      <c r="D374" s="11" t="s">
        <v>92</v>
      </c>
      <c r="E374" s="11"/>
      <c r="F374" s="11"/>
      <c r="G374" s="1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1"/>
      <c r="E375" s="11"/>
      <c r="F375" s="11"/>
      <c r="G375" s="1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 t="s">
        <v>1360</v>
      </c>
      <c r="B376" s="1" t="s">
        <v>1361</v>
      </c>
      <c r="C376" s="1"/>
      <c r="D376" s="11"/>
      <c r="E376" s="11"/>
      <c r="F376" s="11"/>
      <c r="G376" s="1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1"/>
      <c r="E377" s="11"/>
      <c r="F377" s="11"/>
      <c r="G377" s="1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3" t="s">
        <v>1362</v>
      </c>
      <c r="B378" s="1" t="s">
        <v>1363</v>
      </c>
      <c r="C378" s="1" t="s">
        <v>1364</v>
      </c>
      <c r="D378" s="11" t="s">
        <v>179</v>
      </c>
      <c r="E378" s="11"/>
      <c r="F378" s="11"/>
      <c r="G378" s="1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3"/>
      <c r="B379" s="1"/>
      <c r="C379" s="1"/>
      <c r="D379" s="11"/>
      <c r="E379" s="11"/>
      <c r="F379" s="11"/>
      <c r="G379" s="1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 t="s">
        <v>1365</v>
      </c>
      <c r="B380" s="1" t="s">
        <v>1366</v>
      </c>
      <c r="C380" s="1" t="s">
        <v>1367</v>
      </c>
      <c r="D380" s="11" t="s">
        <v>1368</v>
      </c>
      <c r="E380" s="11"/>
      <c r="F380" s="11"/>
      <c r="G380" s="1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1"/>
      <c r="E381" s="11"/>
      <c r="F381" s="11"/>
      <c r="G381" s="1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8.5" customHeight="1">
      <c r="A382" s="15" t="s">
        <v>1369</v>
      </c>
      <c r="B382" s="1" t="s">
        <v>1370</v>
      </c>
      <c r="C382" s="1" t="s">
        <v>1371</v>
      </c>
      <c r="D382" s="11" t="s">
        <v>1372</v>
      </c>
      <c r="E382" s="11"/>
      <c r="F382" s="11"/>
      <c r="G382" s="1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3"/>
      <c r="B383" s="1"/>
      <c r="C383" s="1"/>
      <c r="D383" s="11"/>
      <c r="E383" s="11"/>
      <c r="F383" s="11"/>
      <c r="G383" s="1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30.0" customHeight="1">
      <c r="A384" s="13" t="s">
        <v>1373</v>
      </c>
      <c r="B384" s="1" t="s">
        <v>1374</v>
      </c>
      <c r="C384" s="1" t="s">
        <v>1375</v>
      </c>
      <c r="D384" s="11" t="s">
        <v>127</v>
      </c>
      <c r="E384" s="11"/>
      <c r="F384" s="11"/>
      <c r="G384" s="1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3"/>
      <c r="B385" s="1"/>
      <c r="C385" s="1"/>
      <c r="D385" s="11"/>
      <c r="E385" s="11"/>
      <c r="F385" s="11"/>
      <c r="G385" s="1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3" t="s">
        <v>1376</v>
      </c>
      <c r="B386" s="1" t="s">
        <v>1377</v>
      </c>
      <c r="C386" s="1" t="s">
        <v>1378</v>
      </c>
      <c r="D386" s="11" t="s">
        <v>92</v>
      </c>
      <c r="E386" s="11"/>
      <c r="F386" s="11"/>
      <c r="G386" s="1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3"/>
      <c r="B387" s="1"/>
      <c r="C387" s="1"/>
      <c r="D387" s="11"/>
      <c r="E387" s="11"/>
      <c r="F387" s="11"/>
      <c r="G387" s="1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3" t="s">
        <v>1379</v>
      </c>
      <c r="B388" s="1" t="s">
        <v>1380</v>
      </c>
      <c r="C388" s="1" t="s">
        <v>1381</v>
      </c>
      <c r="D388" s="11" t="s">
        <v>1382</v>
      </c>
      <c r="E388" s="11"/>
      <c r="F388" s="11"/>
      <c r="G388" s="1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3"/>
      <c r="B389" s="1"/>
      <c r="C389" s="1"/>
      <c r="D389" s="11"/>
      <c r="E389" s="11"/>
      <c r="F389" s="11"/>
      <c r="G389" s="1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3" t="s">
        <v>1383</v>
      </c>
      <c r="B390" s="1" t="s">
        <v>1384</v>
      </c>
      <c r="C390" s="1" t="s">
        <v>1385</v>
      </c>
      <c r="D390" s="11" t="s">
        <v>254</v>
      </c>
      <c r="E390" s="11"/>
      <c r="F390" s="11"/>
      <c r="G390" s="1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3"/>
      <c r="B391" s="1"/>
      <c r="C391" s="1"/>
      <c r="D391" s="11"/>
      <c r="E391" s="11"/>
      <c r="F391" s="11"/>
      <c r="G391" s="1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3" t="s">
        <v>1386</v>
      </c>
      <c r="B392" s="1" t="s">
        <v>1387</v>
      </c>
      <c r="C392" s="1" t="s">
        <v>1388</v>
      </c>
      <c r="D392" s="11" t="s">
        <v>49</v>
      </c>
      <c r="E392" s="11"/>
      <c r="F392" s="11"/>
      <c r="G392" s="1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3"/>
      <c r="B393" s="1"/>
      <c r="C393" s="1"/>
      <c r="D393" s="11"/>
      <c r="E393" s="11"/>
      <c r="F393" s="11"/>
      <c r="G393" s="1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3" t="s">
        <v>1389</v>
      </c>
      <c r="B394" s="1" t="s">
        <v>1390</v>
      </c>
      <c r="C394" s="1" t="s">
        <v>1391</v>
      </c>
      <c r="D394" s="11" t="s">
        <v>1335</v>
      </c>
      <c r="E394" s="11"/>
      <c r="F394" s="11"/>
      <c r="G394" s="1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3"/>
      <c r="B395" s="1"/>
      <c r="C395" s="1"/>
      <c r="D395" s="11"/>
      <c r="E395" s="11"/>
      <c r="F395" s="11"/>
      <c r="G395" s="1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3" t="s">
        <v>1392</v>
      </c>
      <c r="B396" s="1" t="s">
        <v>1393</v>
      </c>
      <c r="C396" s="1" t="s">
        <v>1394</v>
      </c>
      <c r="D396" s="1" t="s">
        <v>313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3" t="s">
        <v>1395</v>
      </c>
      <c r="B398" s="1" t="s">
        <v>1396</v>
      </c>
      <c r="C398" s="1" t="s">
        <v>1397</v>
      </c>
      <c r="D398" s="1" t="s">
        <v>313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3" t="s">
        <v>1398</v>
      </c>
      <c r="B400" s="1" t="s">
        <v>1399</v>
      </c>
      <c r="C400" s="1" t="s">
        <v>1400</v>
      </c>
      <c r="D400" s="1" t="s">
        <v>855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3" t="s">
        <v>1401</v>
      </c>
      <c r="B402" s="1" t="s">
        <v>1402</v>
      </c>
      <c r="C402" s="1" t="s">
        <v>1403</v>
      </c>
      <c r="D402" s="1" t="s">
        <v>237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3" t="s">
        <v>1404</v>
      </c>
      <c r="B404" s="1" t="s">
        <v>1405</v>
      </c>
      <c r="C404" s="1" t="s">
        <v>1406</v>
      </c>
      <c r="D404" s="1" t="s">
        <v>1407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3"/>
      <c r="B405" s="1"/>
      <c r="C405" s="1"/>
      <c r="D405" s="11"/>
      <c r="E405" s="11"/>
      <c r="F405" s="11"/>
      <c r="G405" s="1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30.0" customHeight="1">
      <c r="A406" s="13" t="s">
        <v>1408</v>
      </c>
      <c r="B406" s="1" t="s">
        <v>1409</v>
      </c>
      <c r="C406" s="1" t="s">
        <v>1410</v>
      </c>
      <c r="D406" s="11" t="s">
        <v>1411</v>
      </c>
      <c r="E406" s="11"/>
      <c r="F406" s="11"/>
      <c r="G406" s="1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3"/>
      <c r="B407" s="1"/>
      <c r="C407" s="1"/>
      <c r="D407" s="11"/>
      <c r="E407" s="11"/>
      <c r="F407" s="11"/>
      <c r="G407" s="1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3" t="s">
        <v>1412</v>
      </c>
      <c r="B408" s="1" t="s">
        <v>1413</v>
      </c>
      <c r="C408" s="1" t="s">
        <v>1414</v>
      </c>
      <c r="D408" s="11" t="s">
        <v>1269</v>
      </c>
      <c r="E408" s="11"/>
      <c r="F408" s="11"/>
      <c r="G408" s="1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3"/>
      <c r="B409" s="1"/>
      <c r="C409" s="1"/>
      <c r="D409" s="11"/>
      <c r="E409" s="11"/>
      <c r="F409" s="11"/>
      <c r="G409" s="1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30.0" customHeight="1">
      <c r="A410" s="13" t="s">
        <v>1415</v>
      </c>
      <c r="B410" s="1" t="s">
        <v>1416</v>
      </c>
      <c r="C410" s="1" t="s">
        <v>1417</v>
      </c>
      <c r="D410" s="11" t="s">
        <v>254</v>
      </c>
      <c r="E410" s="11"/>
      <c r="F410" s="11"/>
      <c r="G410" s="1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3"/>
      <c r="B411" s="1"/>
      <c r="C411" s="1"/>
      <c r="D411" s="11"/>
      <c r="E411" s="11"/>
      <c r="F411" s="11"/>
      <c r="G411" s="1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3" t="s">
        <v>1418</v>
      </c>
      <c r="B412" s="1" t="s">
        <v>1419</v>
      </c>
      <c r="C412" s="1" t="s">
        <v>1420</v>
      </c>
      <c r="D412" s="11" t="s">
        <v>1421</v>
      </c>
      <c r="E412" s="11"/>
      <c r="F412" s="11"/>
      <c r="G412" s="1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3"/>
      <c r="B413" s="1"/>
      <c r="C413" s="1"/>
      <c r="D413" s="11"/>
      <c r="E413" s="11"/>
      <c r="F413" s="11"/>
      <c r="G413" s="1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3" t="s">
        <v>1422</v>
      </c>
      <c r="B414" s="1" t="s">
        <v>1423</v>
      </c>
      <c r="C414" s="1" t="s">
        <v>1424</v>
      </c>
      <c r="D414" s="11" t="s">
        <v>218</v>
      </c>
      <c r="E414" s="11"/>
      <c r="F414" s="11"/>
      <c r="G414" s="1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3"/>
      <c r="B415" s="1"/>
      <c r="C415" s="1"/>
      <c r="D415" s="11"/>
      <c r="E415" s="11"/>
      <c r="F415" s="11"/>
      <c r="G415" s="1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3" t="s">
        <v>1425</v>
      </c>
      <c r="B416" s="1" t="s">
        <v>1426</v>
      </c>
      <c r="C416" s="1" t="s">
        <v>1427</v>
      </c>
      <c r="D416" s="11" t="s">
        <v>49</v>
      </c>
      <c r="E416" s="11"/>
      <c r="F416" s="11"/>
      <c r="G416" s="1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3"/>
      <c r="B417" s="1"/>
      <c r="C417" s="1"/>
      <c r="D417" s="11"/>
      <c r="E417" s="11"/>
      <c r="F417" s="11"/>
      <c r="G417" s="1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3" t="s">
        <v>1428</v>
      </c>
      <c r="B418" s="1" t="s">
        <v>1429</v>
      </c>
      <c r="C418" s="1"/>
      <c r="D418" s="1" t="s">
        <v>1430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3" t="s">
        <v>1431</v>
      </c>
      <c r="B420" s="1" t="s">
        <v>1432</v>
      </c>
      <c r="C420" s="1" t="s">
        <v>1433</v>
      </c>
      <c r="D420" s="1" t="s">
        <v>47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30.0" customHeight="1">
      <c r="A422" s="13" t="s">
        <v>1434</v>
      </c>
      <c r="B422" s="1" t="s">
        <v>1435</v>
      </c>
      <c r="C422" s="1" t="s">
        <v>1436</v>
      </c>
      <c r="D422" s="1" t="s">
        <v>1437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 t="s">
        <v>1438</v>
      </c>
      <c r="B424" s="1" t="s">
        <v>1439</v>
      </c>
      <c r="C424" s="1" t="s">
        <v>1440</v>
      </c>
      <c r="D424" s="1" t="s">
        <v>1441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3" t="s">
        <v>1442</v>
      </c>
      <c r="B426" s="1" t="s">
        <v>1443</v>
      </c>
      <c r="C426" s="1" t="s">
        <v>1444</v>
      </c>
      <c r="D426" s="1" t="s">
        <v>27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3" t="s">
        <v>1445</v>
      </c>
      <c r="B428" s="1" t="s">
        <v>1446</v>
      </c>
      <c r="C428" s="1" t="s">
        <v>1447</v>
      </c>
      <c r="D428" s="1" t="s">
        <v>1448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3" t="s">
        <v>1449</v>
      </c>
      <c r="B430" s="1" t="s">
        <v>1450</v>
      </c>
      <c r="C430" s="1" t="s">
        <v>1451</v>
      </c>
      <c r="D430" s="1" t="s">
        <v>1452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3" t="s">
        <v>1453</v>
      </c>
      <c r="B432" s="1" t="s">
        <v>1454</v>
      </c>
      <c r="C432" s="1" t="s">
        <v>1455</v>
      </c>
      <c r="D432" s="1" t="s">
        <v>1456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3" t="s">
        <v>1457</v>
      </c>
      <c r="B434" s="1" t="s">
        <v>1458</v>
      </c>
      <c r="C434" s="1" t="s">
        <v>1459</v>
      </c>
      <c r="D434" s="1" t="s">
        <v>1460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3" t="s">
        <v>1461</v>
      </c>
      <c r="B436" s="1" t="s">
        <v>1462</v>
      </c>
      <c r="C436" s="1" t="s">
        <v>1463</v>
      </c>
      <c r="D436" s="11" t="s">
        <v>1464</v>
      </c>
      <c r="E436" s="11"/>
      <c r="F436" s="11"/>
      <c r="G436" s="1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3"/>
      <c r="B437" s="1"/>
      <c r="C437" s="1"/>
      <c r="D437" s="11"/>
      <c r="E437" s="11"/>
      <c r="F437" s="11"/>
      <c r="G437" s="1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3" t="s">
        <v>1465</v>
      </c>
      <c r="B438" s="1" t="s">
        <v>1466</v>
      </c>
      <c r="C438" s="1" t="s">
        <v>1467</v>
      </c>
      <c r="D438" s="11" t="s">
        <v>1468</v>
      </c>
      <c r="E438" s="11"/>
      <c r="F438" s="11"/>
      <c r="G438" s="1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3"/>
      <c r="B439" s="1"/>
      <c r="C439" s="1"/>
      <c r="D439" s="11"/>
      <c r="E439" s="11"/>
      <c r="F439" s="11"/>
      <c r="G439" s="1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3" t="s">
        <v>1469</v>
      </c>
      <c r="B440" s="1" t="s">
        <v>1470</v>
      </c>
      <c r="C440" s="1" t="s">
        <v>1471</v>
      </c>
      <c r="D440" s="1" t="s">
        <v>467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3" t="s">
        <v>1472</v>
      </c>
      <c r="B442" s="1" t="s">
        <v>1473</v>
      </c>
      <c r="C442" s="1" t="s">
        <v>1474</v>
      </c>
      <c r="D442" s="11" t="s">
        <v>402</v>
      </c>
      <c r="E442" s="11"/>
      <c r="F442" s="11"/>
      <c r="G442" s="1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3"/>
      <c r="B443" s="1"/>
      <c r="C443" s="1"/>
      <c r="D443" s="11"/>
      <c r="E443" s="11"/>
      <c r="F443" s="11"/>
      <c r="G443" s="1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3" t="s">
        <v>1475</v>
      </c>
      <c r="B444" s="1" t="s">
        <v>1476</v>
      </c>
      <c r="C444" s="1" t="s">
        <v>1477</v>
      </c>
      <c r="D444" s="11" t="s">
        <v>379</v>
      </c>
      <c r="E444" s="11"/>
      <c r="F444" s="11"/>
      <c r="G444" s="1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3"/>
      <c r="B445" s="1"/>
      <c r="C445" s="1"/>
      <c r="D445" s="11"/>
      <c r="E445" s="11"/>
      <c r="F445" s="11"/>
      <c r="G445" s="11"/>
      <c r="H445" s="1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3" t="s">
        <v>1478</v>
      </c>
      <c r="B446" s="1" t="s">
        <v>1479</v>
      </c>
      <c r="C446" s="1"/>
      <c r="D446" s="11" t="s">
        <v>1480</v>
      </c>
      <c r="E446" s="11"/>
      <c r="F446" s="11"/>
      <c r="G446" s="1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3"/>
      <c r="B447" s="1"/>
      <c r="C447" s="1"/>
      <c r="D447" s="11"/>
      <c r="E447" s="11"/>
      <c r="F447" s="11"/>
      <c r="G447" s="1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3" t="s">
        <v>1481</v>
      </c>
      <c r="B448" s="1" t="s">
        <v>1482</v>
      </c>
      <c r="C448" s="1" t="s">
        <v>1483</v>
      </c>
      <c r="D448" s="11" t="s">
        <v>127</v>
      </c>
      <c r="E448" s="11"/>
      <c r="F448" s="11"/>
      <c r="G448" s="1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3"/>
      <c r="B449" s="1"/>
      <c r="C449" s="1"/>
      <c r="D449" s="11"/>
      <c r="E449" s="11"/>
      <c r="F449" s="11"/>
      <c r="G449" s="1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3" t="s">
        <v>1484</v>
      </c>
      <c r="B450" s="1" t="s">
        <v>1485</v>
      </c>
      <c r="C450" s="1" t="s">
        <v>1486</v>
      </c>
      <c r="D450" s="11" t="s">
        <v>1487</v>
      </c>
      <c r="E450" s="11"/>
      <c r="F450" s="11"/>
      <c r="G450" s="1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3"/>
      <c r="B451" s="1"/>
      <c r="C451" s="1"/>
      <c r="D451" s="11"/>
      <c r="E451" s="11"/>
      <c r="F451" s="11"/>
      <c r="G451" s="1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7" t="s">
        <v>1488</v>
      </c>
      <c r="B452" s="1" t="s">
        <v>1489</v>
      </c>
      <c r="C452" s="1"/>
      <c r="D452" s="1" t="s">
        <v>1490</v>
      </c>
      <c r="E452" s="1"/>
      <c r="F452" s="1"/>
      <c r="G452" s="1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7"/>
      <c r="B453" s="1"/>
      <c r="C453" s="1"/>
      <c r="D453" s="1"/>
      <c r="E453" s="1"/>
      <c r="F453" s="1"/>
      <c r="G453" s="1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24" t="s">
        <v>1491</v>
      </c>
      <c r="B454" s="1" t="s">
        <v>1492</v>
      </c>
      <c r="C454" s="1" t="s">
        <v>1493</v>
      </c>
      <c r="D454" s="1" t="s">
        <v>485</v>
      </c>
      <c r="E454" s="1"/>
      <c r="F454" s="1"/>
      <c r="G454" s="1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7"/>
      <c r="B455" s="1"/>
      <c r="C455" s="1"/>
      <c r="D455" s="1"/>
      <c r="E455" s="1"/>
      <c r="F455" s="1"/>
      <c r="G455" s="1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5" t="s">
        <v>1494</v>
      </c>
      <c r="B456" s="1" t="s">
        <v>1495</v>
      </c>
      <c r="C456" s="1" t="s">
        <v>1496</v>
      </c>
      <c r="D456" s="11" t="s">
        <v>49</v>
      </c>
      <c r="E456" s="11"/>
      <c r="F456" s="11"/>
      <c r="G456" s="1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3"/>
      <c r="B457" s="1"/>
      <c r="C457" s="1"/>
      <c r="D457" s="11"/>
      <c r="E457" s="11"/>
      <c r="F457" s="11"/>
      <c r="G457" s="1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3" t="s">
        <v>1497</v>
      </c>
      <c r="B458" s="1" t="s">
        <v>1498</v>
      </c>
      <c r="C458" s="1" t="s">
        <v>1499</v>
      </c>
      <c r="D458" s="11" t="s">
        <v>49</v>
      </c>
      <c r="E458" s="11"/>
      <c r="F458" s="11"/>
      <c r="G458" s="1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3"/>
      <c r="B459" s="1"/>
      <c r="C459" s="1"/>
      <c r="D459" s="11"/>
      <c r="E459" s="11"/>
      <c r="F459" s="11"/>
      <c r="G459" s="1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5" t="s">
        <v>1500</v>
      </c>
      <c r="B460" s="1" t="s">
        <v>1501</v>
      </c>
      <c r="C460" s="1" t="s">
        <v>1502</v>
      </c>
      <c r="D460" s="1" t="s">
        <v>56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 t="s">
        <v>1503</v>
      </c>
      <c r="B462" s="1" t="s">
        <v>1504</v>
      </c>
      <c r="C462" s="1"/>
      <c r="D462" s="1" t="s">
        <v>1335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3" t="s">
        <v>1505</v>
      </c>
      <c r="B464" s="1" t="s">
        <v>1506</v>
      </c>
      <c r="C464" s="1" t="s">
        <v>1507</v>
      </c>
      <c r="D464" s="1" t="s">
        <v>1508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3" t="s">
        <v>1509</v>
      </c>
      <c r="B466" s="1" t="s">
        <v>1510</v>
      </c>
      <c r="C466" s="1" t="s">
        <v>1511</v>
      </c>
      <c r="D466" s="1" t="s">
        <v>105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8.5" customHeight="1">
      <c r="A468" s="15" t="s">
        <v>1512</v>
      </c>
      <c r="B468" s="1" t="s">
        <v>1513</v>
      </c>
      <c r="C468" s="1" t="s">
        <v>1514</v>
      </c>
      <c r="D468" s="1" t="s">
        <v>1515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 t="s">
        <v>1516</v>
      </c>
      <c r="B470" s="1" t="s">
        <v>1517</v>
      </c>
      <c r="C470" s="1" t="s">
        <v>1518</v>
      </c>
      <c r="D470" s="1" t="s">
        <v>237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 t="s">
        <v>1519</v>
      </c>
      <c r="B472" s="1" t="s">
        <v>1520</v>
      </c>
      <c r="C472" s="1" t="s">
        <v>1521</v>
      </c>
      <c r="D472" s="1" t="s">
        <v>379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 t="s">
        <v>471</v>
      </c>
      <c r="B474" s="1" t="s">
        <v>1522</v>
      </c>
      <c r="C474" s="1" t="s">
        <v>1523</v>
      </c>
      <c r="D474" s="1" t="s">
        <v>1090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 t="s">
        <v>1524</v>
      </c>
      <c r="B476" s="1" t="s">
        <v>1525</v>
      </c>
      <c r="C476" s="1" t="s">
        <v>1526</v>
      </c>
      <c r="D476" s="1" t="s">
        <v>254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4"/>
      <c r="C477" s="1"/>
      <c r="D477" s="11"/>
      <c r="E477" s="11"/>
      <c r="F477" s="11"/>
      <c r="G477" s="1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 t="s">
        <v>1527</v>
      </c>
      <c r="B478" s="1" t="s">
        <v>1528</v>
      </c>
      <c r="C478" s="1" t="s">
        <v>1529</v>
      </c>
      <c r="D478" s="1" t="s">
        <v>64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3"/>
      <c r="B479" s="1"/>
      <c r="C479" s="1"/>
      <c r="D479" s="11"/>
      <c r="E479" s="11"/>
      <c r="F479" s="11"/>
      <c r="G479" s="11"/>
      <c r="H479" s="1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3" t="s">
        <v>1530</v>
      </c>
      <c r="B480" s="1" t="s">
        <v>1531</v>
      </c>
      <c r="C480" s="1"/>
      <c r="D480" s="11"/>
      <c r="E480" s="11"/>
      <c r="F480" s="11"/>
      <c r="G480" s="1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3"/>
      <c r="B481" s="1" t="s">
        <v>1532</v>
      </c>
      <c r="C481" s="1"/>
      <c r="D481" s="11"/>
      <c r="E481" s="11"/>
      <c r="F481" s="11"/>
      <c r="G481" s="1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 t="s">
        <v>1533</v>
      </c>
      <c r="B482" s="1" t="s">
        <v>1534</v>
      </c>
      <c r="C482" s="11" t="s">
        <v>1535</v>
      </c>
      <c r="D482" s="1" t="s">
        <v>313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 t="s">
        <v>1536</v>
      </c>
      <c r="B484" s="1" t="s">
        <v>1537</v>
      </c>
      <c r="C484" s="11" t="s">
        <v>1538</v>
      </c>
      <c r="D484" s="1" t="s">
        <v>92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3"/>
      <c r="C485" s="1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 t="s">
        <v>1539</v>
      </c>
      <c r="B486" s="1" t="s">
        <v>1540</v>
      </c>
      <c r="C486" s="1" t="s">
        <v>1541</v>
      </c>
      <c r="D486" s="1" t="s">
        <v>64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3" t="s">
        <v>1542</v>
      </c>
      <c r="B488" s="1" t="s">
        <v>1543</v>
      </c>
      <c r="C488" s="1" t="s">
        <v>1544</v>
      </c>
      <c r="D488" s="1" t="s">
        <v>402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3" t="s">
        <v>1553</v>
      </c>
      <c r="B490" s="1" t="s">
        <v>1555</v>
      </c>
      <c r="C490" s="1" t="s">
        <v>1556</v>
      </c>
      <c r="D490" s="1" t="s">
        <v>1557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3" t="s">
        <v>1563</v>
      </c>
      <c r="B492" s="1" t="s">
        <v>1564</v>
      </c>
      <c r="C492" s="1" t="s">
        <v>1565</v>
      </c>
      <c r="D492" s="1" t="s">
        <v>1566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3" t="s">
        <v>1567</v>
      </c>
      <c r="B494" s="1" t="s">
        <v>1568</v>
      </c>
      <c r="C494" s="1" t="s">
        <v>1569</v>
      </c>
      <c r="D494" s="1" t="s">
        <v>127</v>
      </c>
      <c r="E494" s="1"/>
      <c r="F494" s="1"/>
      <c r="G494" s="1"/>
      <c r="H494" s="1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3"/>
      <c r="B495" s="1"/>
      <c r="C495" s="1"/>
      <c r="D495" s="11"/>
      <c r="E495" s="11"/>
      <c r="F495" s="11"/>
      <c r="G495" s="11"/>
      <c r="H495" s="1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3" t="s">
        <v>1570</v>
      </c>
      <c r="B496" s="1" t="s">
        <v>1571</v>
      </c>
      <c r="C496" s="1" t="s">
        <v>1572</v>
      </c>
      <c r="D496" s="11" t="s">
        <v>1573</v>
      </c>
      <c r="E496" s="11"/>
      <c r="F496" s="11"/>
      <c r="G496" s="1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3"/>
      <c r="B497" s="1"/>
      <c r="C497" s="1"/>
      <c r="D497" s="11"/>
      <c r="E497" s="11"/>
      <c r="F497" s="11"/>
      <c r="G497" s="1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30.0" customHeight="1">
      <c r="A498" s="13" t="s">
        <v>1574</v>
      </c>
      <c r="B498" s="1" t="s">
        <v>1575</v>
      </c>
      <c r="C498" s="1" t="s">
        <v>1576</v>
      </c>
      <c r="D498" s="11" t="s">
        <v>92</v>
      </c>
      <c r="E498" s="11"/>
      <c r="F498" s="11"/>
      <c r="G498" s="1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3"/>
      <c r="B499" s="1"/>
      <c r="C499" s="1"/>
      <c r="D499" s="11"/>
      <c r="E499" s="11"/>
      <c r="F499" s="11"/>
      <c r="G499" s="1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3" t="s">
        <v>1578</v>
      </c>
      <c r="B500" s="1" t="s">
        <v>1579</v>
      </c>
      <c r="C500" s="1" t="s">
        <v>1580</v>
      </c>
      <c r="D500" s="11" t="s">
        <v>1581</v>
      </c>
      <c r="E500" s="11"/>
      <c r="F500" s="11"/>
      <c r="G500" s="1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3"/>
      <c r="B501" s="1"/>
      <c r="C501" s="1"/>
      <c r="D501" s="11"/>
      <c r="E501" s="11"/>
      <c r="F501" s="11"/>
      <c r="G501" s="1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3" t="s">
        <v>1582</v>
      </c>
      <c r="B502" s="1" t="s">
        <v>1583</v>
      </c>
      <c r="C502" s="1" t="s">
        <v>1584</v>
      </c>
      <c r="D502" s="11" t="s">
        <v>49</v>
      </c>
      <c r="E502" s="11"/>
      <c r="F502" s="11"/>
      <c r="G502" s="1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3"/>
      <c r="B503" s="1"/>
      <c r="C503" s="1"/>
      <c r="D503" s="11"/>
      <c r="E503" s="11"/>
      <c r="F503" s="11"/>
      <c r="G503" s="1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3" t="s">
        <v>1588</v>
      </c>
      <c r="B504" s="1" t="s">
        <v>1589</v>
      </c>
      <c r="C504" s="1" t="s">
        <v>1590</v>
      </c>
      <c r="D504" s="11" t="s">
        <v>1591</v>
      </c>
      <c r="E504" s="11"/>
      <c r="F504" s="11"/>
      <c r="G504" s="1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3"/>
      <c r="B505" s="1"/>
      <c r="C505" s="1"/>
      <c r="D505" s="11"/>
      <c r="E505" s="11"/>
      <c r="F505" s="11"/>
      <c r="G505" s="1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5" t="s">
        <v>1594</v>
      </c>
      <c r="B506" s="1" t="s">
        <v>1596</v>
      </c>
      <c r="C506" s="1" t="s">
        <v>1597</v>
      </c>
      <c r="D506" s="11" t="s">
        <v>218</v>
      </c>
      <c r="E506" s="11"/>
      <c r="F506" s="11"/>
      <c r="G506" s="1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5"/>
      <c r="B507" s="1"/>
      <c r="C507" s="1"/>
      <c r="D507" s="11"/>
      <c r="E507" s="11"/>
      <c r="F507" s="11"/>
      <c r="G507" s="1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3" t="s">
        <v>1600</v>
      </c>
      <c r="B508" s="1" t="s">
        <v>1601</v>
      </c>
      <c r="C508" s="1" t="s">
        <v>1602</v>
      </c>
      <c r="D508" s="11" t="s">
        <v>990</v>
      </c>
      <c r="E508" s="11"/>
      <c r="F508" s="11"/>
      <c r="G508" s="1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3" t="s">
        <v>1604</v>
      </c>
      <c r="B510" s="1" t="s">
        <v>1605</v>
      </c>
      <c r="C510" s="1" t="s">
        <v>1606</v>
      </c>
      <c r="D510" s="11" t="s">
        <v>1608</v>
      </c>
      <c r="E510" s="11"/>
      <c r="F510" s="11"/>
      <c r="G510" s="1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3"/>
      <c r="B511" s="1"/>
      <c r="C511" s="1"/>
      <c r="D511" s="11"/>
      <c r="E511" s="11"/>
      <c r="F511" s="11"/>
      <c r="G511" s="1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3" t="s">
        <v>1610</v>
      </c>
      <c r="B512" s="1" t="s">
        <v>1611</v>
      </c>
      <c r="C512" s="1" t="s">
        <v>1612</v>
      </c>
      <c r="D512" s="11" t="s">
        <v>1613</v>
      </c>
      <c r="E512" s="11"/>
      <c r="F512" s="11"/>
      <c r="G512" s="1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3"/>
      <c r="B513" s="1"/>
      <c r="C513" s="1"/>
      <c r="D513" s="11"/>
      <c r="E513" s="11"/>
      <c r="F513" s="11"/>
      <c r="G513" s="1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5" t="s">
        <v>1614</v>
      </c>
      <c r="B514" s="1" t="s">
        <v>1615</v>
      </c>
      <c r="C514" s="1" t="s">
        <v>1616</v>
      </c>
      <c r="D514" s="11" t="s">
        <v>179</v>
      </c>
      <c r="E514" s="11"/>
      <c r="F514" s="11"/>
      <c r="G514" s="1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3"/>
      <c r="B515" s="1"/>
      <c r="C515" s="1"/>
      <c r="D515" s="11"/>
      <c r="E515" s="11"/>
      <c r="F515" s="11"/>
      <c r="G515" s="1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3" t="s">
        <v>1617</v>
      </c>
      <c r="B516" s="1" t="s">
        <v>1618</v>
      </c>
      <c r="C516" s="1" t="s">
        <v>1619</v>
      </c>
      <c r="D516" s="11" t="s">
        <v>282</v>
      </c>
      <c r="E516" s="11"/>
      <c r="F516" s="11"/>
      <c r="G516" s="1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3" t="s">
        <v>1620</v>
      </c>
      <c r="B518" s="1" t="s">
        <v>1621</v>
      </c>
      <c r="C518" s="1" t="s">
        <v>1622</v>
      </c>
      <c r="D518" s="11" t="s">
        <v>27</v>
      </c>
      <c r="E518" s="11"/>
      <c r="F518" s="11"/>
      <c r="G518" s="1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3"/>
      <c r="B519" s="1"/>
      <c r="C519" s="1"/>
      <c r="D519" s="11"/>
      <c r="E519" s="11"/>
      <c r="F519" s="11"/>
      <c r="G519" s="1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3" t="s">
        <v>1623</v>
      </c>
      <c r="B520" s="1" t="s">
        <v>1624</v>
      </c>
      <c r="C520" s="1" t="s">
        <v>1625</v>
      </c>
      <c r="D520" s="11" t="s">
        <v>1626</v>
      </c>
      <c r="E520" s="11"/>
      <c r="F520" s="11"/>
      <c r="G520" s="1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3"/>
      <c r="B521" s="1"/>
      <c r="C521" s="1"/>
      <c r="D521" s="11"/>
      <c r="E521" s="11"/>
      <c r="F521" s="11"/>
      <c r="G521" s="11"/>
      <c r="H521" s="1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3" t="s">
        <v>1627</v>
      </c>
      <c r="B522" s="1" t="s">
        <v>1628</v>
      </c>
      <c r="C522" s="1" t="s">
        <v>1629</v>
      </c>
      <c r="D522" s="11" t="s">
        <v>1630</v>
      </c>
      <c r="E522" s="11"/>
      <c r="F522" s="11"/>
      <c r="G522" s="1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3"/>
      <c r="B523" s="1"/>
      <c r="C523" s="1"/>
      <c r="D523" s="11"/>
      <c r="E523" s="11"/>
      <c r="F523" s="11"/>
      <c r="G523" s="1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3" t="s">
        <v>1631</v>
      </c>
      <c r="B524" s="1" t="s">
        <v>1632</v>
      </c>
      <c r="C524" s="1" t="s">
        <v>1633</v>
      </c>
      <c r="D524" s="11" t="s">
        <v>127</v>
      </c>
      <c r="E524" s="11"/>
      <c r="F524" s="11"/>
      <c r="G524" s="11"/>
      <c r="H524" s="1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3"/>
      <c r="B525" s="1"/>
      <c r="C525" s="1"/>
      <c r="D525" s="11"/>
      <c r="E525" s="11"/>
      <c r="F525" s="11"/>
      <c r="G525" s="11"/>
      <c r="H525" s="1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30.0" customHeight="1">
      <c r="A526" s="13" t="s">
        <v>1634</v>
      </c>
      <c r="B526" s="1" t="s">
        <v>1635</v>
      </c>
      <c r="C526" s="1" t="s">
        <v>1636</v>
      </c>
      <c r="D526" s="11" t="s">
        <v>141</v>
      </c>
      <c r="E526" s="11"/>
      <c r="F526" s="11"/>
      <c r="G526" s="11"/>
      <c r="H526" s="1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3"/>
      <c r="B527" s="1"/>
      <c r="C527" s="1"/>
      <c r="D527" s="11"/>
      <c r="E527" s="11"/>
      <c r="F527" s="11"/>
      <c r="G527" s="11"/>
      <c r="H527" s="1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3" t="s">
        <v>1637</v>
      </c>
      <c r="B528" s="1" t="s">
        <v>1638</v>
      </c>
      <c r="C528" s="1" t="s">
        <v>1639</v>
      </c>
      <c r="D528" s="11" t="s">
        <v>1640</v>
      </c>
      <c r="E528" s="11"/>
      <c r="F528" s="11"/>
      <c r="G528" s="11"/>
      <c r="H528" s="1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3"/>
      <c r="B529" s="1"/>
      <c r="C529" s="1"/>
      <c r="D529" s="11"/>
      <c r="E529" s="11"/>
      <c r="F529" s="11"/>
      <c r="G529" s="11"/>
      <c r="H529" s="1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3" t="s">
        <v>1641</v>
      </c>
      <c r="B530" s="1" t="s">
        <v>1642</v>
      </c>
      <c r="C530" s="1" t="s">
        <v>1643</v>
      </c>
      <c r="D530" s="11" t="s">
        <v>49</v>
      </c>
      <c r="E530" s="11"/>
      <c r="F530" s="11"/>
      <c r="G530" s="11"/>
      <c r="H530" s="1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3"/>
      <c r="B531" s="1"/>
      <c r="C531" s="1"/>
      <c r="D531" s="11"/>
      <c r="E531" s="11"/>
      <c r="F531" s="11"/>
      <c r="G531" s="11"/>
      <c r="H531" s="1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3" t="s">
        <v>1644</v>
      </c>
      <c r="B532" s="1" t="s">
        <v>1645</v>
      </c>
      <c r="C532" s="1" t="s">
        <v>1646</v>
      </c>
      <c r="D532" s="11" t="s">
        <v>1647</v>
      </c>
      <c r="E532" s="11"/>
      <c r="F532" s="11"/>
      <c r="G532" s="11"/>
      <c r="H532" s="1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3"/>
      <c r="B533" s="1"/>
      <c r="C533" s="1"/>
      <c r="D533" s="11"/>
      <c r="E533" s="11"/>
      <c r="F533" s="11"/>
      <c r="G533" s="11"/>
      <c r="H533" s="1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3" t="s">
        <v>1648</v>
      </c>
      <c r="B534" s="1" t="s">
        <v>1649</v>
      </c>
      <c r="C534" s="1" t="s">
        <v>1650</v>
      </c>
      <c r="D534" s="11" t="s">
        <v>218</v>
      </c>
      <c r="E534" s="11"/>
      <c r="F534" s="11"/>
      <c r="G534" s="11"/>
      <c r="H534" s="1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3"/>
      <c r="B535" s="1"/>
      <c r="C535" s="1"/>
      <c r="D535" s="11"/>
      <c r="E535" s="11"/>
      <c r="F535" s="11"/>
      <c r="G535" s="11"/>
      <c r="H535" s="1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3" t="s">
        <v>1651</v>
      </c>
      <c r="B536" s="1" t="s">
        <v>1652</v>
      </c>
      <c r="C536" s="1" t="s">
        <v>1653</v>
      </c>
      <c r="D536" s="11" t="s">
        <v>1654</v>
      </c>
      <c r="E536" s="11"/>
      <c r="F536" s="11"/>
      <c r="G536" s="11"/>
      <c r="H536" s="1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3"/>
      <c r="B537" s="1"/>
      <c r="C537" s="1"/>
      <c r="D537" s="11"/>
      <c r="E537" s="11"/>
      <c r="F537" s="11"/>
      <c r="G537" s="11"/>
      <c r="H537" s="1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3" t="s">
        <v>1655</v>
      </c>
      <c r="B538" s="1" t="s">
        <v>1656</v>
      </c>
      <c r="C538" s="1" t="s">
        <v>1657</v>
      </c>
      <c r="D538" s="11" t="s">
        <v>1658</v>
      </c>
      <c r="E538" s="11"/>
      <c r="F538" s="11"/>
      <c r="G538" s="11"/>
      <c r="H538" s="1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3"/>
      <c r="B539" s="1"/>
      <c r="C539" s="1"/>
      <c r="D539" s="11"/>
      <c r="E539" s="11"/>
      <c r="F539" s="11"/>
      <c r="G539" s="11"/>
      <c r="H539" s="1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3" t="s">
        <v>1659</v>
      </c>
      <c r="B540" s="18" t="str">
        <f>HYPERLINK("http://www.cheetahmail.com/corp/","http://www.cheetahmail.com/corp/about_careers.html")</f>
        <v>http://www.cheetahmail.com/corp/about_careers.html</v>
      </c>
      <c r="C540" s="1" t="s">
        <v>1660</v>
      </c>
      <c r="D540" s="1" t="s">
        <v>1661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3"/>
      <c r="B541" s="1"/>
      <c r="C541" s="1"/>
      <c r="D541" s="11"/>
      <c r="E541" s="11"/>
      <c r="F541" s="11"/>
      <c r="G541" s="11"/>
      <c r="H541" s="1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3" t="s">
        <v>1662</v>
      </c>
      <c r="B542" s="1" t="s">
        <v>1663</v>
      </c>
      <c r="C542" s="1" t="s">
        <v>1664</v>
      </c>
      <c r="D542" s="11" t="s">
        <v>510</v>
      </c>
      <c r="E542" s="11"/>
      <c r="F542" s="11"/>
      <c r="G542" s="1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3"/>
      <c r="B543" s="1"/>
      <c r="C543" s="1"/>
      <c r="D543" s="11"/>
      <c r="E543" s="11"/>
      <c r="F543" s="11"/>
      <c r="G543" s="1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3" t="s">
        <v>1665</v>
      </c>
      <c r="B544" s="1" t="s">
        <v>1666</v>
      </c>
      <c r="C544" s="1" t="s">
        <v>1667</v>
      </c>
      <c r="D544" s="11" t="s">
        <v>73</v>
      </c>
      <c r="E544" s="11"/>
      <c r="F544" s="11"/>
      <c r="G544" s="1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3"/>
      <c r="B545" s="1"/>
      <c r="C545" s="1"/>
      <c r="D545" s="11"/>
      <c r="E545" s="11"/>
      <c r="F545" s="11"/>
      <c r="G545" s="1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3" t="s">
        <v>1668</v>
      </c>
      <c r="B546" s="1" t="s">
        <v>1669</v>
      </c>
      <c r="C546" s="1" t="s">
        <v>1670</v>
      </c>
      <c r="D546" s="11" t="s">
        <v>1671</v>
      </c>
      <c r="E546" s="11"/>
      <c r="F546" s="11"/>
      <c r="G546" s="1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3"/>
      <c r="B547" s="1"/>
      <c r="C547" s="1"/>
      <c r="D547" s="11"/>
      <c r="E547" s="11"/>
      <c r="F547" s="11"/>
      <c r="G547" s="11"/>
      <c r="H547" s="1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3" t="s">
        <v>1672</v>
      </c>
      <c r="B548" s="1" t="s">
        <v>1673</v>
      </c>
      <c r="C548" s="1"/>
      <c r="D548" s="11"/>
      <c r="E548" s="11"/>
      <c r="F548" s="11"/>
      <c r="G548" s="1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3"/>
      <c r="B549" s="1"/>
      <c r="C549" s="1"/>
      <c r="D549" s="11"/>
      <c r="E549" s="11"/>
      <c r="F549" s="11"/>
      <c r="G549" s="1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3" t="s">
        <v>1674</v>
      </c>
      <c r="B550" s="1" t="s">
        <v>1675</v>
      </c>
      <c r="C550" s="1" t="s">
        <v>1676</v>
      </c>
      <c r="D550" s="11" t="s">
        <v>1204</v>
      </c>
      <c r="E550" s="11"/>
      <c r="F550" s="11"/>
      <c r="G550" s="11"/>
      <c r="H550" s="1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3"/>
      <c r="B551" s="1"/>
      <c r="C551" s="1"/>
      <c r="D551" s="11"/>
      <c r="E551" s="11"/>
      <c r="F551" s="11"/>
      <c r="G551" s="11"/>
      <c r="H551" s="1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3" t="s">
        <v>1677</v>
      </c>
      <c r="B552" s="1" t="s">
        <v>1678</v>
      </c>
      <c r="C552" s="1" t="s">
        <v>1679</v>
      </c>
      <c r="D552" s="11" t="s">
        <v>179</v>
      </c>
      <c r="E552" s="11"/>
      <c r="F552" s="11"/>
      <c r="G552" s="11"/>
      <c r="H552" s="1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3"/>
      <c r="B553" s="1"/>
      <c r="C553" s="1"/>
      <c r="D553" s="11"/>
      <c r="E553" s="11"/>
      <c r="F553" s="11"/>
      <c r="G553" s="11"/>
      <c r="H553" s="1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3" t="s">
        <v>1680</v>
      </c>
      <c r="B554" s="1" t="s">
        <v>1681</v>
      </c>
      <c r="C554" s="1" t="s">
        <v>1682</v>
      </c>
      <c r="D554" s="1" t="s">
        <v>1683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3"/>
      <c r="B555" s="1"/>
      <c r="C555" s="1"/>
      <c r="D555" s="11"/>
      <c r="E555" s="11"/>
      <c r="F555" s="11"/>
      <c r="G555" s="1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3" t="s">
        <v>1684</v>
      </c>
      <c r="B556" s="1" t="s">
        <v>1685</v>
      </c>
      <c r="C556" s="1" t="s">
        <v>1686</v>
      </c>
      <c r="D556" s="11" t="s">
        <v>1687</v>
      </c>
      <c r="E556" s="11"/>
      <c r="F556" s="11"/>
      <c r="G556" s="1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3"/>
      <c r="B557" s="1"/>
      <c r="C557" s="1"/>
      <c r="D557" s="11"/>
      <c r="E557" s="11"/>
      <c r="F557" s="11"/>
      <c r="G557" s="1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3" t="s">
        <v>1688</v>
      </c>
      <c r="B558" s="1" t="s">
        <v>1689</v>
      </c>
      <c r="C558" s="1" t="s">
        <v>1690</v>
      </c>
      <c r="D558" s="11" t="s">
        <v>1691</v>
      </c>
      <c r="E558" s="11"/>
      <c r="F558" s="11"/>
      <c r="G558" s="1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3"/>
      <c r="B559" s="1"/>
      <c r="C559" s="1"/>
      <c r="D559" s="11"/>
      <c r="E559" s="11"/>
      <c r="F559" s="11"/>
      <c r="G559" s="1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3" t="s">
        <v>1692</v>
      </c>
      <c r="B560" s="1" t="s">
        <v>1693</v>
      </c>
      <c r="C560" s="1" t="s">
        <v>1694</v>
      </c>
      <c r="D560" s="11" t="s">
        <v>73</v>
      </c>
      <c r="E560" s="11"/>
      <c r="F560" s="11"/>
      <c r="G560" s="1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3"/>
      <c r="B561" s="1"/>
      <c r="C561" s="1"/>
      <c r="D561" s="11"/>
      <c r="E561" s="11"/>
      <c r="F561" s="11"/>
      <c r="G561" s="1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3" t="s">
        <v>1695</v>
      </c>
      <c r="B562" s="1" t="s">
        <v>1696</v>
      </c>
      <c r="C562" s="1" t="s">
        <v>1697</v>
      </c>
      <c r="D562" s="11" t="s">
        <v>1698</v>
      </c>
      <c r="E562" s="11"/>
      <c r="F562" s="11"/>
      <c r="G562" s="1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3"/>
      <c r="B563" s="1"/>
      <c r="C563" s="1"/>
      <c r="D563" s="11"/>
      <c r="E563" s="11"/>
      <c r="F563" s="11"/>
      <c r="G563" s="1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5" t="s">
        <v>1699</v>
      </c>
      <c r="B564" s="1" t="s">
        <v>1700</v>
      </c>
      <c r="C564" s="1" t="s">
        <v>1701</v>
      </c>
      <c r="D564" s="11" t="s">
        <v>49</v>
      </c>
      <c r="E564" s="11"/>
      <c r="F564" s="11"/>
      <c r="G564" s="1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3"/>
      <c r="B565" s="1"/>
      <c r="C565" s="1"/>
      <c r="D565" s="11"/>
      <c r="E565" s="11"/>
      <c r="F565" s="11"/>
      <c r="G565" s="1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3" t="s">
        <v>1702</v>
      </c>
      <c r="B566" s="1" t="s">
        <v>1703</v>
      </c>
      <c r="C566" s="1" t="s">
        <v>1440</v>
      </c>
      <c r="D566" s="11" t="s">
        <v>1704</v>
      </c>
      <c r="E566" s="11"/>
      <c r="F566" s="11"/>
      <c r="G566" s="1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3"/>
      <c r="B567" s="1"/>
      <c r="C567" s="1"/>
      <c r="D567" s="11"/>
      <c r="E567" s="11"/>
      <c r="F567" s="11"/>
      <c r="G567" s="11"/>
      <c r="H567" s="1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30.0" customHeight="1">
      <c r="A568" s="13" t="s">
        <v>1705</v>
      </c>
      <c r="B568" s="18" t="str">
        <f>HYPERLINK("http://www.fmnsoft.com/","http://www.fmnsoft.com")</f>
        <v>http://www.fmnsoft.com</v>
      </c>
      <c r="C568" s="1" t="s">
        <v>1706</v>
      </c>
      <c r="D568" s="1" t="s">
        <v>1661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3" t="s">
        <v>1707</v>
      </c>
      <c r="B570" s="1" t="s">
        <v>1708</v>
      </c>
      <c r="C570" s="1" t="s">
        <v>1709</v>
      </c>
      <c r="D570" s="1" t="s">
        <v>49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2" t="s">
        <v>1710</v>
      </c>
      <c r="B572" s="1" t="s">
        <v>1711</v>
      </c>
      <c r="C572" s="1" t="s">
        <v>1712</v>
      </c>
      <c r="D572" s="1" t="s">
        <v>27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7"/>
      <c r="B573" s="1"/>
      <c r="C573" s="1"/>
      <c r="D573" s="1"/>
      <c r="E573" s="1"/>
      <c r="F573" s="1"/>
      <c r="G573" s="1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3" t="s">
        <v>1713</v>
      </c>
      <c r="B574" s="1" t="s">
        <v>1714</v>
      </c>
      <c r="C574" s="1" t="s">
        <v>1715</v>
      </c>
      <c r="D574" s="1" t="s">
        <v>141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30.0" customHeight="1">
      <c r="A576" s="13" t="s">
        <v>1716</v>
      </c>
      <c r="B576" s="1" t="s">
        <v>1717</v>
      </c>
      <c r="C576" s="1" t="s">
        <v>1718</v>
      </c>
      <c r="D576" s="1" t="s">
        <v>402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3" t="s">
        <v>1719</v>
      </c>
      <c r="B578" s="1" t="s">
        <v>1720</v>
      </c>
      <c r="C578" s="1" t="s">
        <v>1721</v>
      </c>
      <c r="D578" s="1" t="s">
        <v>1722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3"/>
      <c r="B579" s="14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3" t="s">
        <v>1723</v>
      </c>
      <c r="B580" s="1" t="s">
        <v>1724</v>
      </c>
      <c r="C580" s="1" t="s">
        <v>1725</v>
      </c>
      <c r="D580" s="11" t="s">
        <v>1726</v>
      </c>
      <c r="E580" s="11"/>
      <c r="F580" s="11"/>
      <c r="G580" s="1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3"/>
      <c r="B581" s="1"/>
      <c r="C581" s="1"/>
      <c r="D581" s="11"/>
      <c r="E581" s="11"/>
      <c r="F581" s="11"/>
      <c r="G581" s="11"/>
      <c r="H581" s="1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3" t="s">
        <v>1727</v>
      </c>
      <c r="B582" s="1" t="s">
        <v>1728</v>
      </c>
      <c r="C582" s="1"/>
      <c r="D582" s="1" t="s">
        <v>1661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30.0" customHeight="1">
      <c r="A584" s="13" t="s">
        <v>1729</v>
      </c>
      <c r="B584" s="1" t="s">
        <v>1730</v>
      </c>
      <c r="C584" s="1" t="s">
        <v>1731</v>
      </c>
      <c r="D584" s="1" t="s">
        <v>1732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3" t="s">
        <v>1733</v>
      </c>
      <c r="B586" s="1" t="s">
        <v>1734</v>
      </c>
      <c r="C586" s="1"/>
      <c r="D586" s="1" t="s">
        <v>1335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7" t="s">
        <v>1735</v>
      </c>
      <c r="B588" s="1" t="s">
        <v>1736</v>
      </c>
      <c r="C588" s="1"/>
      <c r="D588" s="1" t="s">
        <v>1737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7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 t="s">
        <v>1738</v>
      </c>
      <c r="B590" s="1" t="s">
        <v>1739</v>
      </c>
      <c r="C590" s="1"/>
      <c r="D590" s="11" t="s">
        <v>1740</v>
      </c>
      <c r="E590" s="11"/>
      <c r="F590" s="11"/>
      <c r="G590" s="1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1"/>
      <c r="E591" s="11"/>
      <c r="F591" s="11"/>
      <c r="G591" s="1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 t="s">
        <v>1741</v>
      </c>
      <c r="B592" s="1" t="s">
        <v>1742</v>
      </c>
      <c r="C592" s="1" t="s">
        <v>1743</v>
      </c>
      <c r="D592" s="11" t="s">
        <v>1744</v>
      </c>
      <c r="E592" s="11"/>
      <c r="F592" s="11"/>
      <c r="G592" s="1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1"/>
      <c r="E593" s="11"/>
      <c r="F593" s="11"/>
      <c r="G593" s="1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 t="s">
        <v>1745</v>
      </c>
      <c r="B594" s="1" t="s">
        <v>1746</v>
      </c>
      <c r="C594" s="1" t="s">
        <v>1747</v>
      </c>
      <c r="D594" s="11" t="s">
        <v>389</v>
      </c>
      <c r="E594" s="11"/>
      <c r="F594" s="11"/>
      <c r="G594" s="1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1"/>
      <c r="E595" s="11"/>
      <c r="F595" s="11"/>
      <c r="G595" s="1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 t="s">
        <v>1748</v>
      </c>
      <c r="B596" s="1" t="s">
        <v>1749</v>
      </c>
      <c r="C596" s="1" t="s">
        <v>1750</v>
      </c>
      <c r="D596" s="11" t="s">
        <v>1751</v>
      </c>
      <c r="E596" s="11"/>
      <c r="F596" s="11"/>
      <c r="G596" s="1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1"/>
      <c r="E597" s="11"/>
      <c r="F597" s="11"/>
      <c r="G597" s="1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3" t="s">
        <v>1752</v>
      </c>
      <c r="B598" s="1" t="s">
        <v>1753</v>
      </c>
      <c r="C598" s="1" t="s">
        <v>1754</v>
      </c>
      <c r="D598" s="1" t="s">
        <v>73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 t="s">
        <v>1755</v>
      </c>
      <c r="B600" s="1" t="s">
        <v>1756</v>
      </c>
      <c r="C600" s="1"/>
      <c r="D600" s="1" t="s">
        <v>1757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1"/>
      <c r="E601" s="11"/>
      <c r="F601" s="11"/>
      <c r="G601" s="1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 t="s">
        <v>1758</v>
      </c>
      <c r="B602" s="1" t="s">
        <v>1759</v>
      </c>
      <c r="C602" s="1" t="s">
        <v>1760</v>
      </c>
      <c r="D602" s="11" t="s">
        <v>1761</v>
      </c>
      <c r="E602" s="11"/>
      <c r="F602" s="11"/>
      <c r="G602" s="1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5" t="s">
        <v>1762</v>
      </c>
      <c r="B604" s="1" t="s">
        <v>1763</v>
      </c>
      <c r="C604" s="1" t="s">
        <v>1764</v>
      </c>
      <c r="D604" s="1" t="s">
        <v>127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 t="s">
        <v>1765</v>
      </c>
      <c r="B606" s="1" t="s">
        <v>1766</v>
      </c>
      <c r="C606" s="1" t="s">
        <v>1767</v>
      </c>
      <c r="D606" s="11" t="s">
        <v>218</v>
      </c>
      <c r="E606" s="11"/>
      <c r="F606" s="11"/>
      <c r="G606" s="1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1"/>
      <c r="E607" s="11"/>
      <c r="F607" s="11"/>
      <c r="G607" s="1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 t="s">
        <v>1768</v>
      </c>
      <c r="B608" s="1" t="s">
        <v>1769</v>
      </c>
      <c r="C608" s="1" t="s">
        <v>1770</v>
      </c>
      <c r="D608" s="11" t="s">
        <v>27</v>
      </c>
      <c r="E608" s="11"/>
      <c r="F608" s="11"/>
      <c r="G608" s="1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1"/>
      <c r="E609" s="11"/>
      <c r="F609" s="11"/>
      <c r="G609" s="1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3" t="s">
        <v>1771</v>
      </c>
      <c r="B610" s="1" t="s">
        <v>1772</v>
      </c>
      <c r="C610" s="1" t="s">
        <v>1773</v>
      </c>
      <c r="D610" s="1" t="s">
        <v>1774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3" t="s">
        <v>1775</v>
      </c>
      <c r="B612" s="1" t="s">
        <v>1776</v>
      </c>
      <c r="C612" s="1" t="s">
        <v>1777</v>
      </c>
      <c r="D612" s="1" t="s">
        <v>1778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3" t="s">
        <v>1779</v>
      </c>
      <c r="B614" s="1" t="s">
        <v>1780</v>
      </c>
      <c r="C614" s="1" t="s">
        <v>1781</v>
      </c>
      <c r="D614" s="1" t="s">
        <v>49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3" t="s">
        <v>1782</v>
      </c>
      <c r="B616" s="1" t="s">
        <v>1783</v>
      </c>
      <c r="C616" s="1" t="s">
        <v>1784</v>
      </c>
      <c r="D616" s="1" t="s">
        <v>1785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3" t="s">
        <v>1786</v>
      </c>
      <c r="B618" s="1" t="s">
        <v>1787</v>
      </c>
      <c r="C618" s="1" t="s">
        <v>1788</v>
      </c>
      <c r="D618" s="1" t="s">
        <v>27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3" t="s">
        <v>1789</v>
      </c>
      <c r="B620" s="1" t="s">
        <v>1790</v>
      </c>
      <c r="C620" s="1" t="s">
        <v>1791</v>
      </c>
      <c r="D620" s="1" t="s">
        <v>375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3" t="s">
        <v>1792</v>
      </c>
      <c r="B622" s="1" t="s">
        <v>1793</v>
      </c>
      <c r="C622" s="1" t="s">
        <v>1794</v>
      </c>
      <c r="D622" s="1" t="s">
        <v>49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3" t="s">
        <v>1795</v>
      </c>
      <c r="B624" s="1" t="s">
        <v>1796</v>
      </c>
      <c r="C624" s="1" t="s">
        <v>1797</v>
      </c>
      <c r="D624" s="1" t="s">
        <v>92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3" t="s">
        <v>1798</v>
      </c>
      <c r="B626" s="1" t="s">
        <v>1799</v>
      </c>
      <c r="C626" s="1" t="s">
        <v>1800</v>
      </c>
      <c r="D626" s="1" t="s">
        <v>1801</v>
      </c>
      <c r="E626" s="1"/>
      <c r="F626" s="1"/>
      <c r="G626" s="1"/>
      <c r="H626" s="1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3"/>
      <c r="B627" s="1"/>
      <c r="C627" s="1"/>
      <c r="D627" s="1"/>
      <c r="E627" s="1"/>
      <c r="F627" s="1"/>
      <c r="G627" s="1"/>
      <c r="H627" s="1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3" t="s">
        <v>1802</v>
      </c>
      <c r="B628" s="1" t="s">
        <v>1803</v>
      </c>
      <c r="C628" s="1"/>
      <c r="D628" s="11"/>
      <c r="E628" s="11"/>
      <c r="F628" s="11"/>
      <c r="G628" s="1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3"/>
      <c r="B629" s="1"/>
      <c r="C629" s="1"/>
      <c r="D629" s="11"/>
      <c r="E629" s="11"/>
      <c r="F629" s="11"/>
      <c r="G629" s="1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3" t="s">
        <v>1804</v>
      </c>
      <c r="B630" s="1" t="s">
        <v>1805</v>
      </c>
      <c r="C630" s="1" t="s">
        <v>1806</v>
      </c>
      <c r="D630" s="11" t="s">
        <v>428</v>
      </c>
      <c r="E630" s="11"/>
      <c r="F630" s="11"/>
      <c r="G630" s="1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3"/>
      <c r="B631" s="1"/>
      <c r="C631" s="1"/>
      <c r="D631" s="11"/>
      <c r="E631" s="11"/>
      <c r="F631" s="11"/>
      <c r="G631" s="1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2" t="s">
        <v>1807</v>
      </c>
      <c r="B632" s="1" t="s">
        <v>1808</v>
      </c>
      <c r="C632" s="1"/>
      <c r="D632" s="1" t="s">
        <v>1157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30.0" customHeight="1">
      <c r="A634" s="13" t="s">
        <v>1809</v>
      </c>
      <c r="B634" s="1" t="s">
        <v>1810</v>
      </c>
      <c r="C634" s="1" t="s">
        <v>1811</v>
      </c>
      <c r="D634" s="1" t="s">
        <v>1812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3" t="s">
        <v>1813</v>
      </c>
      <c r="B636" s="1" t="s">
        <v>1814</v>
      </c>
      <c r="C636" s="1" t="s">
        <v>1815</v>
      </c>
      <c r="D636" s="11" t="s">
        <v>49</v>
      </c>
      <c r="E636" s="11"/>
      <c r="F636" s="11"/>
      <c r="G636" s="1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3"/>
      <c r="B637" s="1"/>
      <c r="C637" s="1"/>
      <c r="D637" s="11"/>
      <c r="E637" s="11"/>
      <c r="F637" s="11"/>
      <c r="G637" s="1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3" t="s">
        <v>1816</v>
      </c>
      <c r="B638" s="1" t="s">
        <v>1817</v>
      </c>
      <c r="C638" s="1" t="s">
        <v>1818</v>
      </c>
      <c r="D638" s="11" t="s">
        <v>1819</v>
      </c>
      <c r="E638" s="11"/>
      <c r="F638" s="11"/>
      <c r="G638" s="1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3"/>
      <c r="B639" s="1"/>
      <c r="C639" s="1"/>
      <c r="D639" s="11"/>
      <c r="E639" s="11"/>
      <c r="F639" s="11"/>
      <c r="G639" s="1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3" t="s">
        <v>1820</v>
      </c>
      <c r="B640" s="1" t="s">
        <v>1821</v>
      </c>
      <c r="C640" s="1" t="s">
        <v>1822</v>
      </c>
      <c r="D640" s="11" t="s">
        <v>105</v>
      </c>
      <c r="E640" s="11"/>
      <c r="F640" s="11"/>
      <c r="G640" s="1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3"/>
      <c r="B641" s="1"/>
      <c r="C641" s="1"/>
      <c r="D641" s="11"/>
      <c r="E641" s="11"/>
      <c r="F641" s="11"/>
      <c r="G641" s="1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3" t="s">
        <v>1823</v>
      </c>
      <c r="B642" s="1" t="s">
        <v>1824</v>
      </c>
      <c r="C642" s="1" t="s">
        <v>1825</v>
      </c>
      <c r="D642" s="11" t="s">
        <v>218</v>
      </c>
      <c r="E642" s="11"/>
      <c r="F642" s="11"/>
      <c r="G642" s="1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3"/>
      <c r="B643" s="1"/>
      <c r="C643" s="1"/>
      <c r="D643" s="11"/>
      <c r="E643" s="11"/>
      <c r="F643" s="11"/>
      <c r="G643" s="1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3" t="s">
        <v>1826</v>
      </c>
      <c r="B644" s="1" t="s">
        <v>1827</v>
      </c>
      <c r="C644" s="1" t="s">
        <v>1828</v>
      </c>
      <c r="D644" s="11" t="s">
        <v>1829</v>
      </c>
      <c r="E644" s="11"/>
      <c r="F644" s="11"/>
      <c r="G644" s="1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3"/>
      <c r="B645" s="1"/>
      <c r="C645" s="1"/>
      <c r="D645" s="11"/>
      <c r="E645" s="11"/>
      <c r="F645" s="11"/>
      <c r="G645" s="1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3" t="s">
        <v>1830</v>
      </c>
      <c r="B646" s="1" t="s">
        <v>1831</v>
      </c>
      <c r="C646" s="1" t="s">
        <v>1832</v>
      </c>
      <c r="D646" s="11" t="s">
        <v>1833</v>
      </c>
      <c r="E646" s="11"/>
      <c r="F646" s="11"/>
      <c r="G646" s="1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3"/>
      <c r="B647" s="1"/>
      <c r="C647" s="1"/>
      <c r="D647" s="11"/>
      <c r="E647" s="11"/>
      <c r="F647" s="11"/>
      <c r="G647" s="1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3" t="s">
        <v>1834</v>
      </c>
      <c r="B648" s="1" t="s">
        <v>1835</v>
      </c>
      <c r="C648" s="1" t="s">
        <v>1836</v>
      </c>
      <c r="D648" s="11" t="s">
        <v>49</v>
      </c>
      <c r="E648" s="11"/>
      <c r="F648" s="11"/>
      <c r="G648" s="1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3"/>
      <c r="B649" s="1"/>
      <c r="C649" s="1"/>
      <c r="D649" s="11"/>
      <c r="E649" s="11"/>
      <c r="F649" s="11"/>
      <c r="G649" s="1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3" t="s">
        <v>1837</v>
      </c>
      <c r="B650" s="1" t="s">
        <v>1838</v>
      </c>
      <c r="C650" s="1" t="s">
        <v>1839</v>
      </c>
      <c r="D650" s="11" t="s">
        <v>179</v>
      </c>
      <c r="E650" s="11"/>
      <c r="F650" s="11"/>
      <c r="G650" s="1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3"/>
      <c r="B651" s="1"/>
      <c r="C651" s="1"/>
      <c r="D651" s="11"/>
      <c r="E651" s="11"/>
      <c r="F651" s="11"/>
      <c r="G651" s="1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3" t="s">
        <v>1840</v>
      </c>
      <c r="B652" s="1" t="s">
        <v>1841</v>
      </c>
      <c r="C652" s="1" t="s">
        <v>1842</v>
      </c>
      <c r="D652" s="1" t="s">
        <v>1843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3" t="s">
        <v>1844</v>
      </c>
      <c r="B654" s="1" t="s">
        <v>1845</v>
      </c>
      <c r="C654" s="1" t="s">
        <v>1846</v>
      </c>
      <c r="D654" s="1" t="s">
        <v>27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3"/>
      <c r="B655" s="1"/>
      <c r="C655" s="1"/>
      <c r="D655" s="11"/>
      <c r="E655" s="11"/>
      <c r="F655" s="11"/>
      <c r="G655" s="1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22" t="str">
        <f>HYPERLINK("http://www.harmonicinc.com/","Harmonic Inc")</f>
        <v>Harmonic Inc</v>
      </c>
      <c r="B656" s="1" t="s">
        <v>1847</v>
      </c>
      <c r="C656" s="1" t="s">
        <v>1848</v>
      </c>
      <c r="D656" s="1" t="s">
        <v>402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3"/>
      <c r="B657" s="1"/>
      <c r="C657" s="1"/>
      <c r="D657" s="11"/>
      <c r="E657" s="11"/>
      <c r="F657" s="11"/>
      <c r="G657" s="1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30.0" customHeight="1">
      <c r="A658" s="13" t="s">
        <v>1849</v>
      </c>
      <c r="B658" s="1" t="s">
        <v>1850</v>
      </c>
      <c r="C658" s="1" t="s">
        <v>1851</v>
      </c>
      <c r="D658" s="11" t="s">
        <v>1852</v>
      </c>
      <c r="E658" s="11"/>
      <c r="F658" s="11"/>
      <c r="G658" s="1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3"/>
      <c r="B659" s="1"/>
      <c r="C659" s="1"/>
      <c r="D659" s="11"/>
      <c r="E659" s="11"/>
      <c r="F659" s="11"/>
      <c r="G659" s="1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3" t="s">
        <v>1853</v>
      </c>
      <c r="B660" s="1" t="s">
        <v>1854</v>
      </c>
      <c r="C660" s="1" t="s">
        <v>1855</v>
      </c>
      <c r="D660" s="1" t="s">
        <v>1856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3" t="s">
        <v>1857</v>
      </c>
      <c r="B662" s="1" t="s">
        <v>1858</v>
      </c>
      <c r="C662" s="1" t="s">
        <v>1859</v>
      </c>
      <c r="D662" s="1" t="s">
        <v>313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3" t="s">
        <v>1860</v>
      </c>
      <c r="B664" s="1" t="s">
        <v>1861</v>
      </c>
      <c r="C664" s="1"/>
      <c r="D664" s="1" t="s">
        <v>49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3" t="s">
        <v>1862</v>
      </c>
      <c r="B666" s="1" t="s">
        <v>1863</v>
      </c>
      <c r="C666" s="1"/>
      <c r="D666" s="1" t="s">
        <v>1661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3" t="s">
        <v>1864</v>
      </c>
      <c r="B668" s="1" t="s">
        <v>1865</v>
      </c>
      <c r="C668" s="1"/>
      <c r="D668" s="1" t="s">
        <v>1866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3" t="s">
        <v>1867</v>
      </c>
      <c r="B670" s="1" t="s">
        <v>1868</v>
      </c>
      <c r="C670" s="1"/>
      <c r="D670" s="1" t="s">
        <v>1869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3" t="s">
        <v>1870</v>
      </c>
      <c r="B672" s="1" t="s">
        <v>1871</v>
      </c>
      <c r="C672" s="1" t="s">
        <v>1872</v>
      </c>
      <c r="D672" s="1" t="s">
        <v>49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3" t="s">
        <v>1873</v>
      </c>
      <c r="B674" s="1" t="s">
        <v>1874</v>
      </c>
      <c r="C674" s="1" t="s">
        <v>1875</v>
      </c>
      <c r="D674" s="1" t="s">
        <v>218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3" t="s">
        <v>1876</v>
      </c>
      <c r="B676" s="1" t="s">
        <v>1877</v>
      </c>
      <c r="C676" s="1" t="s">
        <v>1878</v>
      </c>
      <c r="D676" s="1" t="s">
        <v>563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3" t="s">
        <v>1879</v>
      </c>
      <c r="B678" s="1" t="s">
        <v>1880</v>
      </c>
      <c r="C678" s="1" t="s">
        <v>1881</v>
      </c>
      <c r="D678" s="1" t="s">
        <v>1882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30.0" customHeight="1">
      <c r="A680" s="13" t="s">
        <v>1883</v>
      </c>
      <c r="B680" s="1" t="s">
        <v>1884</v>
      </c>
      <c r="C680" s="1" t="s">
        <v>1885</v>
      </c>
      <c r="D680" s="1" t="s">
        <v>1613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3" t="s">
        <v>1886</v>
      </c>
      <c r="B682" s="1" t="s">
        <v>1887</v>
      </c>
      <c r="C682" s="1" t="s">
        <v>1888</v>
      </c>
      <c r="D682" s="1" t="s">
        <v>92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3" t="s">
        <v>1889</v>
      </c>
      <c r="B684" s="1" t="s">
        <v>1890</v>
      </c>
      <c r="C684" s="1" t="s">
        <v>1891</v>
      </c>
      <c r="D684" s="1" t="s">
        <v>105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3" t="s">
        <v>1892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3" t="s">
        <v>1893</v>
      </c>
      <c r="B688" s="1" t="s">
        <v>1894</v>
      </c>
      <c r="C688" s="1" t="s">
        <v>1895</v>
      </c>
      <c r="D688" s="1" t="s">
        <v>1298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3"/>
      <c r="B689" s="14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3" t="s">
        <v>1896</v>
      </c>
      <c r="B690" s="1" t="s">
        <v>1897</v>
      </c>
      <c r="C690" s="1" t="s">
        <v>1898</v>
      </c>
      <c r="D690" s="1" t="s">
        <v>1899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3" t="s">
        <v>1900</v>
      </c>
      <c r="B692" s="1" t="s">
        <v>1901</v>
      </c>
      <c r="C692" s="1" t="s">
        <v>1902</v>
      </c>
      <c r="D692" s="1" t="s">
        <v>1903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3" t="s">
        <v>1904</v>
      </c>
      <c r="B694" s="1" t="s">
        <v>1905</v>
      </c>
      <c r="C694" s="1" t="s">
        <v>1906</v>
      </c>
      <c r="D694" s="1" t="s">
        <v>127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3" t="s">
        <v>1907</v>
      </c>
      <c r="B696" s="1" t="s">
        <v>1908</v>
      </c>
      <c r="C696" s="1" t="s">
        <v>1909</v>
      </c>
      <c r="D696" s="11" t="s">
        <v>1910</v>
      </c>
      <c r="E696" s="11"/>
      <c r="F696" s="11"/>
      <c r="G696" s="1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22" t="str">
        <f>HYPERLINK("https://www.igt.com/Careers/","IGT")</f>
        <v>IGT</v>
      </c>
      <c r="B698" s="1" t="s">
        <v>1911</v>
      </c>
      <c r="C698" s="1" t="s">
        <v>1912</v>
      </c>
      <c r="D698" s="1" t="s">
        <v>453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3" t="s">
        <v>1913</v>
      </c>
      <c r="B700" s="1" t="s">
        <v>1914</v>
      </c>
      <c r="C700" s="1" t="s">
        <v>1915</v>
      </c>
      <c r="D700" s="1" t="s">
        <v>1000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3" t="s">
        <v>1916</v>
      </c>
      <c r="B702" s="1" t="s">
        <v>1917</v>
      </c>
      <c r="C702" s="1" t="s">
        <v>1918</v>
      </c>
      <c r="D702" s="1" t="s">
        <v>179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5" t="s">
        <v>1919</v>
      </c>
      <c r="B704" s="1" t="s">
        <v>1920</v>
      </c>
      <c r="C704" s="1" t="s">
        <v>1921</v>
      </c>
      <c r="D704" s="1" t="s">
        <v>127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3" t="s">
        <v>1922</v>
      </c>
      <c r="B706" s="1" t="s">
        <v>1923</v>
      </c>
      <c r="C706" s="1" t="s">
        <v>1924</v>
      </c>
      <c r="D706" s="1" t="s">
        <v>254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3" t="s">
        <v>1925</v>
      </c>
      <c r="B708" s="1" t="s">
        <v>1926</v>
      </c>
      <c r="C708" s="1" t="s">
        <v>1927</v>
      </c>
      <c r="D708" s="1" t="s">
        <v>1928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3" t="s">
        <v>1929</v>
      </c>
      <c r="B710" s="1" t="s">
        <v>1930</v>
      </c>
      <c r="C710" s="1" t="s">
        <v>1931</v>
      </c>
      <c r="D710" s="1" t="s">
        <v>1335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3" t="s">
        <v>1932</v>
      </c>
      <c r="B712" s="1" t="s">
        <v>1933</v>
      </c>
      <c r="C712" s="1" t="s">
        <v>1934</v>
      </c>
      <c r="D712" s="1" t="s">
        <v>56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3" t="s">
        <v>1935</v>
      </c>
      <c r="B714" s="1" t="s">
        <v>1936</v>
      </c>
      <c r="C714" s="1" t="s">
        <v>1097</v>
      </c>
      <c r="D714" s="1" t="s">
        <v>56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3" t="s">
        <v>1937</v>
      </c>
      <c r="B716" s="1" t="s">
        <v>1938</v>
      </c>
      <c r="C716" s="1" t="s">
        <v>1939</v>
      </c>
      <c r="D716" s="1" t="s">
        <v>826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3" t="s">
        <v>1940</v>
      </c>
      <c r="B718" s="1" t="s">
        <v>1941</v>
      </c>
      <c r="C718" s="1" t="s">
        <v>1942</v>
      </c>
      <c r="D718" s="1" t="s">
        <v>155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3" t="s">
        <v>1943</v>
      </c>
      <c r="B720" s="1" t="s">
        <v>1944</v>
      </c>
      <c r="C720" s="1" t="s">
        <v>1945</v>
      </c>
      <c r="D720" s="1" t="s">
        <v>1946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3" t="s">
        <v>1947</v>
      </c>
      <c r="B722" s="1" t="s">
        <v>1948</v>
      </c>
      <c r="C722" s="1" t="s">
        <v>1949</v>
      </c>
      <c r="D722" s="11" t="s">
        <v>1950</v>
      </c>
      <c r="E722" s="11"/>
      <c r="F722" s="11"/>
      <c r="G722" s="1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3" t="s">
        <v>1951</v>
      </c>
      <c r="B724" s="1" t="s">
        <v>1952</v>
      </c>
      <c r="C724" s="1" t="s">
        <v>1953</v>
      </c>
      <c r="D724" s="1" t="s">
        <v>254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3" t="s">
        <v>1954</v>
      </c>
      <c r="B726" s="1" t="s">
        <v>1955</v>
      </c>
      <c r="C726" s="1" t="s">
        <v>1956</v>
      </c>
      <c r="D726" s="1" t="s">
        <v>49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3" t="s">
        <v>1957</v>
      </c>
      <c r="B728" s="1" t="s">
        <v>1958</v>
      </c>
      <c r="C728" s="1" t="s">
        <v>1959</v>
      </c>
      <c r="D728" s="1" t="s">
        <v>428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3" t="s">
        <v>1960</v>
      </c>
      <c r="B730" s="1" t="s">
        <v>1961</v>
      </c>
      <c r="C730" s="1" t="s">
        <v>1962</v>
      </c>
      <c r="D730" s="1" t="s">
        <v>1963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3" t="s">
        <v>1964</v>
      </c>
      <c r="B732" s="1" t="s">
        <v>1965</v>
      </c>
      <c r="C732" s="1" t="s">
        <v>491</v>
      </c>
      <c r="D732" s="1" t="s">
        <v>49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3" t="s">
        <v>1966</v>
      </c>
      <c r="B734" s="1" t="s">
        <v>1967</v>
      </c>
      <c r="C734" s="1" t="s">
        <v>1968</v>
      </c>
      <c r="D734" s="1" t="s">
        <v>1969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30.0" customHeight="1">
      <c r="A736" s="13" t="s">
        <v>1970</v>
      </c>
      <c r="B736" s="1" t="s">
        <v>1971</v>
      </c>
      <c r="C736" s="1" t="s">
        <v>1972</v>
      </c>
      <c r="D736" s="1" t="s">
        <v>27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3"/>
      <c r="B737" s="1"/>
      <c r="C737" s="1"/>
      <c r="D737" s="1"/>
      <c r="E737" s="1"/>
      <c r="F737" s="1"/>
      <c r="G737" s="1"/>
      <c r="H737" s="1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3" t="s">
        <v>1973</v>
      </c>
      <c r="B738" s="1" t="s">
        <v>1974</v>
      </c>
      <c r="C738" s="1" t="s">
        <v>1975</v>
      </c>
      <c r="D738" s="1" t="s">
        <v>127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22" t="str">
        <f>HYPERLINK("http://www.intel.com/jobs/index.htm","Intel")</f>
        <v>Intel</v>
      </c>
      <c r="B740" s="1" t="s">
        <v>1976</v>
      </c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3" t="s">
        <v>1977</v>
      </c>
      <c r="B742" s="1" t="s">
        <v>1978</v>
      </c>
      <c r="C742" s="1" t="s">
        <v>1979</v>
      </c>
      <c r="D742" s="1" t="s">
        <v>237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3" t="s">
        <v>1980</v>
      </c>
      <c r="B744" s="1" t="s">
        <v>1981</v>
      </c>
      <c r="C744" s="1" t="s">
        <v>1982</v>
      </c>
      <c r="D744" s="1" t="s">
        <v>1983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3" t="s">
        <v>1984</v>
      </c>
      <c r="B746" s="1" t="s">
        <v>1985</v>
      </c>
      <c r="C746" s="1" t="s">
        <v>1986</v>
      </c>
      <c r="D746" s="1" t="s">
        <v>1987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30.0" customHeight="1">
      <c r="A748" s="13" t="s">
        <v>1988</v>
      </c>
      <c r="B748" s="1" t="s">
        <v>1989</v>
      </c>
      <c r="C748" s="1" t="s">
        <v>1990</v>
      </c>
      <c r="D748" s="1" t="s">
        <v>1661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3" t="s">
        <v>1991</v>
      </c>
      <c r="B750" s="1" t="s">
        <v>1992</v>
      </c>
      <c r="C750" s="1" t="s">
        <v>1993</v>
      </c>
      <c r="D750" s="1" t="s">
        <v>92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3" t="s">
        <v>1994</v>
      </c>
      <c r="B752" s="1" t="s">
        <v>1995</v>
      </c>
      <c r="C752" s="1" t="s">
        <v>1996</v>
      </c>
      <c r="D752" s="1" t="s">
        <v>1997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3" t="s">
        <v>1998</v>
      </c>
      <c r="B754" s="1" t="s">
        <v>1999</v>
      </c>
      <c r="C754" s="1" t="s">
        <v>2000</v>
      </c>
      <c r="D754" s="1" t="s">
        <v>105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3" t="s">
        <v>2001</v>
      </c>
      <c r="B756" s="1" t="s">
        <v>2002</v>
      </c>
      <c r="C756" s="1" t="s">
        <v>2003</v>
      </c>
      <c r="D756" s="11" t="s">
        <v>2004</v>
      </c>
      <c r="E756" s="11"/>
      <c r="F756" s="11"/>
      <c r="G756" s="1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3" t="s">
        <v>2005</v>
      </c>
      <c r="B758" s="1" t="s">
        <v>2006</v>
      </c>
      <c r="C758" s="1" t="s">
        <v>2007</v>
      </c>
      <c r="D758" s="1" t="s">
        <v>49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3" t="s">
        <v>2008</v>
      </c>
      <c r="B760" s="1" t="s">
        <v>2009</v>
      </c>
      <c r="C760" s="1" t="s">
        <v>2010</v>
      </c>
      <c r="D760" s="11" t="s">
        <v>2011</v>
      </c>
      <c r="E760" s="11"/>
      <c r="F760" s="11"/>
      <c r="G760" s="1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3"/>
      <c r="B761" s="1"/>
      <c r="C761" s="1"/>
      <c r="D761" s="11"/>
      <c r="E761" s="11"/>
      <c r="F761" s="11"/>
      <c r="G761" s="1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3" t="s">
        <v>2012</v>
      </c>
      <c r="B762" s="1" t="s">
        <v>2013</v>
      </c>
      <c r="C762" s="1" t="s">
        <v>2014</v>
      </c>
      <c r="D762" s="11" t="s">
        <v>2015</v>
      </c>
      <c r="E762" s="11"/>
      <c r="F762" s="11"/>
      <c r="G762" s="1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3"/>
      <c r="B763" s="1"/>
      <c r="C763" s="1"/>
      <c r="D763" s="11"/>
      <c r="E763" s="11"/>
      <c r="F763" s="11"/>
      <c r="G763" s="1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3" t="s">
        <v>2016</v>
      </c>
      <c r="B764" s="1" t="s">
        <v>2017</v>
      </c>
      <c r="C764" s="1" t="s">
        <v>2018</v>
      </c>
      <c r="D764" s="11" t="s">
        <v>969</v>
      </c>
      <c r="E764" s="11"/>
      <c r="F764" s="11"/>
      <c r="G764" s="1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30.0" customHeight="1">
      <c r="A766" s="13" t="s">
        <v>2019</v>
      </c>
      <c r="B766" s="1" t="s">
        <v>2020</v>
      </c>
      <c r="C766" s="1" t="s">
        <v>2021</v>
      </c>
      <c r="D766" s="1" t="s">
        <v>563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3" t="s">
        <v>2022</v>
      </c>
      <c r="B768" s="1" t="s">
        <v>2023</v>
      </c>
      <c r="C768" s="1" t="s">
        <v>2024</v>
      </c>
      <c r="D768" s="1" t="s">
        <v>313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3" t="s">
        <v>2025</v>
      </c>
      <c r="B770" s="1" t="s">
        <v>2026</v>
      </c>
      <c r="C770" s="1" t="s">
        <v>2027</v>
      </c>
      <c r="D770" s="1" t="s">
        <v>105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3" t="s">
        <v>2028</v>
      </c>
      <c r="B772" s="1" t="s">
        <v>2029</v>
      </c>
      <c r="C772" s="1" t="s">
        <v>2030</v>
      </c>
      <c r="D772" s="1" t="s">
        <v>2031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3" t="s">
        <v>2032</v>
      </c>
      <c r="B774" s="1" t="s">
        <v>2033</v>
      </c>
      <c r="C774" s="1" t="s">
        <v>2034</v>
      </c>
      <c r="D774" s="1" t="s">
        <v>49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3" t="s">
        <v>2035</v>
      </c>
      <c r="B776" s="1" t="s">
        <v>2036</v>
      </c>
      <c r="C776" s="1" t="s">
        <v>2037</v>
      </c>
      <c r="D776" s="1" t="s">
        <v>2038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3" t="s">
        <v>2039</v>
      </c>
      <c r="B778" s="1" t="s">
        <v>2040</v>
      </c>
      <c r="C778" s="1" t="s">
        <v>1585</v>
      </c>
      <c r="D778" s="1" t="s">
        <v>402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3" t="s">
        <v>2041</v>
      </c>
      <c r="B780" s="1" t="s">
        <v>2042</v>
      </c>
      <c r="C780" s="1" t="s">
        <v>2043</v>
      </c>
      <c r="D780" s="1" t="s">
        <v>2044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3" t="s">
        <v>2045</v>
      </c>
      <c r="B782" s="1" t="s">
        <v>2046</v>
      </c>
      <c r="C782" s="1" t="s">
        <v>2047</v>
      </c>
      <c r="D782" s="1" t="s">
        <v>73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3" t="s">
        <v>2048</v>
      </c>
      <c r="B784" s="1" t="s">
        <v>2049</v>
      </c>
      <c r="C784" s="1" t="s">
        <v>2050</v>
      </c>
      <c r="D784" s="1" t="s">
        <v>105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3" t="s">
        <v>2051</v>
      </c>
      <c r="B786" s="1" t="s">
        <v>2052</v>
      </c>
      <c r="C786" s="1" t="s">
        <v>2053</v>
      </c>
      <c r="D786" s="1" t="s">
        <v>27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 t="s">
        <v>2054</v>
      </c>
      <c r="B788" s="1" t="s">
        <v>2055</v>
      </c>
      <c r="C788" s="1" t="s">
        <v>2056</v>
      </c>
      <c r="D788" s="1" t="s">
        <v>453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 t="s">
        <v>2057</v>
      </c>
      <c r="B790" s="1" t="s">
        <v>2058</v>
      </c>
      <c r="C790" s="1" t="s">
        <v>2059</v>
      </c>
      <c r="D790" s="1" t="s">
        <v>49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7" t="s">
        <v>2060</v>
      </c>
      <c r="B792" s="1" t="s">
        <v>2061</v>
      </c>
      <c r="C792" s="1"/>
      <c r="D792" s="1" t="s">
        <v>2062</v>
      </c>
      <c r="E792" s="1"/>
      <c r="F792" s="1"/>
      <c r="G792" s="1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7"/>
      <c r="B793" s="1"/>
      <c r="C793" s="1"/>
      <c r="D793" s="1"/>
      <c r="E793" s="1"/>
      <c r="F793" s="1"/>
      <c r="G793" s="1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24" t="s">
        <v>2063</v>
      </c>
      <c r="B794" s="1" t="s">
        <v>2064</v>
      </c>
      <c r="C794" s="1" t="s">
        <v>2065</v>
      </c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3" t="s">
        <v>2066</v>
      </c>
      <c r="B796" s="1" t="s">
        <v>2067</v>
      </c>
      <c r="C796" s="1" t="s">
        <v>2068</v>
      </c>
      <c r="D796" s="1" t="s">
        <v>2069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 t="s">
        <v>2070</v>
      </c>
      <c r="B798" s="1" t="s">
        <v>2071</v>
      </c>
      <c r="C798" s="1" t="s">
        <v>2072</v>
      </c>
      <c r="D798" s="1" t="s">
        <v>563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 t="s">
        <v>2073</v>
      </c>
      <c r="B800" s="1" t="s">
        <v>2074</v>
      </c>
      <c r="C800" s="1" t="s">
        <v>2075</v>
      </c>
      <c r="D800" s="1" t="s">
        <v>2076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 t="s">
        <v>2077</v>
      </c>
      <c r="B802" s="1" t="s">
        <v>2078</v>
      </c>
      <c r="C802" s="1" t="s">
        <v>2079</v>
      </c>
      <c r="D802" s="1" t="s">
        <v>1298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7" t="s">
        <v>2080</v>
      </c>
      <c r="B804" s="1" t="s">
        <v>2081</v>
      </c>
      <c r="C804" s="1"/>
      <c r="D804" s="1" t="s">
        <v>2082</v>
      </c>
      <c r="E804" s="1"/>
      <c r="F804" s="1"/>
      <c r="G804" s="1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7"/>
      <c r="B805" s="1"/>
      <c r="C805" s="1"/>
      <c r="D805" s="1"/>
      <c r="E805" s="1"/>
      <c r="F805" s="1"/>
      <c r="G805" s="1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7" t="s">
        <v>2083</v>
      </c>
      <c r="B806" s="1" t="s">
        <v>2084</v>
      </c>
      <c r="C806" s="1"/>
      <c r="D806" s="1" t="s">
        <v>99</v>
      </c>
      <c r="E806" s="1"/>
      <c r="F806" s="1"/>
      <c r="G806" s="1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7"/>
      <c r="B807" s="1"/>
      <c r="C807" s="1"/>
      <c r="D807" s="1"/>
      <c r="E807" s="1"/>
      <c r="F807" s="1"/>
      <c r="G807" s="1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 t="s">
        <v>2085</v>
      </c>
      <c r="B808" s="1" t="s">
        <v>2086</v>
      </c>
      <c r="C808" s="1" t="s">
        <v>2087</v>
      </c>
      <c r="D808" s="1" t="s">
        <v>105</v>
      </c>
      <c r="E808" s="1"/>
      <c r="F808" s="1"/>
      <c r="G808" s="1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 t="s">
        <v>2088</v>
      </c>
      <c r="B810" s="1" t="s">
        <v>2089</v>
      </c>
      <c r="C810" s="1" t="s">
        <v>2090</v>
      </c>
      <c r="D810" s="1" t="s">
        <v>2091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 t="s">
        <v>2092</v>
      </c>
      <c r="B812" s="1" t="s">
        <v>2093</v>
      </c>
      <c r="C812" s="1" t="s">
        <v>2094</v>
      </c>
      <c r="D812" s="1" t="s">
        <v>49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3" t="s">
        <v>2095</v>
      </c>
      <c r="B814" s="14" t="s">
        <v>2096</v>
      </c>
      <c r="C814" s="1" t="s">
        <v>2097</v>
      </c>
      <c r="D814" s="1" t="s">
        <v>402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3"/>
      <c r="B815" s="14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3" t="s">
        <v>2098</v>
      </c>
      <c r="B816" s="18" t="str">
        <f>HYPERLINK("http://www.lifetechnologies.com/","http://www.lifetechnologies.com/careers.html")</f>
        <v>http://www.lifetechnologies.com/careers.html</v>
      </c>
      <c r="C816" s="1" t="s">
        <v>2099</v>
      </c>
      <c r="D816" s="1" t="s">
        <v>2100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3" t="s">
        <v>2101</v>
      </c>
      <c r="B818" s="1" t="s">
        <v>2102</v>
      </c>
      <c r="C818" s="1" t="s">
        <v>2103</v>
      </c>
      <c r="D818" s="1" t="s">
        <v>56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3" t="s">
        <v>2104</v>
      </c>
      <c r="B820" s="1" t="s">
        <v>2105</v>
      </c>
      <c r="C820" s="1" t="s">
        <v>2106</v>
      </c>
      <c r="D820" s="1" t="s">
        <v>2107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3" t="s">
        <v>2108</v>
      </c>
      <c r="B822" s="1" t="s">
        <v>2109</v>
      </c>
      <c r="C822" s="1" t="s">
        <v>2110</v>
      </c>
      <c r="D822" s="1" t="s">
        <v>2111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3" t="s">
        <v>2112</v>
      </c>
      <c r="B824" s="1" t="s">
        <v>2113</v>
      </c>
      <c r="C824" s="1"/>
      <c r="D824" s="1" t="s">
        <v>92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3"/>
      <c r="B825" s="14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3" t="s">
        <v>2114</v>
      </c>
      <c r="B826" s="1" t="s">
        <v>2115</v>
      </c>
      <c r="C826" s="1" t="s">
        <v>2116</v>
      </c>
      <c r="D826" s="1" t="s">
        <v>127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3" t="s">
        <v>2117</v>
      </c>
      <c r="B828" s="1" t="s">
        <v>2118</v>
      </c>
      <c r="C828" s="1" t="s">
        <v>2119</v>
      </c>
      <c r="D828" s="1" t="s">
        <v>2120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3" t="s">
        <v>2121</v>
      </c>
      <c r="B830" s="1" t="s">
        <v>2122</v>
      </c>
      <c r="C830" s="1" t="s">
        <v>2123</v>
      </c>
      <c r="D830" s="1" t="s">
        <v>402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3" t="s">
        <v>2124</v>
      </c>
      <c r="B832" s="1" t="s">
        <v>2125</v>
      </c>
      <c r="C832" s="1" t="s">
        <v>2126</v>
      </c>
      <c r="D832" s="1" t="s">
        <v>56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3" t="s">
        <v>2127</v>
      </c>
      <c r="B834" s="1" t="s">
        <v>2128</v>
      </c>
      <c r="C834" s="1" t="s">
        <v>2129</v>
      </c>
      <c r="D834" s="1" t="s">
        <v>2130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3" t="s">
        <v>2131</v>
      </c>
      <c r="B836" s="1" t="s">
        <v>2132</v>
      </c>
      <c r="C836" s="1" t="s">
        <v>2133</v>
      </c>
      <c r="D836" s="1" t="s">
        <v>49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3" t="s">
        <v>2134</v>
      </c>
      <c r="B838" s="1" t="s">
        <v>2135</v>
      </c>
      <c r="C838" s="1" t="s">
        <v>2136</v>
      </c>
      <c r="D838" s="1" t="s">
        <v>453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3" t="s">
        <v>2137</v>
      </c>
      <c r="B840" s="1" t="s">
        <v>2138</v>
      </c>
      <c r="C840" s="1" t="s">
        <v>2139</v>
      </c>
      <c r="D840" s="1" t="s">
        <v>2140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3" t="s">
        <v>2141</v>
      </c>
      <c r="B842" s="1" t="s">
        <v>2142</v>
      </c>
      <c r="C842" s="1" t="s">
        <v>2143</v>
      </c>
      <c r="D842" s="1" t="s">
        <v>56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3" t="s">
        <v>2144</v>
      </c>
      <c r="B844" s="1" t="s">
        <v>2145</v>
      </c>
      <c r="C844" s="1"/>
      <c r="D844" s="1" t="s">
        <v>2146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3" t="s">
        <v>2147</v>
      </c>
      <c r="B846" s="1" t="s">
        <v>2148</v>
      </c>
      <c r="C846" s="1" t="s">
        <v>2149</v>
      </c>
      <c r="D846" s="1" t="s">
        <v>2150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3" t="s">
        <v>2151</v>
      </c>
      <c r="B848" s="1" t="s">
        <v>2152</v>
      </c>
      <c r="C848" s="1" t="s">
        <v>2153</v>
      </c>
      <c r="D848" s="1" t="s">
        <v>2154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3" t="s">
        <v>2155</v>
      </c>
      <c r="B850" s="1" t="s">
        <v>2156</v>
      </c>
      <c r="C850" s="1" t="s">
        <v>2157</v>
      </c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3" t="s">
        <v>2158</v>
      </c>
      <c r="B852" s="1" t="s">
        <v>2159</v>
      </c>
      <c r="C852" s="1" t="s">
        <v>2160</v>
      </c>
      <c r="D852" s="1" t="s">
        <v>49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3" t="s">
        <v>2161</v>
      </c>
      <c r="B854" s="1" t="s">
        <v>2162</v>
      </c>
      <c r="C854" s="1" t="s">
        <v>2163</v>
      </c>
      <c r="D854" s="1" t="s">
        <v>2164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3" t="s">
        <v>2165</v>
      </c>
      <c r="B856" s="1" t="s">
        <v>2166</v>
      </c>
      <c r="C856" s="1" t="s">
        <v>2167</v>
      </c>
      <c r="D856" s="1" t="s">
        <v>770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3" t="s">
        <v>2168</v>
      </c>
      <c r="B858" s="1" t="s">
        <v>2169</v>
      </c>
      <c r="C858" s="1" t="s">
        <v>2170</v>
      </c>
      <c r="D858" s="1" t="s">
        <v>2171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3" t="s">
        <v>2172</v>
      </c>
      <c r="B860" s="1" t="s">
        <v>2173</v>
      </c>
      <c r="C860" s="1" t="s">
        <v>2174</v>
      </c>
      <c r="D860" s="1" t="s">
        <v>540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3" t="s">
        <v>2175</v>
      </c>
      <c r="B862" s="1" t="s">
        <v>2176</v>
      </c>
      <c r="C862" s="1" t="s">
        <v>2177</v>
      </c>
      <c r="D862" s="1" t="s">
        <v>2178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 t="s">
        <v>2179</v>
      </c>
      <c r="B864" s="1" t="s">
        <v>2180</v>
      </c>
      <c r="C864" s="1" t="s">
        <v>2181</v>
      </c>
      <c r="D864" s="11" t="s">
        <v>338</v>
      </c>
      <c r="E864" s="11"/>
      <c r="F864" s="11"/>
      <c r="G864" s="1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1"/>
      <c r="E865" s="11"/>
      <c r="F865" s="11"/>
      <c r="G865" s="1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 t="s">
        <v>2182</v>
      </c>
      <c r="B866" s="1" t="s">
        <v>2183</v>
      </c>
      <c r="C866" s="1" t="s">
        <v>2184</v>
      </c>
      <c r="D866" s="11" t="s">
        <v>105</v>
      </c>
      <c r="E866" s="11"/>
      <c r="F866" s="11"/>
      <c r="G866" s="1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1"/>
      <c r="E867" s="11"/>
      <c r="F867" s="11"/>
      <c r="G867" s="1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 t="s">
        <v>2185</v>
      </c>
      <c r="B868" s="1" t="s">
        <v>2186</v>
      </c>
      <c r="C868" s="1" t="s">
        <v>2187</v>
      </c>
      <c r="D868" s="1" t="s">
        <v>313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 t="s">
        <v>2188</v>
      </c>
      <c r="B870" s="1" t="s">
        <v>2189</v>
      </c>
      <c r="C870" s="1" t="s">
        <v>2190</v>
      </c>
      <c r="D870" s="1" t="s">
        <v>2191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 t="s">
        <v>2192</v>
      </c>
      <c r="B872" s="1" t="s">
        <v>2193</v>
      </c>
      <c r="C872" s="1" t="s">
        <v>2194</v>
      </c>
      <c r="D872" s="1" t="s">
        <v>1515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 t="s">
        <v>2195</v>
      </c>
      <c r="B874" s="1" t="s">
        <v>2196</v>
      </c>
      <c r="C874" s="1" t="s">
        <v>2197</v>
      </c>
      <c r="D874" s="1" t="s">
        <v>518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 t="s">
        <v>2198</v>
      </c>
      <c r="B876" s="1" t="s">
        <v>2199</v>
      </c>
      <c r="C876" s="1" t="s">
        <v>2200</v>
      </c>
      <c r="D876" s="1" t="s">
        <v>49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 t="s">
        <v>2201</v>
      </c>
      <c r="B878" s="1" t="s">
        <v>2202</v>
      </c>
      <c r="C878" s="1" t="s">
        <v>2203</v>
      </c>
      <c r="D878" s="1" t="s">
        <v>2204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 t="s">
        <v>2205</v>
      </c>
      <c r="B880" s="1" t="s">
        <v>2206</v>
      </c>
      <c r="C880" s="1" t="s">
        <v>2207</v>
      </c>
      <c r="D880" s="1" t="s">
        <v>49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 t="s">
        <v>2208</v>
      </c>
      <c r="B882" s="1" t="s">
        <v>2209</v>
      </c>
      <c r="C882" s="1" t="s">
        <v>2210</v>
      </c>
      <c r="D882" s="1" t="s">
        <v>73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 t="s">
        <v>2211</v>
      </c>
      <c r="B884" s="1" t="s">
        <v>2212</v>
      </c>
      <c r="C884" s="1" t="s">
        <v>2213</v>
      </c>
      <c r="D884" s="1" t="s">
        <v>105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 t="s">
        <v>2214</v>
      </c>
      <c r="B886" s="1" t="s">
        <v>2215</v>
      </c>
      <c r="C886" s="1" t="s">
        <v>2216</v>
      </c>
      <c r="D886" s="1" t="s">
        <v>73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 t="s">
        <v>2217</v>
      </c>
      <c r="B888" s="1" t="s">
        <v>2218</v>
      </c>
      <c r="C888" s="1" t="s">
        <v>2219</v>
      </c>
      <c r="D888" s="1" t="s">
        <v>2220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 t="s">
        <v>2221</v>
      </c>
      <c r="B890" s="1" t="s">
        <v>2222</v>
      </c>
      <c r="C890" s="1" t="s">
        <v>2223</v>
      </c>
      <c r="D890" s="1" t="s">
        <v>2224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 t="s">
        <v>2225</v>
      </c>
      <c r="B892" s="1" t="s">
        <v>2226</v>
      </c>
      <c r="C892" s="1" t="s">
        <v>2227</v>
      </c>
      <c r="D892" s="1" t="s">
        <v>428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30.0" customHeight="1">
      <c r="A894" s="13" t="s">
        <v>2228</v>
      </c>
      <c r="B894" s="1" t="s">
        <v>2229</v>
      </c>
      <c r="C894" s="1" t="s">
        <v>2230</v>
      </c>
      <c r="D894" s="11" t="s">
        <v>2231</v>
      </c>
      <c r="E894" s="11"/>
      <c r="F894" s="11"/>
      <c r="G894" s="1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3"/>
      <c r="B895" s="1"/>
      <c r="C895" s="1"/>
      <c r="D895" s="11"/>
      <c r="E895" s="11"/>
      <c r="F895" s="11"/>
      <c r="G895" s="1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3" t="s">
        <v>2232</v>
      </c>
      <c r="B896" s="1" t="s">
        <v>2233</v>
      </c>
      <c r="C896" s="1" t="s">
        <v>2234</v>
      </c>
      <c r="D896" s="11" t="s">
        <v>2235</v>
      </c>
      <c r="E896" s="11"/>
      <c r="F896" s="11"/>
      <c r="G896" s="1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3"/>
      <c r="B897" s="1"/>
      <c r="C897" s="1"/>
      <c r="D897" s="11"/>
      <c r="E897" s="11"/>
      <c r="F897" s="11"/>
      <c r="G897" s="1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3" t="s">
        <v>2236</v>
      </c>
      <c r="B898" s="1" t="s">
        <v>2237</v>
      </c>
      <c r="C898" s="1" t="s">
        <v>2238</v>
      </c>
      <c r="D898" s="11" t="s">
        <v>218</v>
      </c>
      <c r="E898" s="11"/>
      <c r="F898" s="11"/>
      <c r="G898" s="1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3"/>
      <c r="B899" s="1"/>
      <c r="C899" s="1"/>
      <c r="D899" s="11"/>
      <c r="E899" s="11"/>
      <c r="F899" s="11"/>
      <c r="G899" s="1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3" t="s">
        <v>2239</v>
      </c>
      <c r="B900" s="1" t="s">
        <v>2240</v>
      </c>
      <c r="C900" s="1" t="s">
        <v>2241</v>
      </c>
      <c r="D900" s="1" t="s">
        <v>49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3" t="s">
        <v>2242</v>
      </c>
      <c r="B902" s="1" t="s">
        <v>2243</v>
      </c>
      <c r="C902" s="1" t="s">
        <v>2244</v>
      </c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3" t="s">
        <v>2245</v>
      </c>
      <c r="B904" s="1" t="s">
        <v>2246</v>
      </c>
      <c r="C904" s="1" t="s">
        <v>2247</v>
      </c>
      <c r="D904" s="1" t="s">
        <v>617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3" t="s">
        <v>2248</v>
      </c>
      <c r="B906" s="1" t="s">
        <v>2249</v>
      </c>
      <c r="C906" s="1" t="s">
        <v>2250</v>
      </c>
      <c r="D906" s="1" t="s">
        <v>2191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3" t="s">
        <v>2251</v>
      </c>
      <c r="B908" s="1" t="s">
        <v>2252</v>
      </c>
      <c r="C908" s="1" t="s">
        <v>2253</v>
      </c>
      <c r="D908" s="1" t="s">
        <v>92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3" t="s">
        <v>2254</v>
      </c>
      <c r="B910" s="1" t="s">
        <v>2255</v>
      </c>
      <c r="C910" s="1" t="s">
        <v>2256</v>
      </c>
      <c r="D910" s="1" t="s">
        <v>49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3" t="s">
        <v>2257</v>
      </c>
      <c r="B912" s="1" t="s">
        <v>2258</v>
      </c>
      <c r="C912" s="1" t="s">
        <v>2259</v>
      </c>
      <c r="D912" s="1" t="s">
        <v>1335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3" t="s">
        <v>2260</v>
      </c>
      <c r="B914" s="1" t="s">
        <v>2261</v>
      </c>
      <c r="C914" s="1" t="s">
        <v>2262</v>
      </c>
      <c r="D914" s="1" t="s">
        <v>27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3" t="s">
        <v>2263</v>
      </c>
      <c r="B916" s="1" t="s">
        <v>2264</v>
      </c>
      <c r="C916" s="1" t="s">
        <v>1444</v>
      </c>
      <c r="D916" s="1" t="s">
        <v>2265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3" t="s">
        <v>2266</v>
      </c>
      <c r="B918" s="1" t="s">
        <v>2267</v>
      </c>
      <c r="C918" s="1" t="s">
        <v>2268</v>
      </c>
      <c r="D918" s="1" t="s">
        <v>402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3" t="s">
        <v>2269</v>
      </c>
      <c r="B920" s="1" t="s">
        <v>2270</v>
      </c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45.0" customHeight="1">
      <c r="A922" s="13" t="s">
        <v>2271</v>
      </c>
      <c r="B922" s="1" t="s">
        <v>2272</v>
      </c>
      <c r="C922" s="1" t="s">
        <v>2273</v>
      </c>
      <c r="D922" s="11" t="s">
        <v>1726</v>
      </c>
      <c r="E922" s="11"/>
      <c r="F922" s="11"/>
      <c r="G922" s="1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3"/>
      <c r="B923" s="1"/>
      <c r="C923" s="1"/>
      <c r="D923" s="11"/>
      <c r="E923" s="11"/>
      <c r="F923" s="11"/>
      <c r="G923" s="1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3" t="s">
        <v>2274</v>
      </c>
      <c r="B924" s="1" t="s">
        <v>2275</v>
      </c>
      <c r="C924" s="1" t="s">
        <v>2276</v>
      </c>
      <c r="D924" s="11" t="s">
        <v>2277</v>
      </c>
      <c r="E924" s="11"/>
      <c r="F924" s="11"/>
      <c r="G924" s="1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3"/>
      <c r="B925" s="1"/>
      <c r="C925" s="1"/>
      <c r="D925" s="11"/>
      <c r="E925" s="11"/>
      <c r="F925" s="11"/>
      <c r="G925" s="1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3" t="s">
        <v>2278</v>
      </c>
      <c r="B926" s="1" t="s">
        <v>2279</v>
      </c>
      <c r="C926" s="1" t="s">
        <v>2280</v>
      </c>
      <c r="D926" s="11" t="s">
        <v>2281</v>
      </c>
      <c r="E926" s="11"/>
      <c r="F926" s="11"/>
      <c r="G926" s="1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3"/>
      <c r="B927" s="1"/>
      <c r="C927" s="1"/>
      <c r="D927" s="11"/>
      <c r="E927" s="11"/>
      <c r="F927" s="11"/>
      <c r="G927" s="1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3" t="s">
        <v>2282</v>
      </c>
      <c r="B928" s="1" t="s">
        <v>2283</v>
      </c>
      <c r="C928" s="1" t="s">
        <v>2284</v>
      </c>
      <c r="D928" s="1" t="s">
        <v>237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3" t="s">
        <v>2285</v>
      </c>
      <c r="B930" s="1" t="s">
        <v>2286</v>
      </c>
      <c r="C930" s="1" t="s">
        <v>2287</v>
      </c>
      <c r="D930" s="1" t="s">
        <v>49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3" t="s">
        <v>2288</v>
      </c>
      <c r="B932" s="1" t="s">
        <v>2289</v>
      </c>
      <c r="C932" s="1" t="s">
        <v>2290</v>
      </c>
      <c r="D932" s="1" t="s">
        <v>2291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3" t="s">
        <v>2292</v>
      </c>
      <c r="B934" s="1" t="s">
        <v>2293</v>
      </c>
      <c r="C934" s="1" t="s">
        <v>2294</v>
      </c>
      <c r="D934" s="1" t="s">
        <v>237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3" t="s">
        <v>2295</v>
      </c>
      <c r="B936" s="1" t="s">
        <v>2296</v>
      </c>
      <c r="C936" s="1" t="s">
        <v>2297</v>
      </c>
      <c r="D936" s="1" t="s">
        <v>2298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3" t="s">
        <v>2299</v>
      </c>
      <c r="B938" s="1" t="s">
        <v>2300</v>
      </c>
      <c r="C938" s="1" t="s">
        <v>2301</v>
      </c>
      <c r="D938" s="1" t="s">
        <v>402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3" t="s">
        <v>2302</v>
      </c>
      <c r="B940" s="1" t="s">
        <v>2303</v>
      </c>
      <c r="C940" s="1" t="s">
        <v>2304</v>
      </c>
      <c r="D940" s="1" t="s">
        <v>563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3" t="s">
        <v>2305</v>
      </c>
      <c r="B942" s="1" t="s">
        <v>2306</v>
      </c>
      <c r="C942" s="1" t="s">
        <v>2307</v>
      </c>
      <c r="D942" s="1" t="s">
        <v>2308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3" t="s">
        <v>2309</v>
      </c>
      <c r="B944" s="1" t="s">
        <v>2310</v>
      </c>
      <c r="C944" s="1" t="s">
        <v>2311</v>
      </c>
      <c r="D944" s="1" t="s">
        <v>313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30.0" customHeight="1">
      <c r="A946" s="13" t="s">
        <v>2312</v>
      </c>
      <c r="B946" s="1" t="s">
        <v>2313</v>
      </c>
      <c r="C946" s="1" t="s">
        <v>2314</v>
      </c>
      <c r="D946" s="1" t="s">
        <v>27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3" t="s">
        <v>2315</v>
      </c>
      <c r="B948" s="1" t="s">
        <v>2316</v>
      </c>
      <c r="C948" s="1" t="s">
        <v>2317</v>
      </c>
      <c r="D948" s="1" t="s">
        <v>2318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3"/>
      <c r="B949" s="1"/>
      <c r="C949" s="1"/>
      <c r="D949" s="11"/>
      <c r="E949" s="11"/>
      <c r="F949" s="11"/>
      <c r="G949" s="1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3" t="s">
        <v>2319</v>
      </c>
      <c r="B950" s="1" t="s">
        <v>2320</v>
      </c>
      <c r="C950" s="1" t="s">
        <v>2321</v>
      </c>
      <c r="D950" s="11" t="s">
        <v>2322</v>
      </c>
      <c r="E950" s="11"/>
      <c r="F950" s="11"/>
      <c r="G950" s="1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3"/>
      <c r="B951" s="1"/>
      <c r="C951" s="1"/>
      <c r="D951" s="11"/>
      <c r="E951" s="11"/>
      <c r="F951" s="11"/>
      <c r="G951" s="1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3" t="s">
        <v>2323</v>
      </c>
      <c r="B952" s="1" t="s">
        <v>2324</v>
      </c>
      <c r="C952" s="1" t="s">
        <v>2325</v>
      </c>
      <c r="D952" s="11" t="s">
        <v>2326</v>
      </c>
      <c r="E952" s="11"/>
      <c r="F952" s="11"/>
      <c r="G952" s="1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3"/>
      <c r="B953" s="1"/>
      <c r="C953" s="1"/>
      <c r="D953" s="11"/>
      <c r="E953" s="11"/>
      <c r="F953" s="11"/>
      <c r="G953" s="1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3" t="s">
        <v>2327</v>
      </c>
      <c r="B954" s="1" t="s">
        <v>2328</v>
      </c>
      <c r="C954" s="1" t="s">
        <v>2329</v>
      </c>
      <c r="D954" s="11" t="s">
        <v>2330</v>
      </c>
      <c r="E954" s="11"/>
      <c r="F954" s="11"/>
      <c r="G954" s="1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3"/>
      <c r="B955" s="1"/>
      <c r="C955" s="1"/>
      <c r="D955" s="11"/>
      <c r="E955" s="11"/>
      <c r="F955" s="11"/>
      <c r="G955" s="1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3" t="s">
        <v>2331</v>
      </c>
      <c r="B956" s="1" t="s">
        <v>2332</v>
      </c>
      <c r="C956" s="1"/>
      <c r="D956" s="11" t="s">
        <v>2333</v>
      </c>
      <c r="E956" s="11"/>
      <c r="F956" s="11"/>
      <c r="G956" s="1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3"/>
      <c r="B957" s="1"/>
      <c r="C957" s="1"/>
      <c r="D957" s="11"/>
      <c r="E957" s="11"/>
      <c r="F957" s="11"/>
      <c r="G957" s="1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3" t="s">
        <v>2334</v>
      </c>
      <c r="B958" s="1" t="s">
        <v>2335</v>
      </c>
      <c r="C958" s="1" t="s">
        <v>2336</v>
      </c>
      <c r="D958" s="1" t="s">
        <v>2337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3" t="s">
        <v>2338</v>
      </c>
      <c r="B960" s="1" t="s">
        <v>2339</v>
      </c>
      <c r="C960" s="1" t="s">
        <v>2340</v>
      </c>
      <c r="D960" s="1" t="s">
        <v>56</v>
      </c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3" t="s">
        <v>2341</v>
      </c>
      <c r="B962" s="1" t="s">
        <v>2342</v>
      </c>
      <c r="C962" s="1" t="s">
        <v>2343</v>
      </c>
      <c r="D962" s="1" t="s">
        <v>49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3" t="s">
        <v>2344</v>
      </c>
      <c r="B964" s="1" t="s">
        <v>2345</v>
      </c>
      <c r="C964" s="1" t="s">
        <v>2346</v>
      </c>
      <c r="D964" s="1" t="s">
        <v>2347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3" t="s">
        <v>2348</v>
      </c>
      <c r="B966" s="1" t="s">
        <v>2349</v>
      </c>
      <c r="C966" s="1" t="s">
        <v>2350</v>
      </c>
      <c r="D966" s="1" t="s">
        <v>2351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3" t="s">
        <v>2352</v>
      </c>
      <c r="B968" s="1" t="s">
        <v>2353</v>
      </c>
      <c r="C968" s="1" t="s">
        <v>2354</v>
      </c>
      <c r="D968" s="1" t="s">
        <v>402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3" t="s">
        <v>2355</v>
      </c>
      <c r="B970" s="1" t="s">
        <v>2356</v>
      </c>
      <c r="C970" s="1" t="s">
        <v>2357</v>
      </c>
      <c r="D970" s="1" t="s">
        <v>2358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3" t="s">
        <v>2359</v>
      </c>
      <c r="B972" s="1" t="s">
        <v>2360</v>
      </c>
      <c r="C972" s="1" t="s">
        <v>2361</v>
      </c>
      <c r="D972" s="1" t="s">
        <v>740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3" t="s">
        <v>2362</v>
      </c>
      <c r="B974" s="1" t="s">
        <v>2363</v>
      </c>
      <c r="C974" s="1" t="s">
        <v>2364</v>
      </c>
      <c r="D974" s="1" t="s">
        <v>2365</v>
      </c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3" t="s">
        <v>2366</v>
      </c>
      <c r="B976" s="1" t="s">
        <v>2367</v>
      </c>
      <c r="C976" s="1" t="s">
        <v>2368</v>
      </c>
      <c r="D976" s="1" t="s">
        <v>2369</v>
      </c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3" t="s">
        <v>2370</v>
      </c>
      <c r="B978" s="1" t="s">
        <v>2371</v>
      </c>
      <c r="C978" s="1" t="s">
        <v>2372</v>
      </c>
      <c r="D978" s="1" t="s">
        <v>49</v>
      </c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3" t="s">
        <v>2373</v>
      </c>
      <c r="B980" s="1" t="s">
        <v>2374</v>
      </c>
      <c r="C980" s="1" t="s">
        <v>2375</v>
      </c>
      <c r="D980" s="1" t="s">
        <v>49</v>
      </c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3" t="s">
        <v>2376</v>
      </c>
      <c r="B982" s="1" t="s">
        <v>2377</v>
      </c>
      <c r="C982" s="1" t="s">
        <v>2378</v>
      </c>
      <c r="D982" s="1" t="s">
        <v>2347</v>
      </c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3" t="s">
        <v>2379</v>
      </c>
      <c r="B984" s="1" t="s">
        <v>2380</v>
      </c>
      <c r="C984" s="1" t="s">
        <v>2381</v>
      </c>
      <c r="D984" s="1" t="s">
        <v>92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3" t="s">
        <v>2382</v>
      </c>
      <c r="B986" s="1" t="s">
        <v>2383</v>
      </c>
      <c r="C986" s="1" t="s">
        <v>2384</v>
      </c>
      <c r="D986" s="1" t="s">
        <v>92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3" t="s">
        <v>2385</v>
      </c>
      <c r="B988" s="1" t="s">
        <v>2386</v>
      </c>
      <c r="C988" s="1" t="s">
        <v>2387</v>
      </c>
      <c r="D988" s="11" t="s">
        <v>1983</v>
      </c>
      <c r="E988" s="11"/>
      <c r="F988" s="11"/>
      <c r="G988" s="1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3"/>
      <c r="B989" s="1"/>
      <c r="C989" s="1"/>
      <c r="D989" s="11"/>
      <c r="E989" s="11"/>
      <c r="F989" s="11"/>
      <c r="G989" s="1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3" t="s">
        <v>2388</v>
      </c>
      <c r="B990" s="1" t="s">
        <v>2389</v>
      </c>
      <c r="C990" s="1" t="s">
        <v>2390</v>
      </c>
      <c r="D990" s="11" t="s">
        <v>2391</v>
      </c>
      <c r="E990" s="11"/>
      <c r="F990" s="11"/>
      <c r="G990" s="1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3"/>
      <c r="B991" s="1"/>
      <c r="C991" s="1"/>
      <c r="D991" s="11"/>
      <c r="E991" s="11"/>
      <c r="F991" s="11"/>
      <c r="G991" s="1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3" t="s">
        <v>2392</v>
      </c>
      <c r="B992" s="1" t="s">
        <v>2393</v>
      </c>
      <c r="C992" s="1" t="s">
        <v>2394</v>
      </c>
      <c r="D992" s="11" t="s">
        <v>2395</v>
      </c>
      <c r="E992" s="11"/>
      <c r="F992" s="11"/>
      <c r="G992" s="1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3"/>
      <c r="B993" s="1"/>
      <c r="C993" s="1"/>
      <c r="D993" s="11"/>
      <c r="E993" s="11"/>
      <c r="F993" s="11"/>
      <c r="G993" s="1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3" t="s">
        <v>2396</v>
      </c>
      <c r="B994" s="1" t="s">
        <v>2397</v>
      </c>
      <c r="C994" s="1" t="s">
        <v>2398</v>
      </c>
      <c r="D994" s="11" t="s">
        <v>2399</v>
      </c>
      <c r="E994" s="11"/>
      <c r="F994" s="11"/>
      <c r="G994" s="1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3"/>
      <c r="B995" s="1"/>
      <c r="C995" s="1"/>
      <c r="D995" s="11"/>
      <c r="E995" s="11"/>
      <c r="F995" s="11"/>
      <c r="G995" s="1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3" t="s">
        <v>2400</v>
      </c>
      <c r="B996" s="1" t="s">
        <v>2401</v>
      </c>
      <c r="C996" s="1" t="s">
        <v>2402</v>
      </c>
      <c r="D996" s="1" t="s">
        <v>218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3" t="s">
        <v>2403</v>
      </c>
      <c r="B998" s="1" t="s">
        <v>2404</v>
      </c>
      <c r="C998" s="1" t="s">
        <v>2405</v>
      </c>
      <c r="D998" s="1" t="s">
        <v>313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3" t="s">
        <v>2406</v>
      </c>
      <c r="B1000" s="1" t="s">
        <v>2407</v>
      </c>
      <c r="C1000" s="1" t="s">
        <v>2408</v>
      </c>
      <c r="D1000" s="1" t="s">
        <v>105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3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30.0" customHeight="1">
      <c r="A1002" s="13" t="s">
        <v>2409</v>
      </c>
      <c r="B1002" s="1" t="s">
        <v>2410</v>
      </c>
      <c r="C1002" s="1" t="s">
        <v>2411</v>
      </c>
      <c r="D1002" s="1" t="s">
        <v>80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3"/>
      <c r="B1003" s="1"/>
      <c r="C1003" s="1"/>
      <c r="D1003" s="11"/>
      <c r="E1003" s="11"/>
      <c r="F1003" s="11"/>
      <c r="G1003" s="1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3" t="s">
        <v>2412</v>
      </c>
      <c r="B1004" s="1" t="s">
        <v>2413</v>
      </c>
      <c r="C1004" s="1" t="s">
        <v>2414</v>
      </c>
      <c r="D1004" s="11" t="s">
        <v>2415</v>
      </c>
      <c r="E1004" s="11"/>
      <c r="F1004" s="11"/>
      <c r="G1004" s="1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3"/>
      <c r="B1005" s="1"/>
      <c r="C1005" s="1"/>
      <c r="D1005" s="11"/>
      <c r="E1005" s="11"/>
      <c r="F1005" s="11"/>
      <c r="G1005" s="1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3" t="s">
        <v>2416</v>
      </c>
      <c r="B1006" s="1" t="s">
        <v>2417</v>
      </c>
      <c r="C1006" s="1" t="s">
        <v>2418</v>
      </c>
      <c r="D1006" s="11" t="s">
        <v>2419</v>
      </c>
      <c r="E1006" s="11"/>
      <c r="F1006" s="11"/>
      <c r="G1006" s="1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3"/>
      <c r="B1007" s="1"/>
      <c r="C1007" s="1"/>
      <c r="D1007" s="11"/>
      <c r="E1007" s="11"/>
      <c r="F1007" s="11"/>
      <c r="G1007" s="1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3" t="s">
        <v>2420</v>
      </c>
      <c r="B1008" s="1" t="s">
        <v>2421</v>
      </c>
      <c r="C1008" s="1" t="s">
        <v>2422</v>
      </c>
      <c r="D1008" s="11" t="s">
        <v>2423</v>
      </c>
      <c r="E1008" s="11"/>
      <c r="F1008" s="11"/>
      <c r="G1008" s="1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3"/>
      <c r="B1009" s="1"/>
      <c r="C1009" s="1"/>
      <c r="D1009" s="11"/>
      <c r="E1009" s="11"/>
      <c r="F1009" s="11"/>
      <c r="G1009" s="1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3" t="s">
        <v>2424</v>
      </c>
      <c r="B1010" s="1" t="s">
        <v>2425</v>
      </c>
      <c r="C1010" s="1" t="s">
        <v>2426</v>
      </c>
      <c r="D1010" s="11" t="s">
        <v>2427</v>
      </c>
      <c r="E1010" s="11"/>
      <c r="F1010" s="11"/>
      <c r="G1010" s="1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3"/>
      <c r="B1011" s="1"/>
      <c r="C1011" s="1"/>
      <c r="D1011" s="11"/>
      <c r="E1011" s="11"/>
      <c r="F1011" s="11"/>
      <c r="G1011" s="1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2" t="s">
        <v>2428</v>
      </c>
      <c r="B1012" s="1" t="s">
        <v>2429</v>
      </c>
      <c r="C1012" s="1" t="s">
        <v>2430</v>
      </c>
      <c r="D1012" s="11" t="s">
        <v>2431</v>
      </c>
      <c r="E1012" s="11"/>
      <c r="F1012" s="11"/>
      <c r="G1012" s="1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12"/>
      <c r="B1013" s="1"/>
      <c r="C1013" s="1"/>
      <c r="D1013" s="11"/>
      <c r="E1013" s="11"/>
      <c r="F1013" s="11"/>
      <c r="G1013" s="1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13" t="s">
        <v>2432</v>
      </c>
      <c r="B1014" s="1" t="s">
        <v>2433</v>
      </c>
      <c r="C1014" s="1" t="s">
        <v>2434</v>
      </c>
      <c r="D1014" s="1" t="s">
        <v>1000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13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A1016" s="13" t="s">
        <v>2435</v>
      </c>
      <c r="B1016" s="1" t="s">
        <v>2436</v>
      </c>
      <c r="C1016" s="1" t="s">
        <v>2437</v>
      </c>
      <c r="D1016" s="1" t="s">
        <v>453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>
      <c r="A1017" s="13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>
      <c r="A1018" s="13" t="s">
        <v>2438</v>
      </c>
      <c r="B1018" s="1" t="s">
        <v>2439</v>
      </c>
      <c r="C1018" s="1" t="s">
        <v>2440</v>
      </c>
      <c r="D1018" s="1" t="s">
        <v>49</v>
      </c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>
      <c r="A1019" s="13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>
      <c r="A1020" s="13" t="s">
        <v>2441</v>
      </c>
      <c r="B1020" s="1" t="s">
        <v>2442</v>
      </c>
      <c r="C1020" s="1" t="s">
        <v>2443</v>
      </c>
      <c r="D1020" s="11" t="s">
        <v>2444</v>
      </c>
      <c r="E1020" s="11"/>
      <c r="F1020" s="11"/>
      <c r="G1020" s="1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>
      <c r="A1021" s="13"/>
      <c r="B1021" s="14"/>
      <c r="C1021" s="1"/>
      <c r="D1021" s="11"/>
      <c r="E1021" s="11"/>
      <c r="F1021" s="11"/>
      <c r="G1021" s="1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ht="15.75" customHeight="1">
      <c r="A1022" s="13" t="s">
        <v>2445</v>
      </c>
      <c r="B1022" s="20" t="s">
        <v>2446</v>
      </c>
      <c r="C1022" s="1" t="s">
        <v>2447</v>
      </c>
      <c r="D1022" s="1" t="s">
        <v>237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ht="15.75" customHeight="1">
      <c r="A1023" s="13"/>
      <c r="B1023" s="20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ht="15.75" customHeight="1">
      <c r="A1024" s="13" t="s">
        <v>2448</v>
      </c>
      <c r="B1024" s="20" t="s">
        <v>2449</v>
      </c>
      <c r="C1024" s="1" t="s">
        <v>2450</v>
      </c>
      <c r="D1024" s="1" t="s">
        <v>27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ht="15.75" customHeight="1">
      <c r="A1025" s="13"/>
      <c r="B1025" s="20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ht="15.75" customHeight="1">
      <c r="A1026" s="13" t="s">
        <v>2451</v>
      </c>
      <c r="B1026" s="20" t="s">
        <v>2452</v>
      </c>
      <c r="C1026" s="1" t="s">
        <v>2453</v>
      </c>
      <c r="D1026" s="1" t="s">
        <v>49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ht="15.75" customHeight="1">
      <c r="A1027" s="13"/>
      <c r="B1027" s="20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ht="15.75" customHeight="1">
      <c r="A1028" s="13" t="s">
        <v>2454</v>
      </c>
      <c r="B1028" s="20" t="s">
        <v>2455</v>
      </c>
      <c r="C1028" s="1" t="s">
        <v>2456</v>
      </c>
      <c r="D1028" s="1" t="s">
        <v>2457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ht="15.75" customHeight="1">
      <c r="A1029" s="13"/>
      <c r="B1029" s="20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ht="15.75" customHeight="1">
      <c r="A1030" s="13" t="s">
        <v>2458</v>
      </c>
      <c r="B1030" s="20" t="s">
        <v>2459</v>
      </c>
      <c r="C1030" s="1" t="s">
        <v>2460</v>
      </c>
      <c r="D1030" s="1" t="s">
        <v>49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>
      <c r="A1031" s="13"/>
      <c r="B1031" s="14"/>
      <c r="C1031" s="1"/>
      <c r="D1031" s="11"/>
      <c r="E1031" s="11"/>
      <c r="F1031" s="11"/>
      <c r="G1031" s="1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>
      <c r="A1032" s="13" t="s">
        <v>2461</v>
      </c>
      <c r="B1032" s="1" t="s">
        <v>2462</v>
      </c>
      <c r="C1032" s="1" t="s">
        <v>2463</v>
      </c>
      <c r="D1032" s="1" t="s">
        <v>2464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>
      <c r="A1033" s="13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>
      <c r="A1034" s="13" t="s">
        <v>2465</v>
      </c>
      <c r="B1034" s="1" t="s">
        <v>2466</v>
      </c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>
      <c r="A1035" s="13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>
      <c r="A1036" s="13" t="s">
        <v>2467</v>
      </c>
      <c r="B1036" s="1" t="s">
        <v>2468</v>
      </c>
      <c r="C1036" s="1" t="s">
        <v>2469</v>
      </c>
      <c r="D1036" s="1" t="s">
        <v>2470</v>
      </c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>
      <c r="A1037" s="13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>
      <c r="A1038" s="13" t="s">
        <v>2471</v>
      </c>
      <c r="B1038" s="1" t="s">
        <v>2472</v>
      </c>
      <c r="C1038" s="1" t="s">
        <v>2473</v>
      </c>
      <c r="D1038" s="1" t="s">
        <v>99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>
      <c r="A1039" s="13"/>
      <c r="B1039" s="1"/>
      <c r="C1039" s="1"/>
      <c r="D1039" s="11"/>
      <c r="E1039" s="11"/>
      <c r="F1039" s="11"/>
      <c r="G1039" s="1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ht="30.0" customHeight="1">
      <c r="A1040" s="13" t="s">
        <v>2474</v>
      </c>
      <c r="B1040" s="1" t="s">
        <v>2475</v>
      </c>
      <c r="C1040" s="1" t="s">
        <v>2476</v>
      </c>
      <c r="D1040" s="11" t="s">
        <v>2477</v>
      </c>
      <c r="E1040" s="11"/>
      <c r="F1040" s="11"/>
      <c r="G1040" s="1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>
      <c r="A1041" s="13"/>
      <c r="B1041" s="1"/>
      <c r="C1041" s="1"/>
      <c r="D1041" s="11"/>
      <c r="E1041" s="11"/>
      <c r="F1041" s="11"/>
      <c r="G1041" s="1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ht="42.75" customHeight="1">
      <c r="A1042" s="15" t="s">
        <v>2478</v>
      </c>
      <c r="B1042" s="1" t="s">
        <v>2479</v>
      </c>
      <c r="C1042" s="1"/>
      <c r="D1042" s="1" t="s">
        <v>428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>
      <c r="A1043" s="13"/>
      <c r="B1043" s="1"/>
      <c r="C1043" s="1"/>
      <c r="D1043" s="11"/>
      <c r="E1043" s="11"/>
      <c r="F1043" s="11"/>
      <c r="G1043" s="1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ht="45.0" customHeight="1">
      <c r="A1044" s="13" t="s">
        <v>2480</v>
      </c>
      <c r="B1044" s="1" t="s">
        <v>2481</v>
      </c>
      <c r="C1044" s="1" t="s">
        <v>2482</v>
      </c>
      <c r="D1044" s="11" t="s">
        <v>27</v>
      </c>
      <c r="E1044" s="11"/>
      <c r="F1044" s="11"/>
      <c r="G1044" s="1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>
      <c r="A1045" s="13"/>
      <c r="B1045" s="1"/>
      <c r="C1045" s="1"/>
      <c r="D1045" s="11"/>
      <c r="E1045" s="11"/>
      <c r="F1045" s="11"/>
      <c r="G1045" s="1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>
      <c r="A1046" s="13" t="s">
        <v>2483</v>
      </c>
      <c r="B1046" s="1" t="s">
        <v>2484</v>
      </c>
      <c r="C1046" s="1" t="s">
        <v>2485</v>
      </c>
      <c r="D1046" s="11" t="s">
        <v>2486</v>
      </c>
      <c r="E1046" s="11"/>
      <c r="F1046" s="11"/>
      <c r="G1046" s="1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>
      <c r="A1047" s="13"/>
      <c r="B1047" s="1"/>
      <c r="C1047" s="1"/>
      <c r="D1047" s="11"/>
      <c r="E1047" s="11"/>
      <c r="F1047" s="11"/>
      <c r="G1047" s="1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>
      <c r="A1048" s="13" t="s">
        <v>2487</v>
      </c>
      <c r="B1048" s="1" t="s">
        <v>2488</v>
      </c>
      <c r="C1048" s="1" t="s">
        <v>2489</v>
      </c>
      <c r="D1048" s="1" t="s">
        <v>127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>
      <c r="A1049" s="13"/>
      <c r="B1049" s="1"/>
      <c r="C1049" s="1"/>
      <c r="D1049" s="11"/>
      <c r="E1049" s="11"/>
      <c r="F1049" s="11"/>
      <c r="G1049" s="1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>
      <c r="A1050" s="13" t="s">
        <v>2490</v>
      </c>
      <c r="B1050" s="1" t="s">
        <v>2491</v>
      </c>
      <c r="C1050" s="1"/>
      <c r="D1050" s="11" t="s">
        <v>2492</v>
      </c>
      <c r="E1050" s="11"/>
      <c r="F1050" s="11"/>
      <c r="G1050" s="1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>
      <c r="A1051" s="13"/>
      <c r="B1051" s="1"/>
      <c r="C1051" s="1"/>
      <c r="D1051" s="11"/>
      <c r="E1051" s="11"/>
      <c r="F1051" s="11"/>
      <c r="G1051" s="1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>
      <c r="A1052" s="1" t="s">
        <v>2493</v>
      </c>
      <c r="B1052" s="1" t="s">
        <v>2494</v>
      </c>
      <c r="C1052" s="1" t="s">
        <v>497</v>
      </c>
      <c r="D1052" s="1" t="s">
        <v>453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>
      <c r="A1054" s="1" t="s">
        <v>2495</v>
      </c>
      <c r="B1054" s="1" t="s">
        <v>2496</v>
      </c>
      <c r="C1054" s="1" t="s">
        <v>2497</v>
      </c>
      <c r="D1054" s="1" t="s">
        <v>1324</v>
      </c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>
      <c r="A1056" s="1" t="s">
        <v>2498</v>
      </c>
      <c r="B1056" s="1" t="s">
        <v>2499</v>
      </c>
      <c r="C1056" s="1" t="s">
        <v>2500</v>
      </c>
      <c r="D1056" s="1" t="s">
        <v>73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>
      <c r="A1058" s="1" t="s">
        <v>2501</v>
      </c>
      <c r="B1058" s="1" t="s">
        <v>2502</v>
      </c>
      <c r="C1058" s="1" t="s">
        <v>2503</v>
      </c>
      <c r="D1058" s="1" t="s">
        <v>49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>
      <c r="A1060" s="1" t="s">
        <v>2504</v>
      </c>
      <c r="B1060" s="1" t="s">
        <v>2505</v>
      </c>
      <c r="C1060" s="1" t="s">
        <v>2506</v>
      </c>
      <c r="D1060" s="1" t="s">
        <v>49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>
      <c r="A1062" s="1" t="s">
        <v>2507</v>
      </c>
      <c r="B1062" s="1" t="s">
        <v>2508</v>
      </c>
      <c r="C1062" s="1" t="s">
        <v>2509</v>
      </c>
      <c r="D1062" s="1" t="s">
        <v>1437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>
      <c r="A1063" s="1"/>
      <c r="B1063" s="1"/>
      <c r="C1063" s="1"/>
      <c r="D1063" s="11"/>
      <c r="E1063" s="11"/>
      <c r="F1063" s="11"/>
      <c r="G1063" s="1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>
      <c r="A1064" s="1" t="s">
        <v>2510</v>
      </c>
      <c r="B1064" s="1" t="s">
        <v>2511</v>
      </c>
      <c r="C1064" s="1" t="s">
        <v>2512</v>
      </c>
      <c r="D1064" s="1" t="s">
        <v>1335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>
      <c r="A1066" s="1" t="s">
        <v>2513</v>
      </c>
      <c r="B1066" s="1" t="s">
        <v>2514</v>
      </c>
      <c r="C1066" s="1" t="s">
        <v>2515</v>
      </c>
      <c r="D1066" s="1" t="s">
        <v>2516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>
      <c r="A1068" s="1" t="s">
        <v>2517</v>
      </c>
      <c r="B1068" s="1" t="s">
        <v>2518</v>
      </c>
      <c r="C1068" s="1" t="s">
        <v>2519</v>
      </c>
      <c r="D1068" s="1" t="s">
        <v>56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>
      <c r="A1070" s="1" t="s">
        <v>2520</v>
      </c>
      <c r="B1070" s="1" t="s">
        <v>2521</v>
      </c>
      <c r="C1070" s="1" t="s">
        <v>2522</v>
      </c>
      <c r="D1070" s="1" t="s">
        <v>127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>
      <c r="A1072" s="1" t="s">
        <v>2523</v>
      </c>
      <c r="B1072" s="1" t="s">
        <v>2524</v>
      </c>
      <c r="C1072" s="1" t="s">
        <v>2525</v>
      </c>
      <c r="D1072" s="1" t="s">
        <v>47</v>
      </c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>
      <c r="A1074" s="1" t="s">
        <v>2526</v>
      </c>
      <c r="B1074" s="1" t="s">
        <v>2527</v>
      </c>
      <c r="C1074" s="1" t="s">
        <v>2528</v>
      </c>
      <c r="D1074" s="1" t="s">
        <v>2529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>
      <c r="A1076" s="1" t="s">
        <v>2530</v>
      </c>
      <c r="B1076" s="1" t="s">
        <v>2531</v>
      </c>
      <c r="C1076" s="1"/>
      <c r="D1076" s="1" t="s">
        <v>2532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>
      <c r="A1078" s="1" t="s">
        <v>2533</v>
      </c>
      <c r="B1078" s="1" t="s">
        <v>2534</v>
      </c>
      <c r="C1078" s="1" t="s">
        <v>2535</v>
      </c>
      <c r="D1078" s="1" t="s">
        <v>2536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>
      <c r="A1080" s="1" t="s">
        <v>2537</v>
      </c>
      <c r="B1080" s="1" t="s">
        <v>2538</v>
      </c>
      <c r="C1080" s="1" t="s">
        <v>2539</v>
      </c>
      <c r="D1080" s="1" t="s">
        <v>254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>
      <c r="A1082" s="1" t="s">
        <v>2540</v>
      </c>
      <c r="B1082" s="1" t="s">
        <v>2541</v>
      </c>
      <c r="C1082" s="1" t="s">
        <v>2542</v>
      </c>
      <c r="D1082" s="1" t="s">
        <v>179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>
      <c r="A1084" s="1" t="s">
        <v>2543</v>
      </c>
      <c r="B1084" s="1" t="s">
        <v>2544</v>
      </c>
      <c r="C1084" s="1" t="s">
        <v>2545</v>
      </c>
      <c r="D1084" s="1" t="s">
        <v>49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>
      <c r="A1086" s="1" t="s">
        <v>2546</v>
      </c>
      <c r="B1086" s="1" t="s">
        <v>2547</v>
      </c>
      <c r="C1086" s="1" t="s">
        <v>2548</v>
      </c>
      <c r="D1086" s="1" t="s">
        <v>2549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>
      <c r="A1088" s="1" t="s">
        <v>2550</v>
      </c>
      <c r="B1088" s="1" t="s">
        <v>2551</v>
      </c>
      <c r="C1088" s="1" t="s">
        <v>2552</v>
      </c>
      <c r="D1088" s="1" t="s">
        <v>155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>
      <c r="A1089" s="13"/>
      <c r="B1089" s="1"/>
      <c r="C1089" s="1"/>
      <c r="D1089" s="11"/>
      <c r="E1089" s="11"/>
      <c r="F1089" s="11"/>
      <c r="G1089" s="1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>
      <c r="A1090" s="13" t="s">
        <v>2553</v>
      </c>
      <c r="B1090" s="1" t="s">
        <v>2554</v>
      </c>
      <c r="C1090" s="1"/>
      <c r="D1090" s="11" t="s">
        <v>2555</v>
      </c>
      <c r="E1090" s="11"/>
      <c r="F1090" s="11"/>
      <c r="G1090" s="1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>
      <c r="A1091" s="13"/>
      <c r="B1091" s="1" t="s">
        <v>2556</v>
      </c>
      <c r="C1091" s="1"/>
      <c r="D1091" s="11"/>
      <c r="E1091" s="11"/>
      <c r="F1091" s="11"/>
      <c r="G1091" s="1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>
      <c r="A1092" s="13"/>
      <c r="B1092" s="1"/>
      <c r="C1092" s="1"/>
      <c r="D1092" s="11"/>
      <c r="E1092" s="11"/>
      <c r="F1092" s="11"/>
      <c r="G1092" s="1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>
      <c r="A1093" s="13" t="s">
        <v>2557</v>
      </c>
      <c r="B1093" s="1" t="s">
        <v>2558</v>
      </c>
      <c r="C1093" s="1"/>
      <c r="D1093" s="11" t="s">
        <v>2559</v>
      </c>
      <c r="E1093" s="11"/>
      <c r="F1093" s="11"/>
      <c r="G1093" s="1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>
      <c r="A1094" s="13"/>
      <c r="B1094" s="1"/>
      <c r="C1094" s="1"/>
      <c r="D1094" s="11"/>
      <c r="E1094" s="11"/>
      <c r="F1094" s="11"/>
      <c r="G1094" s="1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>
      <c r="A1095" s="13" t="s">
        <v>2560</v>
      </c>
      <c r="B1095" s="1" t="s">
        <v>2561</v>
      </c>
      <c r="C1095" s="1" t="s">
        <v>2562</v>
      </c>
      <c r="D1095" s="11" t="s">
        <v>1298</v>
      </c>
      <c r="E1095" s="11"/>
      <c r="F1095" s="11"/>
      <c r="G1095" s="1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>
      <c r="A1096" s="13"/>
      <c r="B1096" s="1"/>
      <c r="C1096" s="1"/>
      <c r="D1096" s="11"/>
      <c r="E1096" s="11"/>
      <c r="F1096" s="11"/>
      <c r="G1096" s="1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>
      <c r="A1097" s="7" t="s">
        <v>2563</v>
      </c>
      <c r="B1097" s="1" t="s">
        <v>2564</v>
      </c>
      <c r="C1097" s="1"/>
      <c r="D1097" s="1" t="s">
        <v>2565</v>
      </c>
      <c r="E1097" s="1"/>
      <c r="F1097" s="1"/>
      <c r="G1097" s="1"/>
      <c r="H1097" s="3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>
      <c r="A1098" s="7"/>
      <c r="B1098" s="1"/>
      <c r="C1098" s="1"/>
      <c r="D1098" s="1"/>
      <c r="E1098" s="1"/>
      <c r="F1098" s="1"/>
      <c r="G1098" s="1"/>
      <c r="H1098" s="3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>
      <c r="A1099" s="13" t="s">
        <v>2566</v>
      </c>
      <c r="B1099" s="1" t="s">
        <v>2567</v>
      </c>
      <c r="C1099" s="1" t="s">
        <v>2568</v>
      </c>
      <c r="D1099" s="11" t="s">
        <v>2569</v>
      </c>
      <c r="E1099" s="11"/>
      <c r="F1099" s="11"/>
      <c r="G1099" s="1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>
      <c r="A1100" s="13"/>
      <c r="B1100" s="1"/>
      <c r="C1100" s="1"/>
      <c r="D1100" s="11"/>
      <c r="E1100" s="11"/>
      <c r="F1100" s="11"/>
      <c r="G1100" s="1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>
      <c r="A1101" s="13" t="s">
        <v>2570</v>
      </c>
      <c r="B1101" s="1" t="s">
        <v>2571</v>
      </c>
      <c r="C1101" s="1" t="s">
        <v>2572</v>
      </c>
      <c r="D1101" s="11" t="s">
        <v>740</v>
      </c>
      <c r="E1101" s="11"/>
      <c r="F1101" s="11"/>
      <c r="G1101" s="1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>
      <c r="A1102" s="13"/>
      <c r="B1102" s="1"/>
      <c r="C1102" s="1"/>
      <c r="D1102" s="11"/>
      <c r="E1102" s="11"/>
      <c r="F1102" s="11"/>
      <c r="G1102" s="1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>
      <c r="A1103" s="13" t="s">
        <v>2573</v>
      </c>
      <c r="B1103" s="1" t="s">
        <v>2574</v>
      </c>
      <c r="C1103" s="1" t="s">
        <v>1822</v>
      </c>
      <c r="D1103" s="11" t="s">
        <v>105</v>
      </c>
      <c r="E1103" s="11"/>
      <c r="F1103" s="11"/>
      <c r="G1103" s="1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>
      <c r="A1104" s="13"/>
      <c r="B1104" s="1"/>
      <c r="C1104" s="1"/>
      <c r="D1104" s="11"/>
      <c r="E1104" s="11"/>
      <c r="F1104" s="11"/>
      <c r="G1104" s="1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>
      <c r="A1105" s="13" t="s">
        <v>2575</v>
      </c>
      <c r="B1105" s="1" t="s">
        <v>2576</v>
      </c>
      <c r="C1105" s="1" t="s">
        <v>2577</v>
      </c>
      <c r="D1105" s="1" t="s">
        <v>2578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>
      <c r="A1106" s="13"/>
      <c r="B1106" s="1"/>
      <c r="C1106" s="1"/>
      <c r="D1106" s="11"/>
      <c r="E1106" s="11"/>
      <c r="F1106" s="11"/>
      <c r="G1106" s="1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>
      <c r="A1107" s="13" t="s">
        <v>2579</v>
      </c>
      <c r="B1107" s="1" t="s">
        <v>2580</v>
      </c>
      <c r="C1107" s="1" t="s">
        <v>2581</v>
      </c>
      <c r="D1107" s="1" t="s">
        <v>155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>
      <c r="A1108" s="13"/>
      <c r="B1108" s="1"/>
      <c r="C1108" s="1"/>
      <c r="D1108" s="11"/>
      <c r="E1108" s="11"/>
      <c r="F1108" s="11"/>
      <c r="G1108" s="1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>
      <c r="A1109" s="13" t="s">
        <v>2582</v>
      </c>
      <c r="B1109" s="1" t="s">
        <v>2583</v>
      </c>
      <c r="C1109" s="1" t="s">
        <v>2584</v>
      </c>
      <c r="D1109" s="11" t="s">
        <v>2585</v>
      </c>
      <c r="E1109" s="11"/>
      <c r="F1109" s="11"/>
      <c r="G1109" s="1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>
      <c r="A1110" s="13"/>
      <c r="B1110" s="1"/>
      <c r="C1110" s="1"/>
      <c r="D1110" s="11"/>
      <c r="E1110" s="11"/>
      <c r="F1110" s="11"/>
      <c r="G1110" s="1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>
      <c r="A1111" s="13" t="s">
        <v>2586</v>
      </c>
      <c r="B1111" s="1" t="s">
        <v>2587</v>
      </c>
      <c r="C1111" s="1" t="s">
        <v>2588</v>
      </c>
      <c r="D1111" s="11" t="s">
        <v>2589</v>
      </c>
      <c r="E1111" s="11"/>
      <c r="F1111" s="11"/>
      <c r="G1111" s="1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>
      <c r="A1112" s="13"/>
      <c r="B1112" s="1"/>
      <c r="C1112" s="1"/>
      <c r="D1112" s="11"/>
      <c r="E1112" s="11"/>
      <c r="F1112" s="11"/>
      <c r="G1112" s="1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ht="30.0" customHeight="1">
      <c r="A1113" s="13" t="s">
        <v>2590</v>
      </c>
      <c r="B1113" s="1" t="s">
        <v>2591</v>
      </c>
      <c r="C1113" s="1"/>
      <c r="D1113" s="11"/>
      <c r="E1113" s="11"/>
      <c r="F1113" s="11"/>
      <c r="G1113" s="1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>
      <c r="A1114" s="13"/>
      <c r="B1114" s="1"/>
      <c r="C1114" s="1"/>
      <c r="D1114" s="11"/>
      <c r="E1114" s="11"/>
      <c r="F1114" s="11"/>
      <c r="G1114" s="1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>
      <c r="A1115" s="1" t="s">
        <v>2592</v>
      </c>
      <c r="B1115" s="1" t="s">
        <v>2593</v>
      </c>
      <c r="C1115" s="1"/>
      <c r="D1115" s="1" t="s">
        <v>2594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>
      <c r="A1117" s="1" t="s">
        <v>2595</v>
      </c>
      <c r="B1117" s="1" t="s">
        <v>2596</v>
      </c>
      <c r="C1117" s="1" t="s">
        <v>2597</v>
      </c>
      <c r="D1117" s="1" t="s">
        <v>2598</v>
      </c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>
      <c r="A1119" s="13" t="s">
        <v>2599</v>
      </c>
      <c r="B1119" s="1" t="s">
        <v>2600</v>
      </c>
      <c r="C1119" s="1" t="s">
        <v>2601</v>
      </c>
      <c r="D1119" s="1" t="s">
        <v>49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>
      <c r="A1120" s="13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>
      <c r="A1121" s="13" t="s">
        <v>2602</v>
      </c>
      <c r="B1121" s="1" t="s">
        <v>2603</v>
      </c>
      <c r="C1121" s="1" t="s">
        <v>2604</v>
      </c>
      <c r="D1121" s="1" t="s">
        <v>56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>
      <c r="A1123" s="13" t="s">
        <v>2605</v>
      </c>
      <c r="B1123" s="1" t="s">
        <v>2606</v>
      </c>
      <c r="C1123" s="1" t="s">
        <v>2607</v>
      </c>
      <c r="D1123" s="1" t="s">
        <v>2608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>
      <c r="A1124" s="13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>
      <c r="A1125" s="13" t="s">
        <v>2609</v>
      </c>
      <c r="B1125" s="1" t="s">
        <v>2610</v>
      </c>
      <c r="C1125" s="1"/>
      <c r="D1125" s="1" t="s">
        <v>2611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>
      <c r="A1126" s="13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>
      <c r="A1127" s="13" t="s">
        <v>2612</v>
      </c>
      <c r="B1127" s="1" t="s">
        <v>2613</v>
      </c>
      <c r="C1127" s="1" t="s">
        <v>2614</v>
      </c>
      <c r="D1127" s="11" t="s">
        <v>1324</v>
      </c>
      <c r="E1127" s="11"/>
      <c r="F1127" s="11"/>
      <c r="G1127" s="1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ht="30.0" customHeight="1">
      <c r="A1129" s="13" t="s">
        <v>2615</v>
      </c>
      <c r="B1129" s="1" t="s">
        <v>2616</v>
      </c>
      <c r="C1129" s="1" t="s">
        <v>2617</v>
      </c>
      <c r="D1129" s="11" t="s">
        <v>73</v>
      </c>
      <c r="E1129" s="11"/>
      <c r="F1129" s="11"/>
      <c r="G1129" s="1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>
      <c r="A1130" s="13"/>
      <c r="B1130" s="1"/>
      <c r="C1130" s="1"/>
      <c r="D1130" s="11"/>
      <c r="E1130" s="11"/>
      <c r="F1130" s="11"/>
      <c r="G1130" s="1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>
      <c r="A1131" s="7" t="s">
        <v>2618</v>
      </c>
      <c r="B1131" s="1" t="s">
        <v>2619</v>
      </c>
      <c r="C1131" s="1"/>
      <c r="D1131" s="11" t="s">
        <v>2620</v>
      </c>
      <c r="E1131" s="11"/>
      <c r="F1131" s="11"/>
      <c r="G1131" s="1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>
      <c r="A1132" s="7"/>
      <c r="B1132" s="1"/>
      <c r="C1132" s="1"/>
      <c r="D1132" s="11"/>
      <c r="E1132" s="11"/>
      <c r="F1132" s="11"/>
      <c r="G1132" s="1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ht="30.0" customHeight="1">
      <c r="A1133" s="7" t="s">
        <v>2621</v>
      </c>
      <c r="B1133" s="13" t="s">
        <v>2622</v>
      </c>
      <c r="C1133" s="13"/>
      <c r="D1133" s="11" t="s">
        <v>2623</v>
      </c>
      <c r="E1133" s="11"/>
      <c r="F1133" s="11"/>
      <c r="G1133" s="1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>
      <c r="A1134" s="7"/>
      <c r="B1134" s="13"/>
      <c r="C1134" s="13"/>
      <c r="D1134" s="11"/>
      <c r="E1134" s="11"/>
      <c r="F1134" s="11"/>
      <c r="G1134" s="1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>
      <c r="A1135" s="13" t="s">
        <v>2624</v>
      </c>
      <c r="B1135" s="1" t="s">
        <v>2625</v>
      </c>
      <c r="C1135" s="1" t="s">
        <v>2626</v>
      </c>
      <c r="D1135" s="11" t="s">
        <v>2627</v>
      </c>
      <c r="E1135" s="11"/>
      <c r="F1135" s="11"/>
      <c r="G1135" s="1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>
      <c r="A1136" s="13"/>
      <c r="B1136" s="1"/>
      <c r="C1136" s="1"/>
      <c r="D1136" s="11"/>
      <c r="E1136" s="11"/>
      <c r="F1136" s="11"/>
      <c r="G1136" s="1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>
      <c r="A1137" s="1" t="s">
        <v>2628</v>
      </c>
      <c r="B1137" s="1" t="s">
        <v>2629</v>
      </c>
      <c r="C1137" s="1" t="s">
        <v>2630</v>
      </c>
      <c r="D1137" s="11" t="s">
        <v>2631</v>
      </c>
      <c r="E1137" s="11"/>
      <c r="F1137" s="11"/>
      <c r="G1137" s="1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>
      <c r="A1138" s="1"/>
      <c r="B1138" s="1"/>
      <c r="C1138" s="1"/>
      <c r="D1138" s="11"/>
      <c r="E1138" s="11"/>
      <c r="F1138" s="11"/>
      <c r="G1138" s="1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>
      <c r="A1139" s="1" t="s">
        <v>2632</v>
      </c>
      <c r="B1139" s="1" t="s">
        <v>2633</v>
      </c>
      <c r="C1139" s="1" t="s">
        <v>2634</v>
      </c>
      <c r="D1139" s="11" t="s">
        <v>2337</v>
      </c>
      <c r="E1139" s="11"/>
      <c r="F1139" s="11"/>
      <c r="G1139" s="1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>
      <c r="A1140" s="1"/>
      <c r="B1140" s="1"/>
      <c r="C1140" s="1"/>
      <c r="D1140" s="11"/>
      <c r="E1140" s="11"/>
      <c r="F1140" s="11"/>
      <c r="G1140" s="1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>
      <c r="A1141" s="1" t="s">
        <v>2635</v>
      </c>
      <c r="B1141" s="1" t="s">
        <v>2636</v>
      </c>
      <c r="C1141" s="1" t="s">
        <v>2637</v>
      </c>
      <c r="D1141" s="1" t="s">
        <v>56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>
      <c r="A1143" s="12" t="s">
        <v>2638</v>
      </c>
      <c r="B1143" s="1" t="s">
        <v>2639</v>
      </c>
      <c r="C1143" s="1" t="s">
        <v>2640</v>
      </c>
      <c r="D1143" s="11" t="s">
        <v>2641</v>
      </c>
      <c r="E1143" s="11"/>
      <c r="F1143" s="11"/>
      <c r="G1143" s="1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>
      <c r="A1144" s="12"/>
      <c r="B1144" s="1"/>
      <c r="C1144" s="1"/>
      <c r="D1144" s="11"/>
      <c r="E1144" s="11"/>
      <c r="F1144" s="11"/>
      <c r="G1144" s="1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>
      <c r="A1145" s="13" t="s">
        <v>2642</v>
      </c>
      <c r="B1145" s="1" t="s">
        <v>2643</v>
      </c>
      <c r="C1145" s="1" t="s">
        <v>2644</v>
      </c>
      <c r="D1145" s="11" t="s">
        <v>56</v>
      </c>
      <c r="E1145" s="11"/>
      <c r="F1145" s="11"/>
      <c r="G1145" s="1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>
      <c r="A1146" s="12"/>
      <c r="B1146" s="1"/>
      <c r="C1146" s="1"/>
      <c r="D1146" s="11"/>
      <c r="E1146" s="11"/>
      <c r="F1146" s="11"/>
      <c r="G1146" s="1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>
      <c r="A1147" s="1" t="s">
        <v>2645</v>
      </c>
      <c r="B1147" s="1" t="s">
        <v>2646</v>
      </c>
      <c r="C1147" s="1" t="s">
        <v>2647</v>
      </c>
      <c r="D1147" s="1" t="s">
        <v>218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>
      <c r="A1149" s="1" t="s">
        <v>2648</v>
      </c>
      <c r="B1149" s="1" t="s">
        <v>2649</v>
      </c>
      <c r="C1149" s="1" t="s">
        <v>2650</v>
      </c>
      <c r="D1149" s="1" t="s">
        <v>2651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>
      <c r="A1150" s="1"/>
      <c r="B1150" s="1"/>
      <c r="C1150" s="1"/>
      <c r="D1150" s="11"/>
      <c r="E1150" s="11"/>
      <c r="F1150" s="11"/>
      <c r="G1150" s="1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>
      <c r="A1151" s="1" t="s">
        <v>2652</v>
      </c>
      <c r="B1151" s="3" t="s">
        <v>2653</v>
      </c>
      <c r="C1151" s="1" t="s">
        <v>2654</v>
      </c>
      <c r="D1151" s="11" t="s">
        <v>2655</v>
      </c>
      <c r="E1151" s="11"/>
      <c r="F1151" s="11"/>
      <c r="G1151" s="1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>
      <c r="A1152" s="1"/>
      <c r="B1152" s="3"/>
      <c r="C1152" s="1"/>
      <c r="D1152" s="11"/>
      <c r="E1152" s="11"/>
      <c r="F1152" s="11"/>
      <c r="G1152" s="1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ht="15.75" customHeight="1">
      <c r="A1153" s="1" t="s">
        <v>2656</v>
      </c>
      <c r="B1153" s="20" t="s">
        <v>2657</v>
      </c>
      <c r="C1153" s="1" t="s">
        <v>2658</v>
      </c>
      <c r="D1153" s="1" t="s">
        <v>2659</v>
      </c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>
      <c r="A1154" s="1"/>
      <c r="B1154" s="14"/>
      <c r="C1154" s="1"/>
      <c r="D1154" s="11"/>
      <c r="E1154" s="11"/>
      <c r="F1154" s="11"/>
      <c r="G1154" s="1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>
      <c r="A1155" s="1" t="s">
        <v>2660</v>
      </c>
      <c r="B1155" s="1" t="s">
        <v>2661</v>
      </c>
      <c r="C1155" s="1" t="s">
        <v>2662</v>
      </c>
      <c r="D1155" s="1" t="s">
        <v>2663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>
      <c r="A1157" s="1" t="s">
        <v>2664</v>
      </c>
      <c r="B1157" s="1" t="s">
        <v>2665</v>
      </c>
      <c r="C1157" s="1" t="s">
        <v>2666</v>
      </c>
      <c r="D1157" s="1" t="s">
        <v>2667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>
      <c r="A1159" s="1" t="s">
        <v>2668</v>
      </c>
      <c r="B1159" s="1" t="s">
        <v>2669</v>
      </c>
      <c r="C1159" s="1" t="s">
        <v>2670</v>
      </c>
      <c r="D1159" s="1" t="s">
        <v>2671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>
      <c r="A1161" s="1" t="s">
        <v>2672</v>
      </c>
      <c r="B1161" s="1" t="s">
        <v>2673</v>
      </c>
      <c r="C1161" s="1" t="s">
        <v>2674</v>
      </c>
      <c r="D1161" s="1" t="s">
        <v>92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>
      <c r="A1163" s="1" t="s">
        <v>2675</v>
      </c>
      <c r="B1163" s="1" t="s">
        <v>2676</v>
      </c>
      <c r="C1163" s="1" t="s">
        <v>2677</v>
      </c>
      <c r="D1163" s="11" t="s">
        <v>49</v>
      </c>
      <c r="E1163" s="11"/>
      <c r="F1163" s="11"/>
      <c r="G1163" s="1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>
      <c r="A1165" s="1" t="s">
        <v>2678</v>
      </c>
      <c r="B1165" s="1" t="s">
        <v>2679</v>
      </c>
      <c r="C1165" s="1" t="s">
        <v>2680</v>
      </c>
      <c r="D1165" s="1" t="s">
        <v>313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>
      <c r="A1167" s="1" t="s">
        <v>2681</v>
      </c>
      <c r="B1167" s="1" t="s">
        <v>2682</v>
      </c>
      <c r="C1167" s="1" t="s">
        <v>2683</v>
      </c>
      <c r="D1167" s="1" t="s">
        <v>73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>
      <c r="A1168" s="1"/>
      <c r="B1168" s="1"/>
      <c r="C1168" s="1"/>
      <c r="D1168" s="11"/>
      <c r="E1168" s="11"/>
      <c r="F1168" s="11"/>
      <c r="G1168" s="1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>
      <c r="A1169" s="1" t="s">
        <v>2684</v>
      </c>
      <c r="B1169" s="1" t="s">
        <v>2685</v>
      </c>
      <c r="C1169" s="1" t="s">
        <v>2686</v>
      </c>
      <c r="D1169" s="11" t="s">
        <v>2687</v>
      </c>
      <c r="E1169" s="11"/>
      <c r="F1169" s="11"/>
      <c r="G1169" s="1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>
      <c r="A1170" s="1"/>
      <c r="B1170" s="1"/>
      <c r="C1170" s="1"/>
      <c r="D1170" s="11"/>
      <c r="E1170" s="11"/>
      <c r="F1170" s="11"/>
      <c r="G1170" s="1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>
      <c r="A1171" s="13" t="s">
        <v>2688</v>
      </c>
      <c r="B1171" s="1" t="s">
        <v>2689</v>
      </c>
      <c r="C1171" s="1" t="s">
        <v>2690</v>
      </c>
      <c r="D1171" s="11" t="s">
        <v>2691</v>
      </c>
      <c r="E1171" s="11"/>
      <c r="F1171" s="11"/>
      <c r="G1171" s="1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>
      <c r="A1172" s="13"/>
      <c r="B1172" s="1"/>
      <c r="C1172" s="1"/>
      <c r="D1172" s="11"/>
      <c r="E1172" s="11"/>
      <c r="F1172" s="11"/>
      <c r="G1172" s="1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>
      <c r="A1173" s="13" t="s">
        <v>2692</v>
      </c>
      <c r="B1173" s="1" t="s">
        <v>2693</v>
      </c>
      <c r="C1173" s="1" t="s">
        <v>2694</v>
      </c>
      <c r="D1173" s="11" t="s">
        <v>49</v>
      </c>
      <c r="E1173" s="11"/>
      <c r="F1173" s="11"/>
      <c r="G1173" s="1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>
      <c r="A1174" s="13"/>
      <c r="B1174" s="1"/>
      <c r="C1174" s="1"/>
      <c r="D1174" s="11"/>
      <c r="E1174" s="11"/>
      <c r="F1174" s="11"/>
      <c r="G1174" s="1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>
      <c r="A1175" s="13" t="s">
        <v>2695</v>
      </c>
      <c r="B1175" s="1" t="s">
        <v>2696</v>
      </c>
      <c r="C1175" s="1" t="s">
        <v>2697</v>
      </c>
      <c r="D1175" s="11" t="s">
        <v>2698</v>
      </c>
      <c r="E1175" s="11"/>
      <c r="F1175" s="11"/>
      <c r="G1175" s="1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>
      <c r="A1176" s="13"/>
      <c r="B1176" s="1"/>
      <c r="C1176" s="1"/>
      <c r="D1176" s="11"/>
      <c r="E1176" s="11"/>
      <c r="F1176" s="11"/>
      <c r="G1176" s="1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>
      <c r="A1177" s="13" t="s">
        <v>2699</v>
      </c>
      <c r="B1177" s="1" t="s">
        <v>2700</v>
      </c>
      <c r="C1177" s="1" t="s">
        <v>2701</v>
      </c>
      <c r="D1177" s="11" t="s">
        <v>403</v>
      </c>
      <c r="E1177" s="11"/>
      <c r="F1177" s="11"/>
      <c r="G1177" s="1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>
      <c r="A1178" s="13"/>
      <c r="B1178" s="1"/>
      <c r="C1178" s="1"/>
      <c r="D1178" s="11"/>
      <c r="E1178" s="11"/>
      <c r="F1178" s="11"/>
      <c r="G1178" s="1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>
      <c r="A1179" s="13" t="s">
        <v>2702</v>
      </c>
      <c r="B1179" s="1" t="s">
        <v>2703</v>
      </c>
      <c r="C1179" s="1" t="s">
        <v>2704</v>
      </c>
      <c r="D1179" s="11" t="s">
        <v>49</v>
      </c>
      <c r="E1179" s="11"/>
      <c r="F1179" s="11"/>
      <c r="G1179" s="1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>
      <c r="A1180" s="13"/>
      <c r="B1180" s="1"/>
      <c r="C1180" s="1"/>
      <c r="D1180" s="11"/>
      <c r="E1180" s="11"/>
      <c r="F1180" s="11"/>
      <c r="G1180" s="1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>
      <c r="A1181" s="13" t="s">
        <v>2705</v>
      </c>
      <c r="B1181" s="1" t="s">
        <v>2706</v>
      </c>
      <c r="C1181" s="1" t="s">
        <v>2707</v>
      </c>
      <c r="D1181" s="11" t="s">
        <v>313</v>
      </c>
      <c r="E1181" s="11"/>
      <c r="F1181" s="11"/>
      <c r="G1181" s="1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>
      <c r="A1182" s="13"/>
      <c r="B1182" s="1"/>
      <c r="C1182" s="1"/>
      <c r="D1182" s="11"/>
      <c r="E1182" s="11"/>
      <c r="F1182" s="11"/>
      <c r="G1182" s="1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>
      <c r="A1183" s="13" t="s">
        <v>2708</v>
      </c>
      <c r="B1183" s="1" t="s">
        <v>2709</v>
      </c>
      <c r="C1183" s="1" t="s">
        <v>2710</v>
      </c>
      <c r="D1183" s="11" t="s">
        <v>403</v>
      </c>
      <c r="E1183" s="11"/>
      <c r="F1183" s="11"/>
      <c r="G1183" s="1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>
      <c r="A1184" s="13"/>
      <c r="B1184" s="1"/>
      <c r="C1184" s="1"/>
      <c r="D1184" s="11"/>
      <c r="E1184" s="11"/>
      <c r="F1184" s="11"/>
      <c r="G1184" s="1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>
      <c r="A1185" s="13" t="s">
        <v>2711</v>
      </c>
      <c r="B1185" s="1" t="s">
        <v>2712</v>
      </c>
      <c r="C1185" s="1" t="s">
        <v>2713</v>
      </c>
      <c r="D1185" s="11" t="s">
        <v>2714</v>
      </c>
      <c r="E1185" s="11"/>
      <c r="F1185" s="11"/>
      <c r="G1185" s="1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ht="30.0" customHeight="1">
      <c r="A1187" s="13" t="s">
        <v>2715</v>
      </c>
      <c r="B1187" s="1" t="s">
        <v>2716</v>
      </c>
      <c r="C1187" s="1" t="s">
        <v>2717</v>
      </c>
      <c r="D1187" s="11" t="s">
        <v>1456</v>
      </c>
      <c r="E1187" s="11"/>
      <c r="F1187" s="11"/>
      <c r="G1187" s="1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>
      <c r="A1188" s="13"/>
      <c r="B1188" s="1"/>
      <c r="C1188" s="1"/>
      <c r="D1188" s="11"/>
      <c r="E1188" s="11"/>
      <c r="F1188" s="11"/>
      <c r="G1188" s="1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ht="30.0" customHeight="1">
      <c r="A1189" s="13" t="s">
        <v>2718</v>
      </c>
      <c r="B1189" s="1" t="s">
        <v>2719</v>
      </c>
      <c r="C1189" s="1" t="s">
        <v>2720</v>
      </c>
      <c r="D1189" s="11" t="s">
        <v>179</v>
      </c>
      <c r="E1189" s="11"/>
      <c r="F1189" s="11"/>
      <c r="G1189" s="1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>
      <c r="A1190" s="13"/>
      <c r="B1190" s="1"/>
      <c r="C1190" s="1"/>
      <c r="D1190" s="11"/>
      <c r="E1190" s="11"/>
      <c r="F1190" s="11"/>
      <c r="G1190" s="1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>
      <c r="A1191" s="13" t="s">
        <v>2721</v>
      </c>
      <c r="B1191" s="1" t="s">
        <v>2722</v>
      </c>
      <c r="C1191" s="1" t="s">
        <v>2723</v>
      </c>
      <c r="D1191" s="11" t="s">
        <v>2724</v>
      </c>
      <c r="E1191" s="11"/>
      <c r="F1191" s="11"/>
      <c r="G1191" s="1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>
      <c r="A1192" s="13"/>
      <c r="B1192" s="1"/>
      <c r="C1192" s="1"/>
      <c r="D1192" s="11"/>
      <c r="E1192" s="11"/>
      <c r="F1192" s="11"/>
      <c r="G1192" s="1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ht="30.0" customHeight="1">
      <c r="A1193" s="13" t="s">
        <v>2725</v>
      </c>
      <c r="B1193" s="1" t="s">
        <v>2726</v>
      </c>
      <c r="C1193" s="1" t="s">
        <v>2727</v>
      </c>
      <c r="D1193" s="1" t="s">
        <v>298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>
      <c r="A1194" s="13"/>
      <c r="B1194" s="1"/>
      <c r="C1194" s="1"/>
      <c r="D1194" s="11"/>
      <c r="E1194" s="11"/>
      <c r="F1194" s="11"/>
      <c r="G1194" s="1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>
      <c r="A1195" s="13" t="s">
        <v>2728</v>
      </c>
      <c r="B1195" s="1" t="s">
        <v>2729</v>
      </c>
      <c r="C1195" s="1" t="s">
        <v>2730</v>
      </c>
      <c r="D1195" s="1" t="s">
        <v>155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>
      <c r="A1196" s="13"/>
      <c r="B1196" s="1"/>
      <c r="C1196" s="1"/>
      <c r="D1196" s="11"/>
      <c r="E1196" s="11"/>
      <c r="F1196" s="11"/>
      <c r="G1196" s="1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>
      <c r="A1197" s="13" t="s">
        <v>2731</v>
      </c>
      <c r="B1197" s="1" t="s">
        <v>2732</v>
      </c>
      <c r="C1197" s="1" t="s">
        <v>2733</v>
      </c>
      <c r="D1197" s="11" t="s">
        <v>313</v>
      </c>
      <c r="E1197" s="11"/>
      <c r="F1197" s="11"/>
      <c r="G1197" s="1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>
      <c r="A1198" s="13"/>
      <c r="B1198" s="1"/>
      <c r="C1198" s="1"/>
      <c r="D1198" s="11"/>
      <c r="E1198" s="11"/>
      <c r="F1198" s="11"/>
      <c r="G1198" s="1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ht="30.0" customHeight="1">
      <c r="A1199" s="13" t="s">
        <v>2734</v>
      </c>
      <c r="B1199" s="1" t="s">
        <v>2735</v>
      </c>
      <c r="C1199" s="1"/>
      <c r="D1199" s="11" t="s">
        <v>2736</v>
      </c>
      <c r="E1199" s="11"/>
      <c r="F1199" s="11"/>
      <c r="G1199" s="1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>
      <c r="A1200" s="13"/>
      <c r="B1200" s="1"/>
      <c r="C1200" s="1"/>
      <c r="D1200" s="11"/>
      <c r="E1200" s="11"/>
      <c r="F1200" s="11"/>
      <c r="G1200" s="1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>
      <c r="A1201" s="13" t="s">
        <v>2737</v>
      </c>
      <c r="B1201" s="1" t="s">
        <v>2738</v>
      </c>
      <c r="C1201" s="1" t="s">
        <v>2739</v>
      </c>
      <c r="D1201" s="11" t="s">
        <v>2740</v>
      </c>
      <c r="E1201" s="11"/>
      <c r="F1201" s="11"/>
      <c r="G1201" s="1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>
      <c r="A1202" s="13"/>
      <c r="B1202" s="1"/>
      <c r="C1202" s="1"/>
      <c r="D1202" s="11"/>
      <c r="E1202" s="11"/>
      <c r="F1202" s="11"/>
      <c r="G1202" s="1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>
      <c r="A1203" s="13" t="s">
        <v>2741</v>
      </c>
      <c r="B1203" s="1" t="s">
        <v>2742</v>
      </c>
      <c r="C1203" s="1" t="s">
        <v>2743</v>
      </c>
      <c r="D1203" s="1" t="s">
        <v>127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>
      <c r="A1204" s="13"/>
      <c r="B1204" s="1"/>
      <c r="C1204" s="1"/>
      <c r="D1204" s="11"/>
      <c r="E1204" s="11"/>
      <c r="F1204" s="11"/>
      <c r="G1204" s="1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>
      <c r="A1205" s="13" t="s">
        <v>2744</v>
      </c>
      <c r="B1205" s="1" t="s">
        <v>2745</v>
      </c>
      <c r="C1205" s="1" t="s">
        <v>2746</v>
      </c>
      <c r="D1205" s="11" t="s">
        <v>2747</v>
      </c>
      <c r="E1205" s="11"/>
      <c r="F1205" s="11"/>
      <c r="G1205" s="1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>
      <c r="A1206" s="13"/>
      <c r="B1206" s="1"/>
      <c r="C1206" s="1"/>
      <c r="D1206" s="11"/>
      <c r="E1206" s="11"/>
      <c r="F1206" s="11"/>
      <c r="G1206" s="1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ht="30.0" customHeight="1">
      <c r="A1207" s="13" t="s">
        <v>2748</v>
      </c>
      <c r="B1207" s="1" t="s">
        <v>2749</v>
      </c>
      <c r="C1207" s="1" t="s">
        <v>2750</v>
      </c>
      <c r="D1207" s="11" t="s">
        <v>127</v>
      </c>
      <c r="E1207" s="11"/>
      <c r="F1207" s="11"/>
      <c r="G1207" s="1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>
      <c r="A1208" s="13"/>
      <c r="B1208" s="1"/>
      <c r="C1208" s="1"/>
      <c r="D1208" s="11"/>
      <c r="E1208" s="11"/>
      <c r="F1208" s="11"/>
      <c r="G1208" s="1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>
      <c r="A1209" s="13" t="s">
        <v>2751</v>
      </c>
      <c r="B1209" s="1" t="s">
        <v>2752</v>
      </c>
      <c r="C1209" s="1" t="s">
        <v>2753</v>
      </c>
      <c r="D1209" s="1" t="s">
        <v>2754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>
      <c r="A1210" s="13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ht="30.0" customHeight="1">
      <c r="A1211" s="13" t="s">
        <v>2755</v>
      </c>
      <c r="B1211" s="1" t="s">
        <v>2756</v>
      </c>
      <c r="C1211" s="1" t="s">
        <v>2757</v>
      </c>
      <c r="D1211" s="1" t="s">
        <v>428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>
      <c r="A1213" s="13" t="s">
        <v>2758</v>
      </c>
      <c r="B1213" s="1" t="s">
        <v>2759</v>
      </c>
      <c r="C1213" s="1" t="s">
        <v>2760</v>
      </c>
      <c r="D1213" s="1" t="s">
        <v>2761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>
      <c r="A1214" s="13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>
      <c r="A1215" s="13" t="s">
        <v>2762</v>
      </c>
      <c r="B1215" s="1" t="s">
        <v>2763</v>
      </c>
      <c r="C1215" s="1" t="s">
        <v>2764</v>
      </c>
      <c r="D1215" s="1" t="s">
        <v>2765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>
      <c r="A1216" s="13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>
      <c r="A1217" s="13" t="s">
        <v>2766</v>
      </c>
      <c r="B1217" s="1" t="s">
        <v>2767</v>
      </c>
      <c r="C1217" s="1" t="s">
        <v>2768</v>
      </c>
      <c r="D1217" s="1" t="s">
        <v>27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>
      <c r="A1218" s="13"/>
      <c r="B1218" s="1" t="s">
        <v>2769</v>
      </c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>
      <c r="A1220" s="13" t="s">
        <v>2770</v>
      </c>
      <c r="B1220" s="1" t="s">
        <v>2771</v>
      </c>
      <c r="C1220" s="1" t="s">
        <v>2772</v>
      </c>
      <c r="D1220" s="1" t="s">
        <v>1335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>
      <c r="A1221" s="13"/>
      <c r="B1221" s="1"/>
      <c r="C1221" s="1"/>
      <c r="D1221" s="11"/>
      <c r="E1221" s="11"/>
      <c r="F1221" s="11"/>
      <c r="G1221" s="1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>
      <c r="A1222" s="13" t="s">
        <v>2773</v>
      </c>
      <c r="B1222" s="1" t="s">
        <v>2774</v>
      </c>
      <c r="C1222" s="1" t="s">
        <v>2775</v>
      </c>
      <c r="D1222" s="11" t="s">
        <v>2776</v>
      </c>
      <c r="E1222" s="11"/>
      <c r="F1222" s="11"/>
      <c r="G1222" s="1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>
      <c r="A1223" s="13"/>
      <c r="B1223" s="1"/>
      <c r="C1223" s="1"/>
      <c r="D1223" s="11"/>
      <c r="E1223" s="11"/>
      <c r="F1223" s="11"/>
      <c r="G1223" s="1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>
      <c r="A1224" s="13" t="s">
        <v>2777</v>
      </c>
      <c r="B1224" s="1" t="s">
        <v>2778</v>
      </c>
      <c r="C1224" s="1"/>
      <c r="D1224" s="11" t="s">
        <v>2779</v>
      </c>
      <c r="E1224" s="11"/>
      <c r="F1224" s="11"/>
      <c r="G1224" s="1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>
      <c r="A1225" s="13"/>
      <c r="B1225" s="1"/>
      <c r="C1225" s="1"/>
      <c r="D1225" s="11"/>
      <c r="E1225" s="11"/>
      <c r="F1225" s="11"/>
      <c r="G1225" s="1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>
      <c r="A1226" s="13" t="s">
        <v>2780</v>
      </c>
      <c r="B1226" s="1" t="s">
        <v>2781</v>
      </c>
      <c r="C1226" s="1" t="s">
        <v>2782</v>
      </c>
      <c r="D1226" s="11" t="s">
        <v>2783</v>
      </c>
      <c r="E1226" s="11"/>
      <c r="F1226" s="11"/>
      <c r="G1226" s="1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>
      <c r="A1227" s="13"/>
      <c r="B1227" s="1"/>
      <c r="C1227" s="1"/>
      <c r="D1227" s="11"/>
      <c r="E1227" s="11"/>
      <c r="F1227" s="11"/>
      <c r="G1227" s="1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>
      <c r="A1228" s="13" t="s">
        <v>2784</v>
      </c>
      <c r="B1228" s="1" t="s">
        <v>2785</v>
      </c>
      <c r="C1228" s="1" t="s">
        <v>2786</v>
      </c>
      <c r="D1228" s="11" t="s">
        <v>2787</v>
      </c>
      <c r="E1228" s="11"/>
      <c r="F1228" s="11"/>
      <c r="G1228" s="1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>
      <c r="A1229" s="13"/>
      <c r="B1229" s="1"/>
      <c r="C1229" s="1"/>
      <c r="D1229" s="11"/>
      <c r="E1229" s="11"/>
      <c r="F1229" s="11"/>
      <c r="G1229" s="1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>
      <c r="A1230" s="13" t="s">
        <v>2788</v>
      </c>
      <c r="B1230" s="1" t="s">
        <v>2789</v>
      </c>
      <c r="C1230" s="1" t="s">
        <v>2790</v>
      </c>
      <c r="D1230" s="1" t="s">
        <v>2791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>
      <c r="A1231" s="13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>
      <c r="A1232" s="13" t="s">
        <v>2792</v>
      </c>
      <c r="B1232" s="1" t="s">
        <v>2793</v>
      </c>
      <c r="C1232" s="1" t="s">
        <v>2794</v>
      </c>
      <c r="D1232" s="1" t="s">
        <v>2140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>
      <c r="A1233" s="13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>
      <c r="A1234" s="13" t="s">
        <v>2795</v>
      </c>
      <c r="B1234" s="1" t="s">
        <v>2796</v>
      </c>
      <c r="C1234" s="1" t="s">
        <v>2797</v>
      </c>
      <c r="D1234" s="1" t="s">
        <v>49</v>
      </c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>
      <c r="A1235" s="13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>
      <c r="A1236" s="13" t="s">
        <v>2798</v>
      </c>
      <c r="B1236" s="1" t="s">
        <v>2799</v>
      </c>
      <c r="C1236" s="1" t="s">
        <v>2800</v>
      </c>
      <c r="D1236" s="1" t="s">
        <v>2140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>
      <c r="A1237" s="13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>
      <c r="A1238" s="13" t="s">
        <v>2801</v>
      </c>
      <c r="B1238" s="1" t="s">
        <v>2802</v>
      </c>
      <c r="C1238" s="1" t="s">
        <v>2803</v>
      </c>
      <c r="D1238" s="1" t="s">
        <v>2130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>
      <c r="A1239" s="13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>
      <c r="A1240" s="13" t="s">
        <v>2804</v>
      </c>
      <c r="B1240" s="1" t="s">
        <v>2805</v>
      </c>
      <c r="C1240" s="1" t="s">
        <v>2806</v>
      </c>
      <c r="D1240" s="11" t="s">
        <v>2807</v>
      </c>
      <c r="E1240" s="11"/>
      <c r="F1240" s="11"/>
      <c r="G1240" s="1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>
      <c r="A1241" s="13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>
      <c r="A1242" s="13" t="s">
        <v>2808</v>
      </c>
      <c r="B1242" s="1" t="s">
        <v>2809</v>
      </c>
      <c r="C1242" s="1" t="s">
        <v>2810</v>
      </c>
      <c r="D1242" s="11" t="s">
        <v>218</v>
      </c>
      <c r="E1242" s="11"/>
      <c r="F1242" s="11"/>
      <c r="G1242" s="1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>
      <c r="A1243" s="13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>
      <c r="A1244" s="13" t="s">
        <v>2811</v>
      </c>
      <c r="B1244" s="1" t="s">
        <v>2812</v>
      </c>
      <c r="C1244" s="1" t="s">
        <v>2813</v>
      </c>
      <c r="D1244" s="1" t="s">
        <v>2814</v>
      </c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>
      <c r="A1245" s="13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>
      <c r="A1246" s="13" t="s">
        <v>2815</v>
      </c>
      <c r="B1246" s="1" t="s">
        <v>2816</v>
      </c>
      <c r="C1246" s="1" t="s">
        <v>2817</v>
      </c>
      <c r="D1246" s="1" t="s">
        <v>1324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>
      <c r="A1247" s="13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>
      <c r="A1248" s="13" t="s">
        <v>2818</v>
      </c>
      <c r="B1248" s="1" t="s">
        <v>2819</v>
      </c>
      <c r="C1248" s="1" t="s">
        <v>2820</v>
      </c>
      <c r="D1248" s="1" t="s">
        <v>2337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>
      <c r="A1249" s="13"/>
      <c r="B1249" s="1"/>
      <c r="C1249" s="1"/>
      <c r="D1249" s="11"/>
      <c r="E1249" s="11"/>
      <c r="F1249" s="11"/>
      <c r="G1249" s="1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>
      <c r="A1250" s="13" t="s">
        <v>2821</v>
      </c>
      <c r="B1250" s="1" t="s">
        <v>2822</v>
      </c>
      <c r="C1250" s="1" t="s">
        <v>2823</v>
      </c>
      <c r="D1250" s="11" t="s">
        <v>402</v>
      </c>
      <c r="E1250" s="11"/>
      <c r="F1250" s="11"/>
      <c r="G1250" s="1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>
      <c r="A1251" s="13"/>
      <c r="B1251" s="1"/>
      <c r="C1251" s="1"/>
      <c r="D1251" s="11"/>
      <c r="E1251" s="11"/>
      <c r="F1251" s="11"/>
      <c r="G1251" s="1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ht="30.0" customHeight="1">
      <c r="A1252" s="13" t="s">
        <v>2824</v>
      </c>
      <c r="B1252" s="1" t="s">
        <v>2825</v>
      </c>
      <c r="C1252" s="1" t="s">
        <v>2826</v>
      </c>
      <c r="D1252" s="11" t="s">
        <v>2827</v>
      </c>
      <c r="E1252" s="11"/>
      <c r="F1252" s="11"/>
      <c r="G1252" s="1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>
      <c r="A1253" s="13"/>
      <c r="B1253" s="1"/>
      <c r="C1253" s="1"/>
      <c r="D1253" s="11"/>
      <c r="E1253" s="11"/>
      <c r="F1253" s="11"/>
      <c r="G1253" s="1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>
      <c r="A1254" s="13" t="s">
        <v>2828</v>
      </c>
      <c r="B1254" s="1" t="s">
        <v>2829</v>
      </c>
      <c r="C1254" s="1" t="s">
        <v>2830</v>
      </c>
      <c r="D1254" s="11" t="s">
        <v>2831</v>
      </c>
      <c r="E1254" s="11"/>
      <c r="F1254" s="11"/>
      <c r="G1254" s="1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>
      <c r="A1255" s="13"/>
      <c r="B1255" s="1"/>
      <c r="C1255" s="1"/>
      <c r="D1255" s="11"/>
      <c r="E1255" s="11"/>
      <c r="F1255" s="11"/>
      <c r="G1255" s="1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>
      <c r="A1256" s="13" t="s">
        <v>2832</v>
      </c>
      <c r="B1256" s="1" t="s">
        <v>2833</v>
      </c>
      <c r="C1256" s="1" t="s">
        <v>2834</v>
      </c>
      <c r="D1256" s="11" t="s">
        <v>2835</v>
      </c>
      <c r="E1256" s="11"/>
      <c r="F1256" s="11"/>
      <c r="G1256" s="1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>
      <c r="A1258" s="13" t="s">
        <v>2836</v>
      </c>
      <c r="B1258" s="1" t="s">
        <v>2837</v>
      </c>
      <c r="C1258" s="1" t="s">
        <v>2838</v>
      </c>
      <c r="D1258" s="11" t="s">
        <v>2839</v>
      </c>
      <c r="E1258" s="11"/>
      <c r="F1258" s="11"/>
      <c r="G1258" s="1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>
      <c r="A1259" s="13"/>
      <c r="B1259" s="1"/>
      <c r="C1259" s="1"/>
      <c r="D1259" s="11"/>
      <c r="E1259" s="11"/>
      <c r="F1259" s="11"/>
      <c r="G1259" s="1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>
      <c r="A1260" s="13" t="s">
        <v>2840</v>
      </c>
      <c r="B1260" s="1" t="s">
        <v>2841</v>
      </c>
      <c r="C1260" s="1" t="s">
        <v>2842</v>
      </c>
      <c r="D1260" s="11" t="s">
        <v>218</v>
      </c>
      <c r="E1260" s="11"/>
      <c r="F1260" s="11"/>
      <c r="G1260" s="1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>
      <c r="A1261" s="13"/>
      <c r="B1261" s="1"/>
      <c r="C1261" s="1"/>
      <c r="D1261" s="11"/>
      <c r="E1261" s="11"/>
      <c r="F1261" s="11"/>
      <c r="G1261" s="1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>
      <c r="A1262" s="13" t="s">
        <v>2843</v>
      </c>
      <c r="B1262" s="1" t="s">
        <v>2844</v>
      </c>
      <c r="C1262" s="1" t="s">
        <v>2845</v>
      </c>
      <c r="D1262" s="11" t="s">
        <v>2846</v>
      </c>
      <c r="E1262" s="11"/>
      <c r="F1262" s="11"/>
      <c r="G1262" s="1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>
      <c r="A1263" s="13"/>
      <c r="B1263" s="1"/>
      <c r="C1263" s="1"/>
      <c r="D1263" s="11"/>
      <c r="E1263" s="11"/>
      <c r="F1263" s="11"/>
      <c r="G1263" s="1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>
      <c r="A1264" s="13" t="s">
        <v>2847</v>
      </c>
      <c r="B1264" s="1" t="s">
        <v>2848</v>
      </c>
      <c r="C1264" s="1" t="s">
        <v>2849</v>
      </c>
      <c r="D1264" s="11" t="s">
        <v>92</v>
      </c>
      <c r="E1264" s="11"/>
      <c r="F1264" s="11"/>
      <c r="G1264" s="1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>
      <c r="A1265" s="13"/>
      <c r="B1265" s="1"/>
      <c r="C1265" s="1"/>
      <c r="D1265" s="11"/>
      <c r="E1265" s="11"/>
      <c r="F1265" s="11"/>
      <c r="G1265" s="1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>
      <c r="A1266" s="13" t="s">
        <v>2850</v>
      </c>
      <c r="B1266" s="1" t="s">
        <v>2851</v>
      </c>
      <c r="C1266" s="1" t="s">
        <v>2852</v>
      </c>
      <c r="D1266" s="11" t="s">
        <v>49</v>
      </c>
      <c r="E1266" s="11"/>
      <c r="F1266" s="11"/>
      <c r="G1266" s="1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>
      <c r="A1267" s="13"/>
      <c r="B1267" s="1"/>
      <c r="C1267" s="1"/>
      <c r="D1267" s="11"/>
      <c r="E1267" s="11"/>
      <c r="F1267" s="11"/>
      <c r="G1267" s="1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>
      <c r="A1268" s="13" t="s">
        <v>2853</v>
      </c>
      <c r="B1268" s="1" t="s">
        <v>2854</v>
      </c>
      <c r="C1268" s="1" t="s">
        <v>2855</v>
      </c>
      <c r="D1268" s="1" t="s">
        <v>2856</v>
      </c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>
      <c r="A1269" s="13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ht="30.0" customHeight="1">
      <c r="A1270" s="13" t="s">
        <v>2857</v>
      </c>
      <c r="B1270" s="1" t="s">
        <v>2858</v>
      </c>
      <c r="C1270" s="1" t="s">
        <v>2859</v>
      </c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>
      <c r="A1271" s="13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>
      <c r="A1272" s="13" t="s">
        <v>2860</v>
      </c>
      <c r="B1272" s="1" t="s">
        <v>2861</v>
      </c>
      <c r="C1272" s="1" t="s">
        <v>2862</v>
      </c>
      <c r="D1272" s="1" t="s">
        <v>49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>
      <c r="A1273" s="13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>
      <c r="A1274" s="13" t="s">
        <v>2863</v>
      </c>
      <c r="B1274" s="1" t="s">
        <v>2864</v>
      </c>
      <c r="C1274" s="1" t="s">
        <v>2865</v>
      </c>
      <c r="D1274" s="1" t="s">
        <v>1744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>
      <c r="A1275" s="13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>
      <c r="A1276" s="13" t="s">
        <v>2866</v>
      </c>
      <c r="B1276" s="1" t="s">
        <v>2867</v>
      </c>
      <c r="C1276" s="1"/>
      <c r="D1276" s="1" t="s">
        <v>1335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>
      <c r="A1277" s="13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>
      <c r="A1278" s="13" t="s">
        <v>2868</v>
      </c>
      <c r="B1278" s="1" t="s">
        <v>2869</v>
      </c>
      <c r="C1278" s="1" t="s">
        <v>2870</v>
      </c>
      <c r="D1278" s="1" t="s">
        <v>2871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>
      <c r="A1280" s="13" t="s">
        <v>2872</v>
      </c>
      <c r="B1280" s="1" t="s">
        <v>2873</v>
      </c>
      <c r="C1280" s="1" t="s">
        <v>2874</v>
      </c>
      <c r="D1280" s="1" t="s">
        <v>2875</v>
      </c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>
      <c r="A1281" s="13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>
      <c r="A1282" s="13" t="s">
        <v>2876</v>
      </c>
      <c r="B1282" s="1" t="s">
        <v>2877</v>
      </c>
      <c r="C1282" s="1" t="s">
        <v>2878</v>
      </c>
      <c r="D1282" s="1" t="s">
        <v>2879</v>
      </c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>
      <c r="A1283" s="13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>
      <c r="A1284" s="13" t="s">
        <v>2880</v>
      </c>
      <c r="B1284" s="1" t="s">
        <v>2881</v>
      </c>
      <c r="C1284" s="1" t="s">
        <v>2882</v>
      </c>
      <c r="D1284" s="1" t="s">
        <v>563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>
      <c r="A1285" s="13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>
      <c r="A1286" s="13" t="s">
        <v>2883</v>
      </c>
      <c r="B1286" s="1" t="s">
        <v>2884</v>
      </c>
      <c r="C1286" s="1" t="s">
        <v>2806</v>
      </c>
      <c r="D1286" s="1" t="s">
        <v>2885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>
      <c r="A1287" s="13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>
      <c r="A1288" s="13" t="s">
        <v>2886</v>
      </c>
      <c r="B1288" s="1" t="s">
        <v>2887</v>
      </c>
      <c r="C1288" s="1" t="s">
        <v>2888</v>
      </c>
      <c r="D1288" s="11" t="s">
        <v>2889</v>
      </c>
      <c r="E1288" s="11"/>
      <c r="F1288" s="11"/>
      <c r="G1288" s="1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>
      <c r="A1289" s="13"/>
      <c r="B1289" s="1"/>
      <c r="C1289" s="1"/>
      <c r="D1289" s="11"/>
      <c r="E1289" s="11"/>
      <c r="F1289" s="11"/>
      <c r="G1289" s="1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>
      <c r="A1290" s="13" t="s">
        <v>2890</v>
      </c>
      <c r="B1290" s="1" t="s">
        <v>2891</v>
      </c>
      <c r="C1290" s="1" t="s">
        <v>2892</v>
      </c>
      <c r="D1290" s="11" t="s">
        <v>326</v>
      </c>
      <c r="E1290" s="11"/>
      <c r="F1290" s="11"/>
      <c r="G1290" s="1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>
      <c r="A1291" s="13"/>
      <c r="B1291" s="1"/>
      <c r="C1291" s="1"/>
      <c r="D1291" s="11"/>
      <c r="E1291" s="11"/>
      <c r="F1291" s="11"/>
      <c r="G1291" s="1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>
      <c r="A1292" s="13" t="s">
        <v>2893</v>
      </c>
      <c r="B1292" s="1" t="s">
        <v>2894</v>
      </c>
      <c r="C1292" s="1" t="s">
        <v>2895</v>
      </c>
      <c r="D1292" s="1" t="s">
        <v>1661</v>
      </c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>
      <c r="A1293" s="13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>
      <c r="A1294" s="13" t="s">
        <v>2896</v>
      </c>
      <c r="B1294" s="1" t="s">
        <v>2897</v>
      </c>
      <c r="C1294" s="1" t="s">
        <v>2898</v>
      </c>
      <c r="D1294" s="1" t="s">
        <v>92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>
      <c r="A1295" s="13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ht="30.0" customHeight="1">
      <c r="A1296" s="13" t="s">
        <v>2899</v>
      </c>
      <c r="B1296" s="1" t="s">
        <v>2900</v>
      </c>
      <c r="C1296" s="1" t="s">
        <v>2901</v>
      </c>
      <c r="D1296" s="1" t="s">
        <v>105</v>
      </c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>
      <c r="A1297" s="13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>
      <c r="A1298" s="1" t="s">
        <v>2902</v>
      </c>
      <c r="B1298" s="1" t="s">
        <v>2903</v>
      </c>
      <c r="C1298" s="1"/>
      <c r="D1298" s="1" t="s">
        <v>2904</v>
      </c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>
      <c r="A1300" s="1" t="s">
        <v>2905</v>
      </c>
      <c r="B1300" s="1" t="s">
        <v>2906</v>
      </c>
      <c r="C1300" s="1"/>
      <c r="D1300" s="11" t="s">
        <v>2395</v>
      </c>
      <c r="E1300" s="11"/>
      <c r="F1300" s="11"/>
      <c r="G1300" s="1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>
      <c r="A1302" s="13" t="s">
        <v>2907</v>
      </c>
      <c r="B1302" s="1" t="s">
        <v>2908</v>
      </c>
      <c r="C1302" s="1" t="s">
        <v>2909</v>
      </c>
      <c r="D1302" s="1" t="s">
        <v>89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>
      <c r="A1303" s="13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>
      <c r="A1304" s="13" t="s">
        <v>2910</v>
      </c>
      <c r="B1304" s="1" t="s">
        <v>2911</v>
      </c>
      <c r="C1304" s="1" t="s">
        <v>2912</v>
      </c>
      <c r="D1304" s="1" t="s">
        <v>2839</v>
      </c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>
      <c r="A1305" s="13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ht="30.0" customHeight="1">
      <c r="A1306" s="13" t="s">
        <v>2913</v>
      </c>
      <c r="B1306" s="1" t="s">
        <v>2914</v>
      </c>
      <c r="C1306" s="1" t="s">
        <v>2915</v>
      </c>
      <c r="D1306" s="1" t="s">
        <v>105</v>
      </c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>
      <c r="A1307" s="13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>
      <c r="A1308" s="13" t="s">
        <v>2916</v>
      </c>
      <c r="B1308" s="1" t="s">
        <v>2917</v>
      </c>
      <c r="C1308" s="1" t="s">
        <v>2918</v>
      </c>
      <c r="D1308" s="1" t="s">
        <v>2919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>
      <c r="A1309" s="13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>
      <c r="A1310" s="13" t="s">
        <v>2920</v>
      </c>
      <c r="B1310" s="1" t="s">
        <v>2921</v>
      </c>
      <c r="C1310" s="1" t="s">
        <v>2922</v>
      </c>
      <c r="D1310" s="1" t="s">
        <v>2130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>
      <c r="A1311" s="13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>
      <c r="A1312" s="13" t="s">
        <v>2923</v>
      </c>
      <c r="B1312" s="1" t="s">
        <v>2924</v>
      </c>
      <c r="C1312" s="1" t="s">
        <v>1173</v>
      </c>
      <c r="D1312" s="1" t="s">
        <v>218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>
      <c r="A1313" s="13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>
      <c r="A1314" s="13" t="s">
        <v>2925</v>
      </c>
      <c r="B1314" s="1" t="s">
        <v>2926</v>
      </c>
      <c r="C1314" s="1" t="s">
        <v>2927</v>
      </c>
      <c r="D1314" s="1" t="s">
        <v>1903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>
      <c r="A1315" s="13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>
      <c r="A1316" s="13" t="s">
        <v>2928</v>
      </c>
      <c r="B1316" s="1" t="s">
        <v>2929</v>
      </c>
      <c r="C1316" s="1" t="s">
        <v>2930</v>
      </c>
      <c r="D1316" s="1" t="s">
        <v>428</v>
      </c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>
      <c r="A1317" s="13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>
      <c r="A1318" s="13" t="s">
        <v>2931</v>
      </c>
      <c r="B1318" s="1" t="s">
        <v>2932</v>
      </c>
      <c r="C1318" s="1" t="s">
        <v>2027</v>
      </c>
      <c r="D1318" s="1" t="s">
        <v>49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>
      <c r="A1319" s="13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>
      <c r="A1320" s="13" t="s">
        <v>2933</v>
      </c>
      <c r="B1320" s="1" t="s">
        <v>2934</v>
      </c>
      <c r="C1320" s="1" t="s">
        <v>2935</v>
      </c>
      <c r="D1320" s="1" t="s">
        <v>389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>
      <c r="A1321" s="13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>
      <c r="A1322" s="15" t="s">
        <v>2936</v>
      </c>
      <c r="B1322" s="1" t="s">
        <v>2937</v>
      </c>
      <c r="C1322" s="1" t="s">
        <v>2938</v>
      </c>
      <c r="D1322" s="1" t="s">
        <v>127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>
      <c r="A1323" s="15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ht="30.0" customHeight="1">
      <c r="A1324" s="13" t="s">
        <v>2939</v>
      </c>
      <c r="B1324" s="1" t="s">
        <v>2940</v>
      </c>
      <c r="C1324" s="1" t="s">
        <v>2941</v>
      </c>
      <c r="D1324" s="1" t="s">
        <v>403</v>
      </c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>
      <c r="A1325" s="13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>
      <c r="A1326" s="13" t="s">
        <v>2942</v>
      </c>
      <c r="B1326" s="1" t="s">
        <v>2943</v>
      </c>
      <c r="C1326" s="1" t="s">
        <v>2944</v>
      </c>
      <c r="D1326" s="1" t="s">
        <v>49</v>
      </c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>
      <c r="A1327" s="13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>
      <c r="A1328" s="13" t="s">
        <v>2945</v>
      </c>
      <c r="B1328" s="1" t="s">
        <v>2946</v>
      </c>
      <c r="C1328" s="1" t="s">
        <v>2947</v>
      </c>
      <c r="D1328" s="1" t="s">
        <v>49</v>
      </c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>
      <c r="A1329" s="13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>
      <c r="A1330" s="13" t="s">
        <v>2948</v>
      </c>
      <c r="B1330" s="1" t="s">
        <v>2949</v>
      </c>
      <c r="C1330" s="1" t="s">
        <v>2950</v>
      </c>
      <c r="D1330" s="1" t="s">
        <v>73</v>
      </c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>
      <c r="A1331" s="13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>
      <c r="A1332" s="13" t="s">
        <v>2951</v>
      </c>
      <c r="B1332" s="1" t="s">
        <v>2952</v>
      </c>
      <c r="C1332" s="1"/>
      <c r="D1332" s="1" t="s">
        <v>2953</v>
      </c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>
      <c r="A1333" s="13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>
      <c r="A1334" s="13" t="s">
        <v>2954</v>
      </c>
      <c r="B1334" s="1" t="s">
        <v>2955</v>
      </c>
      <c r="C1334" s="1" t="s">
        <v>2956</v>
      </c>
      <c r="D1334" s="1" t="s">
        <v>2957</v>
      </c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>
      <c r="A1335" s="13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>
      <c r="A1336" s="13" t="s">
        <v>2958</v>
      </c>
      <c r="B1336" s="1" t="s">
        <v>2959</v>
      </c>
      <c r="C1336" s="1" t="s">
        <v>2960</v>
      </c>
      <c r="D1336" s="1" t="s">
        <v>1324</v>
      </c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>
      <c r="A1337" s="13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ht="30.0" customHeight="1">
      <c r="A1338" s="13" t="s">
        <v>2961</v>
      </c>
      <c r="B1338" s="1" t="s">
        <v>2962</v>
      </c>
      <c r="C1338" s="1" t="s">
        <v>2963</v>
      </c>
      <c r="D1338" s="1" t="s">
        <v>254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>
      <c r="A1339" s="13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>
      <c r="A1340" s="13" t="s">
        <v>2964</v>
      </c>
      <c r="B1340" s="1" t="s">
        <v>2965</v>
      </c>
      <c r="C1340" s="1" t="s">
        <v>152</v>
      </c>
      <c r="D1340" s="1" t="s">
        <v>166</v>
      </c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>
      <c r="A1341" s="13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ht="30.0" customHeight="1">
      <c r="A1342" s="13" t="s">
        <v>2966</v>
      </c>
      <c r="B1342" s="1" t="s">
        <v>2967</v>
      </c>
      <c r="C1342" s="1" t="s">
        <v>2968</v>
      </c>
      <c r="D1342" s="11" t="s">
        <v>2969</v>
      </c>
      <c r="E1342" s="11"/>
      <c r="F1342" s="11"/>
      <c r="G1342" s="1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>
      <c r="A1343" s="13"/>
      <c r="B1343" s="1"/>
      <c r="C1343" s="1"/>
      <c r="D1343" s="11"/>
      <c r="E1343" s="11"/>
      <c r="F1343" s="11"/>
      <c r="G1343" s="1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>
      <c r="A1344" s="13" t="s">
        <v>2970</v>
      </c>
      <c r="B1344" s="1" t="s">
        <v>2971</v>
      </c>
      <c r="C1344" s="1" t="s">
        <v>2972</v>
      </c>
      <c r="D1344" s="11" t="s">
        <v>2973</v>
      </c>
      <c r="E1344" s="11"/>
      <c r="F1344" s="11"/>
      <c r="G1344" s="1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>
      <c r="A1345" s="13"/>
      <c r="B1345" s="1"/>
      <c r="C1345" s="1"/>
      <c r="D1345" s="11"/>
      <c r="E1345" s="11"/>
      <c r="F1345" s="11"/>
      <c r="G1345" s="1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>
      <c r="A1346" s="13" t="s">
        <v>2974</v>
      </c>
      <c r="B1346" s="1" t="s">
        <v>2975</v>
      </c>
      <c r="C1346" s="1" t="s">
        <v>2976</v>
      </c>
      <c r="D1346" s="11" t="s">
        <v>49</v>
      </c>
      <c r="E1346" s="11"/>
      <c r="F1346" s="11"/>
      <c r="G1346" s="1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>
      <c r="A1347" s="13"/>
      <c r="B1347" s="1"/>
      <c r="C1347" s="1"/>
      <c r="D1347" s="11"/>
      <c r="E1347" s="11"/>
      <c r="F1347" s="11"/>
      <c r="G1347" s="1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>
      <c r="A1348" s="13" t="s">
        <v>2977</v>
      </c>
      <c r="B1348" s="1" t="s">
        <v>2978</v>
      </c>
      <c r="C1348" s="1" t="s">
        <v>2979</v>
      </c>
      <c r="D1348" s="11" t="s">
        <v>402</v>
      </c>
      <c r="E1348" s="11"/>
      <c r="F1348" s="11"/>
      <c r="G1348" s="1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>
      <c r="A1349" s="13"/>
      <c r="B1349" s="1"/>
      <c r="C1349" s="1"/>
      <c r="D1349" s="11"/>
      <c r="E1349" s="11"/>
      <c r="F1349" s="11"/>
      <c r="G1349" s="1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>
      <c r="A1350" s="13" t="s">
        <v>2980</v>
      </c>
      <c r="B1350" s="1" t="s">
        <v>2981</v>
      </c>
      <c r="C1350" s="1" t="s">
        <v>2982</v>
      </c>
      <c r="D1350" s="11" t="s">
        <v>2470</v>
      </c>
      <c r="E1350" s="11"/>
      <c r="F1350" s="11"/>
      <c r="G1350" s="1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>
      <c r="A1351" s="13"/>
      <c r="B1351" s="1"/>
      <c r="C1351" s="1"/>
      <c r="D1351" s="11"/>
      <c r="E1351" s="11"/>
      <c r="F1351" s="11"/>
      <c r="G1351" s="1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  <row r="1352">
      <c r="A1352" s="13" t="s">
        <v>2983</v>
      </c>
      <c r="B1352" s="1" t="s">
        <v>2984</v>
      </c>
      <c r="C1352" s="1" t="s">
        <v>2985</v>
      </c>
      <c r="D1352" s="11" t="s">
        <v>49</v>
      </c>
      <c r="E1352" s="11"/>
      <c r="F1352" s="11"/>
      <c r="G1352" s="1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</row>
    <row r="1353">
      <c r="A1353" s="13"/>
      <c r="B1353" s="1"/>
      <c r="C1353" s="1"/>
      <c r="D1353" s="11"/>
      <c r="E1353" s="11"/>
      <c r="F1353" s="11"/>
      <c r="G1353" s="1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</row>
    <row r="1354">
      <c r="A1354" s="13" t="s">
        <v>2986</v>
      </c>
      <c r="B1354" s="1" t="s">
        <v>2987</v>
      </c>
      <c r="C1354" s="1" t="s">
        <v>2988</v>
      </c>
      <c r="D1354" s="11" t="s">
        <v>316</v>
      </c>
      <c r="E1354" s="11"/>
      <c r="F1354" s="11"/>
      <c r="G1354" s="1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>
      <c r="A1355" s="13"/>
      <c r="B1355" s="1"/>
      <c r="C1355" s="1"/>
      <c r="D1355" s="11"/>
      <c r="E1355" s="11"/>
      <c r="F1355" s="11"/>
      <c r="G1355" s="1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</row>
    <row r="1356">
      <c r="A1356" s="13" t="s">
        <v>2989</v>
      </c>
      <c r="B1356" s="1" t="s">
        <v>2990</v>
      </c>
      <c r="C1356" s="1" t="s">
        <v>2991</v>
      </c>
      <c r="D1356" s="11" t="s">
        <v>2347</v>
      </c>
      <c r="E1356" s="11"/>
      <c r="F1356" s="11"/>
      <c r="G1356" s="1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</row>
    <row r="1357">
      <c r="A1357" s="13"/>
      <c r="B1357" s="1"/>
      <c r="C1357" s="1"/>
      <c r="D1357" s="11"/>
      <c r="E1357" s="11"/>
      <c r="F1357" s="11"/>
      <c r="G1357" s="1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</row>
    <row r="1358">
      <c r="A1358" s="13" t="s">
        <v>2992</v>
      </c>
      <c r="B1358" s="1" t="s">
        <v>2993</v>
      </c>
      <c r="C1358" s="1" t="s">
        <v>2994</v>
      </c>
      <c r="D1358" s="11" t="s">
        <v>2995</v>
      </c>
      <c r="E1358" s="11"/>
      <c r="F1358" s="11"/>
      <c r="G1358" s="1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</row>
    <row r="1359">
      <c r="A1359" s="13"/>
      <c r="B1359" s="1"/>
      <c r="C1359" s="1"/>
      <c r="D1359" s="11"/>
      <c r="E1359" s="11"/>
      <c r="F1359" s="11"/>
      <c r="G1359" s="1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</row>
    <row r="1360">
      <c r="A1360" s="13" t="s">
        <v>2996</v>
      </c>
      <c r="B1360" s="1" t="s">
        <v>2997</v>
      </c>
      <c r="C1360" s="1" t="s">
        <v>2998</v>
      </c>
      <c r="D1360" s="11" t="s">
        <v>2999</v>
      </c>
      <c r="E1360" s="11"/>
      <c r="F1360" s="11"/>
      <c r="G1360" s="1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</row>
    <row r="1361">
      <c r="A1361" s="13"/>
      <c r="B1361" s="1"/>
      <c r="C1361" s="1"/>
      <c r="D1361" s="11"/>
      <c r="E1361" s="11"/>
      <c r="F1361" s="11"/>
      <c r="G1361" s="1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</row>
    <row r="1362">
      <c r="A1362" s="13" t="s">
        <v>3000</v>
      </c>
      <c r="B1362" s="1" t="s">
        <v>3001</v>
      </c>
      <c r="C1362" s="1" t="s">
        <v>3002</v>
      </c>
      <c r="D1362" s="11" t="s">
        <v>49</v>
      </c>
      <c r="E1362" s="11"/>
      <c r="F1362" s="11"/>
      <c r="G1362" s="1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</row>
    <row r="1363">
      <c r="A1363" s="13"/>
      <c r="B1363" s="1"/>
      <c r="C1363" s="1"/>
      <c r="D1363" s="11"/>
      <c r="E1363" s="11"/>
      <c r="F1363" s="11"/>
      <c r="G1363" s="1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</row>
    <row r="1364">
      <c r="A1364" s="13" t="s">
        <v>3003</v>
      </c>
      <c r="B1364" s="1" t="s">
        <v>3004</v>
      </c>
      <c r="C1364" s="1" t="s">
        <v>3005</v>
      </c>
      <c r="D1364" s="11" t="s">
        <v>49</v>
      </c>
      <c r="E1364" s="11"/>
      <c r="F1364" s="11"/>
      <c r="G1364" s="1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</row>
    <row r="1365">
      <c r="A1365" s="13"/>
      <c r="B1365" s="1"/>
      <c r="C1365" s="1"/>
      <c r="D1365" s="11"/>
      <c r="E1365" s="11"/>
      <c r="F1365" s="11"/>
      <c r="G1365" s="1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</row>
    <row r="1366">
      <c r="A1366" s="7" t="s">
        <v>3006</v>
      </c>
      <c r="B1366" s="1" t="s">
        <v>3007</v>
      </c>
      <c r="C1366" s="1"/>
      <c r="D1366" s="1" t="s">
        <v>2062</v>
      </c>
      <c r="E1366" s="1"/>
      <c r="F1366" s="1"/>
      <c r="G1366" s="1"/>
      <c r="H1366" s="3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</row>
    <row r="1367">
      <c r="A1367" s="7"/>
      <c r="B1367" s="1"/>
      <c r="C1367" s="1"/>
      <c r="D1367" s="1"/>
      <c r="E1367" s="1"/>
      <c r="F1367" s="1"/>
      <c r="G1367" s="1"/>
      <c r="H1367" s="3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</row>
    <row r="1368">
      <c r="A1368" s="13" t="s">
        <v>3008</v>
      </c>
      <c r="B1368" s="1" t="s">
        <v>3009</v>
      </c>
      <c r="C1368" s="1" t="s">
        <v>3010</v>
      </c>
      <c r="D1368" s="11" t="s">
        <v>3011</v>
      </c>
      <c r="E1368" s="11"/>
      <c r="F1368" s="11"/>
      <c r="G1368" s="1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</row>
    <row r="1369">
      <c r="A1369" s="13"/>
      <c r="B1369" s="1"/>
      <c r="C1369" s="1"/>
      <c r="D1369" s="11"/>
      <c r="E1369" s="11"/>
      <c r="F1369" s="11"/>
      <c r="G1369" s="1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</row>
    <row r="1370">
      <c r="A1370" s="13" t="s">
        <v>3012</v>
      </c>
      <c r="B1370" s="1" t="s">
        <v>3013</v>
      </c>
      <c r="C1370" s="1" t="s">
        <v>3014</v>
      </c>
      <c r="D1370" s="11" t="s">
        <v>3015</v>
      </c>
      <c r="E1370" s="11"/>
      <c r="F1370" s="11"/>
      <c r="G1370" s="1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</row>
    <row r="1371">
      <c r="A1371" s="13"/>
      <c r="B1371" s="1"/>
      <c r="C1371" s="1"/>
      <c r="D1371" s="11"/>
      <c r="E1371" s="11"/>
      <c r="F1371" s="11"/>
      <c r="G1371" s="1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</row>
    <row r="1372">
      <c r="A1372" s="13" t="s">
        <v>3016</v>
      </c>
      <c r="B1372" s="1" t="s">
        <v>3017</v>
      </c>
      <c r="C1372" s="1" t="s">
        <v>3018</v>
      </c>
      <c r="D1372" s="11" t="s">
        <v>3019</v>
      </c>
      <c r="E1372" s="11"/>
      <c r="F1372" s="11"/>
      <c r="G1372" s="1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</row>
    <row r="1373">
      <c r="A1373" s="13"/>
      <c r="B1373" s="1"/>
      <c r="C1373" s="1"/>
      <c r="D1373" s="11"/>
      <c r="E1373" s="11"/>
      <c r="F1373" s="11"/>
      <c r="G1373" s="1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</row>
    <row r="1374">
      <c r="A1374" s="13" t="s">
        <v>3020</v>
      </c>
      <c r="B1374" s="1" t="s">
        <v>3021</v>
      </c>
      <c r="C1374" s="1"/>
      <c r="D1374" s="1" t="s">
        <v>2953</v>
      </c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>
      <c r="A1375" s="13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</row>
    <row r="1376">
      <c r="A1376" s="13" t="s">
        <v>3022</v>
      </c>
      <c r="B1376" s="1" t="s">
        <v>3023</v>
      </c>
      <c r="C1376" s="1"/>
      <c r="D1376" s="1" t="s">
        <v>3024</v>
      </c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</row>
    <row r="1377">
      <c r="A1377" s="13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  <row r="1378">
      <c r="A1378" s="7" t="s">
        <v>3025</v>
      </c>
      <c r="B1378" s="1" t="s">
        <v>3026</v>
      </c>
      <c r="C1378" s="1"/>
      <c r="D1378" s="1" t="s">
        <v>3027</v>
      </c>
      <c r="E1378" s="1"/>
      <c r="F1378" s="1"/>
      <c r="G1378" s="1"/>
      <c r="H1378" s="3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</row>
    <row r="1379">
      <c r="A1379" s="7"/>
      <c r="B1379" s="1"/>
      <c r="C1379" s="1"/>
      <c r="D1379" s="1"/>
      <c r="E1379" s="1"/>
      <c r="F1379" s="1"/>
      <c r="G1379" s="1"/>
      <c r="H1379" s="3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</row>
    <row r="1380">
      <c r="A1380" s="13" t="s">
        <v>3028</v>
      </c>
      <c r="B1380" s="1" t="s">
        <v>3029</v>
      </c>
      <c r="C1380" s="1" t="s">
        <v>3030</v>
      </c>
      <c r="D1380" s="1" t="s">
        <v>747</v>
      </c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</row>
    <row r="1381">
      <c r="A1381" s="13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</row>
    <row r="1382">
      <c r="A1382" s="13" t="s">
        <v>3031</v>
      </c>
      <c r="B1382" s="1" t="s">
        <v>3032</v>
      </c>
      <c r="C1382" s="1" t="s">
        <v>3033</v>
      </c>
      <c r="D1382" s="1" t="s">
        <v>3034</v>
      </c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</row>
    <row r="1383">
      <c r="A1383" s="13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</row>
    <row r="1384">
      <c r="A1384" s="13" t="s">
        <v>3035</v>
      </c>
      <c r="B1384" s="1" t="s">
        <v>3036</v>
      </c>
      <c r="C1384" s="1" t="s">
        <v>3037</v>
      </c>
      <c r="D1384" s="1" t="s">
        <v>92</v>
      </c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</row>
    <row r="138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</row>
    <row r="1386">
      <c r="A1386" s="13" t="s">
        <v>3038</v>
      </c>
      <c r="B1386" s="1" t="s">
        <v>3039</v>
      </c>
      <c r="C1386" s="1" t="s">
        <v>3040</v>
      </c>
      <c r="D1386" s="1" t="s">
        <v>2589</v>
      </c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</row>
    <row r="1387">
      <c r="A1387" s="13"/>
      <c r="B1387" s="1"/>
      <c r="C1387" s="1"/>
      <c r="D1387" s="11"/>
      <c r="E1387" s="11"/>
      <c r="F1387" s="11"/>
      <c r="G1387" s="1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</row>
    <row r="1388" ht="30.0" customHeight="1">
      <c r="A1388" s="13" t="s">
        <v>3041</v>
      </c>
      <c r="B1388" s="1" t="s">
        <v>3042</v>
      </c>
      <c r="C1388" s="1" t="s">
        <v>3043</v>
      </c>
      <c r="D1388" s="11" t="s">
        <v>3044</v>
      </c>
      <c r="E1388" s="11"/>
      <c r="F1388" s="11"/>
      <c r="G1388" s="1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</row>
    <row r="1389">
      <c r="A1389" s="13"/>
      <c r="B1389" s="1"/>
      <c r="C1389" s="1"/>
      <c r="D1389" s="11"/>
      <c r="E1389" s="11"/>
      <c r="F1389" s="11"/>
      <c r="G1389" s="1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</row>
    <row r="1390">
      <c r="A1390" s="1" t="s">
        <v>3045</v>
      </c>
      <c r="B1390" s="1" t="s">
        <v>3046</v>
      </c>
      <c r="C1390" s="1"/>
      <c r="D1390" s="1" t="s">
        <v>485</v>
      </c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</row>
    <row r="1391">
      <c r="A1391" s="1" t="s">
        <v>3047</v>
      </c>
      <c r="B1391" s="1" t="s">
        <v>3048</v>
      </c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</row>
    <row r="1392">
      <c r="A1392" s="1" t="s">
        <v>3049</v>
      </c>
      <c r="B1392" s="1" t="s">
        <v>3050</v>
      </c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</row>
    <row r="1393" ht="45.0" customHeight="1">
      <c r="A1393" s="13" t="s">
        <v>3051</v>
      </c>
      <c r="B1393" s="1" t="s">
        <v>3052</v>
      </c>
      <c r="C1393" s="1"/>
      <c r="D1393" s="11"/>
      <c r="E1393" s="11"/>
      <c r="F1393" s="11"/>
      <c r="G1393" s="1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</row>
    <row r="1394">
      <c r="A1394" s="13"/>
      <c r="B1394" s="1"/>
      <c r="C1394" s="1"/>
      <c r="D1394" s="11"/>
      <c r="E1394" s="11"/>
      <c r="F1394" s="11"/>
      <c r="G1394" s="1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</row>
    <row r="1395">
      <c r="A1395" s="13" t="s">
        <v>3053</v>
      </c>
      <c r="B1395" s="2"/>
      <c r="C1395" s="2"/>
      <c r="D1395" s="10"/>
      <c r="E1395" s="10"/>
      <c r="F1395" s="10"/>
      <c r="G1395" s="10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>
      <c r="A1396" s="13"/>
      <c r="B1396" s="2"/>
      <c r="C1396" s="2"/>
      <c r="D1396" s="10"/>
      <c r="E1396" s="10"/>
      <c r="F1396" s="10"/>
      <c r="G1396" s="10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>
      <c r="A1397" s="13" t="s">
        <v>3054</v>
      </c>
      <c r="B1397" s="1" t="s">
        <v>3055</v>
      </c>
      <c r="C1397" s="1" t="s">
        <v>3056</v>
      </c>
      <c r="D1397" s="11" t="s">
        <v>3057</v>
      </c>
      <c r="E1397" s="11"/>
      <c r="F1397" s="11"/>
      <c r="G1397" s="1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</row>
    <row r="1398">
      <c r="A1398" s="13"/>
      <c r="B1398" s="1"/>
      <c r="C1398" s="1"/>
      <c r="D1398" s="11"/>
      <c r="E1398" s="11"/>
      <c r="F1398" s="11"/>
      <c r="G1398" s="1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</row>
    <row r="1399">
      <c r="A1399" s="13" t="s">
        <v>3058</v>
      </c>
      <c r="B1399" s="1" t="s">
        <v>3059</v>
      </c>
      <c r="C1399" s="1" t="s">
        <v>3060</v>
      </c>
      <c r="D1399" s="1" t="s">
        <v>3061</v>
      </c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</row>
    <row r="1400">
      <c r="A1400" s="13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</row>
    <row r="1401">
      <c r="A1401" s="13" t="s">
        <v>3062</v>
      </c>
      <c r="B1401" s="1" t="s">
        <v>3063</v>
      </c>
      <c r="C1401" s="1" t="s">
        <v>3064</v>
      </c>
      <c r="D1401" s="11" t="s">
        <v>313</v>
      </c>
      <c r="E1401" s="11"/>
      <c r="F1401" s="11"/>
      <c r="G1401" s="1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</row>
    <row r="1402">
      <c r="A1402" s="13"/>
      <c r="B1402" s="1"/>
      <c r="C1402" s="1"/>
      <c r="D1402" s="11"/>
      <c r="E1402" s="11"/>
      <c r="F1402" s="11"/>
      <c r="G1402" s="1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</row>
    <row r="1403">
      <c r="A1403" s="13" t="s">
        <v>3065</v>
      </c>
      <c r="B1403" s="1" t="s">
        <v>3066</v>
      </c>
      <c r="C1403" s="1" t="s">
        <v>3067</v>
      </c>
      <c r="D1403" s="1" t="s">
        <v>127</v>
      </c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</row>
    <row r="1404">
      <c r="A1404" s="13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</row>
    <row r="1405">
      <c r="A1405" s="13" t="s">
        <v>3068</v>
      </c>
      <c r="B1405" s="1" t="s">
        <v>3069</v>
      </c>
      <c r="C1405" s="1" t="s">
        <v>3070</v>
      </c>
      <c r="D1405" s="1" t="s">
        <v>49</v>
      </c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</row>
    <row r="1406">
      <c r="A1406" s="13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</row>
    <row r="1407">
      <c r="A1407" s="13" t="s">
        <v>3071</v>
      </c>
      <c r="B1407" s="1" t="s">
        <v>3072</v>
      </c>
      <c r="C1407" s="1" t="s">
        <v>3073</v>
      </c>
      <c r="D1407" s="1" t="s">
        <v>254</v>
      </c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</row>
    <row r="1408">
      <c r="A1408" s="13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</row>
    <row r="1409">
      <c r="A1409" s="13" t="s">
        <v>3074</v>
      </c>
      <c r="B1409" s="1" t="s">
        <v>3075</v>
      </c>
      <c r="C1409" s="1" t="s">
        <v>3076</v>
      </c>
      <c r="D1409" s="1" t="s">
        <v>49</v>
      </c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</row>
    <row r="1410">
      <c r="A1410" s="13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</row>
    <row r="1411">
      <c r="A1411" s="7" t="s">
        <v>3077</v>
      </c>
      <c r="B1411" s="1" t="s">
        <v>3078</v>
      </c>
      <c r="C1411" s="1"/>
      <c r="D1411" s="1" t="s">
        <v>3079</v>
      </c>
      <c r="E1411" s="1"/>
      <c r="F1411" s="1"/>
      <c r="G1411" s="1"/>
      <c r="H1411" s="3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</row>
    <row r="1412">
      <c r="A1412" s="7"/>
      <c r="B1412" s="1"/>
      <c r="C1412" s="1"/>
      <c r="D1412" s="1"/>
      <c r="E1412" s="1"/>
      <c r="F1412" s="1"/>
      <c r="G1412" s="1"/>
      <c r="H1412" s="3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</row>
    <row r="1413">
      <c r="A1413" s="1" t="s">
        <v>3080</v>
      </c>
      <c r="B1413" s="1" t="s">
        <v>3081</v>
      </c>
      <c r="C1413" s="1" t="s">
        <v>3082</v>
      </c>
      <c r="D1413" s="1" t="s">
        <v>49</v>
      </c>
      <c r="E1413" s="1"/>
      <c r="F1413" s="1"/>
      <c r="G1413" s="1"/>
      <c r="H1413" s="3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</row>
    <row r="1414">
      <c r="A1414" s="1"/>
      <c r="B1414" s="1"/>
      <c r="C1414" s="1"/>
      <c r="D1414" s="1"/>
      <c r="E1414" s="1"/>
      <c r="F1414" s="1"/>
      <c r="G1414" s="1"/>
      <c r="H1414" s="3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</row>
    <row r="1415">
      <c r="A1415" s="1" t="s">
        <v>3083</v>
      </c>
      <c r="B1415" s="1" t="s">
        <v>3084</v>
      </c>
      <c r="C1415" s="1" t="s">
        <v>3085</v>
      </c>
      <c r="D1415" s="1" t="s">
        <v>313</v>
      </c>
      <c r="E1415" s="1"/>
      <c r="F1415" s="1"/>
      <c r="G1415" s="1"/>
      <c r="H1415" s="3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</row>
    <row r="1416">
      <c r="A1416" s="13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</row>
    <row r="1417">
      <c r="A1417" s="13" t="s">
        <v>3086</v>
      </c>
      <c r="B1417" s="1" t="s">
        <v>3087</v>
      </c>
      <c r="C1417" s="1" t="s">
        <v>3088</v>
      </c>
      <c r="D1417" s="11" t="s">
        <v>49</v>
      </c>
      <c r="E1417" s="11"/>
      <c r="F1417" s="11"/>
      <c r="G1417" s="1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>
      <c r="A1418" s="13"/>
      <c r="B1418" s="1"/>
      <c r="C1418" s="1"/>
      <c r="D1418" s="11"/>
      <c r="E1418" s="11"/>
      <c r="F1418" s="11"/>
      <c r="G1418" s="1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</row>
    <row r="1419">
      <c r="A1419" s="13" t="s">
        <v>3089</v>
      </c>
      <c r="B1419" s="1" t="s">
        <v>3090</v>
      </c>
      <c r="C1419" s="1"/>
      <c r="D1419" s="11" t="s">
        <v>73</v>
      </c>
      <c r="E1419" s="11"/>
      <c r="F1419" s="11"/>
      <c r="G1419" s="1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</row>
    <row r="1420">
      <c r="A1420" s="13"/>
      <c r="B1420" s="1"/>
      <c r="C1420" s="1"/>
      <c r="D1420" s="11"/>
      <c r="E1420" s="11"/>
      <c r="F1420" s="11"/>
      <c r="G1420" s="1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</row>
    <row r="1421">
      <c r="A1421" s="13" t="s">
        <v>3091</v>
      </c>
      <c r="B1421" s="1" t="s">
        <v>3092</v>
      </c>
      <c r="C1421" s="1" t="s">
        <v>3093</v>
      </c>
      <c r="D1421" s="1" t="s">
        <v>3094</v>
      </c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</row>
    <row r="1422">
      <c r="A1422" s="13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</row>
    <row r="1423">
      <c r="A1423" s="13" t="s">
        <v>3095</v>
      </c>
      <c r="B1423" s="1" t="s">
        <v>3096</v>
      </c>
      <c r="C1423" s="1" t="s">
        <v>3097</v>
      </c>
      <c r="D1423" s="1" t="s">
        <v>3098</v>
      </c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</row>
    <row r="1424">
      <c r="A1424" s="13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</row>
    <row r="1425" ht="30.0" customHeight="1">
      <c r="A1425" s="13" t="s">
        <v>3099</v>
      </c>
      <c r="B1425" s="1" t="s">
        <v>3100</v>
      </c>
      <c r="C1425" s="1" t="s">
        <v>3101</v>
      </c>
      <c r="D1425" s="1" t="s">
        <v>313</v>
      </c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</row>
    <row r="1426">
      <c r="A1426" s="13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</row>
    <row r="1427">
      <c r="A1427" s="13" t="s">
        <v>3102</v>
      </c>
      <c r="B1427" s="1" t="s">
        <v>3103</v>
      </c>
      <c r="C1427" s="1" t="s">
        <v>3104</v>
      </c>
      <c r="D1427" s="1" t="s">
        <v>254</v>
      </c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</row>
    <row r="1428">
      <c r="A1428" s="13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</row>
    <row r="1429">
      <c r="A1429" s="13" t="s">
        <v>3105</v>
      </c>
      <c r="B1429" s="1" t="s">
        <v>3106</v>
      </c>
      <c r="C1429" s="1" t="s">
        <v>3107</v>
      </c>
      <c r="D1429" s="1" t="s">
        <v>485</v>
      </c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>
      <c r="A1430" s="13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</row>
    <row r="1431">
      <c r="A1431" s="13" t="s">
        <v>3108</v>
      </c>
      <c r="B1431" s="1" t="s">
        <v>3109</v>
      </c>
      <c r="C1431" s="1" t="s">
        <v>3110</v>
      </c>
      <c r="D1431" s="1" t="s">
        <v>403</v>
      </c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</row>
    <row r="1432">
      <c r="A1432" s="13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</row>
    <row r="1433">
      <c r="A1433" s="13" t="s">
        <v>3111</v>
      </c>
      <c r="B1433" s="1" t="s">
        <v>3112</v>
      </c>
      <c r="C1433" s="1" t="s">
        <v>3113</v>
      </c>
      <c r="D1433" s="1" t="s">
        <v>49</v>
      </c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</row>
    <row r="1434">
      <c r="A1434" s="13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</row>
    <row r="1435">
      <c r="A1435" s="13" t="s">
        <v>3114</v>
      </c>
      <c r="B1435" s="1" t="s">
        <v>3115</v>
      </c>
      <c r="C1435" s="1" t="s">
        <v>3116</v>
      </c>
      <c r="D1435" s="1" t="s">
        <v>3117</v>
      </c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</row>
    <row r="1436">
      <c r="A1436" s="13"/>
      <c r="B1436" s="1"/>
      <c r="C1436" s="1"/>
      <c r="D1436" s="11"/>
      <c r="E1436" s="11"/>
      <c r="F1436" s="11"/>
      <c r="G1436" s="1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</row>
    <row r="1437">
      <c r="A1437" s="13" t="s">
        <v>3118</v>
      </c>
      <c r="B1437" s="1" t="s">
        <v>3119</v>
      </c>
      <c r="C1437" s="1"/>
      <c r="D1437" s="11" t="s">
        <v>3120</v>
      </c>
      <c r="E1437" s="11"/>
      <c r="F1437" s="11"/>
      <c r="G1437" s="1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</row>
    <row r="1438">
      <c r="A1438" s="13"/>
      <c r="B1438" s="1"/>
      <c r="C1438" s="1"/>
      <c r="D1438" s="11"/>
      <c r="E1438" s="11"/>
      <c r="F1438" s="11"/>
      <c r="G1438" s="1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</row>
    <row r="1439">
      <c r="A1439" s="13" t="s">
        <v>3121</v>
      </c>
      <c r="B1439" s="1" t="s">
        <v>3122</v>
      </c>
      <c r="C1439" s="1" t="s">
        <v>3123</v>
      </c>
      <c r="D1439" s="11" t="s">
        <v>740</v>
      </c>
      <c r="E1439" s="11"/>
      <c r="F1439" s="11"/>
      <c r="G1439" s="1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</row>
    <row r="1440">
      <c r="A1440" s="13"/>
      <c r="B1440" s="1"/>
      <c r="C1440" s="1"/>
      <c r="D1440" s="11"/>
      <c r="E1440" s="11"/>
      <c r="F1440" s="11"/>
      <c r="G1440" s="1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</row>
    <row r="1441">
      <c r="A1441" s="13" t="s">
        <v>3124</v>
      </c>
      <c r="B1441" s="1" t="s">
        <v>3125</v>
      </c>
      <c r="C1441" s="1" t="s">
        <v>3126</v>
      </c>
      <c r="D1441" s="1" t="s">
        <v>3127</v>
      </c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</row>
    <row r="1442">
      <c r="A1442" s="13"/>
      <c r="B1442" s="1"/>
      <c r="C1442" s="1"/>
      <c r="D1442" s="11"/>
      <c r="E1442" s="11"/>
      <c r="F1442" s="11"/>
      <c r="G1442" s="1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</row>
    <row r="1443">
      <c r="A1443" s="13" t="s">
        <v>3128</v>
      </c>
      <c r="B1443" s="1" t="s">
        <v>3129</v>
      </c>
      <c r="C1443" s="1" t="s">
        <v>3130</v>
      </c>
      <c r="D1443" s="11" t="s">
        <v>49</v>
      </c>
      <c r="E1443" s="11"/>
      <c r="F1443" s="11"/>
      <c r="G1443" s="1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</row>
    <row r="1444">
      <c r="A1444" s="13"/>
      <c r="B1444" s="1"/>
      <c r="C1444" s="1"/>
      <c r="D1444" s="11"/>
      <c r="E1444" s="11"/>
      <c r="F1444" s="11"/>
      <c r="G1444" s="1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</row>
    <row r="1445">
      <c r="A1445" s="13" t="s">
        <v>3131</v>
      </c>
      <c r="B1445" s="1" t="s">
        <v>3132</v>
      </c>
      <c r="C1445" s="1" t="s">
        <v>3133</v>
      </c>
      <c r="D1445" s="11" t="s">
        <v>3134</v>
      </c>
      <c r="E1445" s="11"/>
      <c r="F1445" s="11"/>
      <c r="G1445" s="1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</row>
    <row r="1446">
      <c r="A1446" s="13"/>
      <c r="B1446" s="1"/>
      <c r="C1446" s="1"/>
      <c r="D1446" s="11"/>
      <c r="E1446" s="11"/>
      <c r="F1446" s="11"/>
      <c r="G1446" s="1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</row>
    <row r="1447">
      <c r="A1447" s="13" t="s">
        <v>3135</v>
      </c>
      <c r="B1447" s="1" t="s">
        <v>3136</v>
      </c>
      <c r="C1447" s="1" t="s">
        <v>3137</v>
      </c>
      <c r="D1447" s="11" t="s">
        <v>1324</v>
      </c>
      <c r="E1447" s="11"/>
      <c r="F1447" s="11"/>
      <c r="G1447" s="1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</row>
    <row r="1448">
      <c r="A1448" s="13"/>
      <c r="B1448" s="1"/>
      <c r="C1448" s="1"/>
      <c r="D1448" s="11"/>
      <c r="E1448" s="11"/>
      <c r="F1448" s="11"/>
      <c r="G1448" s="1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</row>
    <row r="1449">
      <c r="A1449" s="13" t="s">
        <v>3138</v>
      </c>
      <c r="B1449" s="1" t="s">
        <v>3139</v>
      </c>
      <c r="C1449" s="1" t="s">
        <v>3140</v>
      </c>
      <c r="D1449" s="1" t="s">
        <v>1515</v>
      </c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</row>
    <row r="1450">
      <c r="A1450" s="13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</row>
    <row r="1451">
      <c r="A1451" s="13" t="s">
        <v>3141</v>
      </c>
      <c r="B1451" s="1" t="s">
        <v>3142</v>
      </c>
      <c r="C1451" s="1" t="s">
        <v>3143</v>
      </c>
      <c r="D1451" s="1" t="s">
        <v>56</v>
      </c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</row>
    <row r="1452">
      <c r="A1452" s="13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</row>
    <row r="1453">
      <c r="A1453" s="13" t="s">
        <v>3144</v>
      </c>
      <c r="B1453" s="1" t="s">
        <v>3145</v>
      </c>
      <c r="C1453" s="1" t="s">
        <v>3146</v>
      </c>
      <c r="D1453" s="1" t="s">
        <v>1983</v>
      </c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</row>
    <row r="1454">
      <c r="A1454" s="13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</row>
    <row r="1455">
      <c r="A1455" s="13" t="s">
        <v>3147</v>
      </c>
      <c r="B1455" s="1" t="s">
        <v>3148</v>
      </c>
      <c r="C1455" s="1" t="s">
        <v>3149</v>
      </c>
      <c r="D1455" s="1" t="s">
        <v>313</v>
      </c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>
      <c r="A1456" s="13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>
      <c r="A1457" s="13" t="s">
        <v>3150</v>
      </c>
      <c r="B1457" s="1" t="s">
        <v>3151</v>
      </c>
      <c r="C1457" s="1" t="s">
        <v>3152</v>
      </c>
      <c r="D1457" s="1" t="s">
        <v>49</v>
      </c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</row>
    <row r="1458">
      <c r="A1458" s="13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>
      <c r="A1459" s="13" t="s">
        <v>3153</v>
      </c>
      <c r="B1459" s="1" t="s">
        <v>3154</v>
      </c>
      <c r="C1459" s="1" t="s">
        <v>3155</v>
      </c>
      <c r="D1459" s="1" t="s">
        <v>49</v>
      </c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</row>
    <row r="1460">
      <c r="A1460" s="13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</row>
    <row r="1461">
      <c r="A1461" s="13" t="s">
        <v>3156</v>
      </c>
      <c r="B1461" s="1" t="s">
        <v>3157</v>
      </c>
      <c r="C1461" s="1" t="s">
        <v>3158</v>
      </c>
      <c r="D1461" s="1" t="s">
        <v>3159</v>
      </c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</row>
    <row r="1462">
      <c r="A1462" s="13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>
      <c r="A1463" s="13" t="s">
        <v>3160</v>
      </c>
      <c r="B1463" s="1" t="s">
        <v>3161</v>
      </c>
      <c r="C1463" s="1" t="s">
        <v>3162</v>
      </c>
      <c r="D1463" s="1" t="s">
        <v>1983</v>
      </c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</row>
    <row r="1464">
      <c r="A1464" s="13"/>
      <c r="B1464" s="1"/>
      <c r="C1464" s="1"/>
      <c r="D1464" s="11"/>
      <c r="E1464" s="11"/>
      <c r="F1464" s="11"/>
      <c r="G1464" s="1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</row>
    <row r="1465">
      <c r="A1465" s="13" t="s">
        <v>3163</v>
      </c>
      <c r="B1465" s="1" t="s">
        <v>3164</v>
      </c>
      <c r="C1465" s="1" t="s">
        <v>3165</v>
      </c>
      <c r="D1465" s="1" t="s">
        <v>73</v>
      </c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</row>
    <row r="1466">
      <c r="A1466" s="13"/>
      <c r="B1466" s="1"/>
      <c r="C1466" s="1"/>
      <c r="D1466" s="11"/>
      <c r="E1466" s="11"/>
      <c r="F1466" s="11"/>
      <c r="G1466" s="1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</row>
    <row r="1467">
      <c r="A1467" s="13" t="s">
        <v>3166</v>
      </c>
      <c r="B1467" s="1" t="s">
        <v>3167</v>
      </c>
      <c r="C1467" s="1" t="s">
        <v>3168</v>
      </c>
      <c r="D1467" s="11" t="s">
        <v>3169</v>
      </c>
      <c r="E1467" s="11"/>
      <c r="F1467" s="11"/>
      <c r="G1467" s="1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</row>
    <row r="1468">
      <c r="A1468" s="13"/>
      <c r="B1468" s="1"/>
      <c r="C1468" s="1"/>
      <c r="D1468" s="11"/>
      <c r="E1468" s="11"/>
      <c r="F1468" s="11"/>
      <c r="G1468" s="1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</row>
    <row r="1469">
      <c r="A1469" s="13" t="s">
        <v>3170</v>
      </c>
      <c r="B1469" s="1" t="s">
        <v>3171</v>
      </c>
      <c r="C1469" s="1" t="s">
        <v>3172</v>
      </c>
      <c r="D1469" s="11" t="s">
        <v>3173</v>
      </c>
      <c r="E1469" s="11"/>
      <c r="F1469" s="11"/>
      <c r="G1469" s="1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>
      <c r="A1470" s="13"/>
      <c r="B1470" s="1"/>
      <c r="C1470" s="1"/>
      <c r="D1470" s="11"/>
      <c r="E1470" s="11"/>
      <c r="F1470" s="11"/>
      <c r="G1470" s="1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</row>
    <row r="1471">
      <c r="A1471" s="13" t="s">
        <v>3174</v>
      </c>
      <c r="B1471" s="1" t="s">
        <v>3175</v>
      </c>
      <c r="C1471" s="1" t="s">
        <v>3176</v>
      </c>
      <c r="D1471" s="11" t="s">
        <v>49</v>
      </c>
      <c r="E1471" s="11"/>
      <c r="F1471" s="11"/>
      <c r="G1471" s="1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</row>
    <row r="1472">
      <c r="A1472" s="13"/>
      <c r="B1472" s="1"/>
      <c r="C1472" s="1"/>
      <c r="D1472" s="11"/>
      <c r="E1472" s="11"/>
      <c r="F1472" s="11"/>
      <c r="G1472" s="1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</row>
    <row r="1473">
      <c r="A1473" s="13" t="s">
        <v>3177</v>
      </c>
      <c r="B1473" s="1" t="s">
        <v>3178</v>
      </c>
      <c r="C1473" s="1" t="s">
        <v>3179</v>
      </c>
      <c r="D1473" s="11" t="s">
        <v>3180</v>
      </c>
      <c r="E1473" s="11"/>
      <c r="F1473" s="11"/>
      <c r="G1473" s="1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>
      <c r="A1474" s="13"/>
      <c r="B1474" s="1"/>
      <c r="C1474" s="1"/>
      <c r="D1474" s="11"/>
      <c r="E1474" s="11"/>
      <c r="F1474" s="11"/>
      <c r="G1474" s="1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</row>
    <row r="1475">
      <c r="A1475" s="13" t="s">
        <v>3181</v>
      </c>
      <c r="B1475" s="1" t="s">
        <v>3182</v>
      </c>
      <c r="C1475" s="1"/>
      <c r="D1475" s="1" t="s">
        <v>282</v>
      </c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</row>
    <row r="1476">
      <c r="A1476" s="13"/>
      <c r="B1476" s="1"/>
      <c r="C1476" s="1"/>
      <c r="D1476" s="11"/>
      <c r="E1476" s="11"/>
      <c r="F1476" s="11"/>
      <c r="G1476" s="11"/>
      <c r="H1476" s="1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</row>
    <row r="1477">
      <c r="A1477" s="13" t="s">
        <v>3183</v>
      </c>
      <c r="B1477" s="1" t="s">
        <v>3184</v>
      </c>
      <c r="C1477" s="1" t="s">
        <v>1375</v>
      </c>
      <c r="D1477" s="11" t="s">
        <v>3185</v>
      </c>
      <c r="E1477" s="11"/>
      <c r="F1477" s="11"/>
      <c r="G1477" s="1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</row>
    <row r="1478">
      <c r="A1478" s="13"/>
      <c r="B1478" s="1"/>
      <c r="C1478" s="1"/>
      <c r="D1478" s="11"/>
      <c r="E1478" s="11"/>
      <c r="F1478" s="11"/>
      <c r="G1478" s="1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</row>
    <row r="1479">
      <c r="A1479" s="13" t="s">
        <v>3186</v>
      </c>
      <c r="B1479" s="1" t="s">
        <v>3187</v>
      </c>
      <c r="C1479" s="1" t="s">
        <v>3188</v>
      </c>
      <c r="D1479" s="1" t="s">
        <v>355</v>
      </c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</row>
    <row r="1480">
      <c r="A1480" s="13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</row>
    <row r="1481">
      <c r="A1481" s="13" t="s">
        <v>3189</v>
      </c>
      <c r="B1481" s="1" t="s">
        <v>3190</v>
      </c>
      <c r="C1481" s="1" t="s">
        <v>3191</v>
      </c>
      <c r="D1481" s="11" t="s">
        <v>73</v>
      </c>
      <c r="E1481" s="11"/>
      <c r="F1481" s="11"/>
      <c r="G1481" s="1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</row>
    <row r="1482">
      <c r="A1482" s="3"/>
      <c r="B1482" s="3"/>
      <c r="C1482" s="3"/>
      <c r="D1482" s="3"/>
      <c r="E1482" s="3"/>
      <c r="F1482" s="3"/>
      <c r="G1482" s="3"/>
      <c r="H1482" s="3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</row>
    <row r="1483">
      <c r="A1483" s="13" t="s">
        <v>3192</v>
      </c>
      <c r="B1483" s="1" t="s">
        <v>3193</v>
      </c>
      <c r="C1483" s="1" t="s">
        <v>3194</v>
      </c>
      <c r="D1483" s="11" t="s">
        <v>237</v>
      </c>
      <c r="E1483" s="11"/>
      <c r="F1483" s="11"/>
      <c r="G1483" s="1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</row>
    <row r="1484">
      <c r="A1484" s="13"/>
      <c r="B1484" s="1"/>
      <c r="C1484" s="1"/>
      <c r="D1484" s="11"/>
      <c r="E1484" s="11"/>
      <c r="F1484" s="11"/>
      <c r="G1484" s="1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</row>
    <row r="1485">
      <c r="A1485" s="13" t="s">
        <v>3195</v>
      </c>
      <c r="B1485" s="1" t="s">
        <v>206</v>
      </c>
      <c r="C1485" s="1" t="s">
        <v>3196</v>
      </c>
      <c r="D1485" s="11" t="s">
        <v>3197</v>
      </c>
      <c r="E1485" s="11"/>
      <c r="F1485" s="11"/>
      <c r="G1485" s="1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</row>
    <row r="1486">
      <c r="A1486" s="13"/>
      <c r="B1486" s="1"/>
      <c r="C1486" s="1"/>
      <c r="D1486" s="11"/>
      <c r="E1486" s="11"/>
      <c r="F1486" s="11"/>
      <c r="G1486" s="1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</row>
    <row r="1487">
      <c r="A1487" s="13" t="s">
        <v>3198</v>
      </c>
      <c r="B1487" s="1" t="s">
        <v>3199</v>
      </c>
      <c r="C1487" s="1" t="s">
        <v>3200</v>
      </c>
      <c r="D1487" s="1" t="s">
        <v>56</v>
      </c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</row>
    <row r="1488">
      <c r="A1488" s="13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</row>
    <row r="1489">
      <c r="A1489" s="13" t="s">
        <v>3201</v>
      </c>
      <c r="B1489" s="1" t="s">
        <v>3202</v>
      </c>
      <c r="C1489" s="1" t="s">
        <v>3203</v>
      </c>
      <c r="D1489" s="1" t="s">
        <v>49</v>
      </c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</row>
    <row r="1490">
      <c r="A1490" s="13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</row>
    <row r="1491">
      <c r="A1491" s="13" t="s">
        <v>3204</v>
      </c>
      <c r="B1491" s="1" t="s">
        <v>3205</v>
      </c>
      <c r="C1491" s="1" t="s">
        <v>3206</v>
      </c>
      <c r="D1491" s="1" t="s">
        <v>3207</v>
      </c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</row>
    <row r="1492">
      <c r="A1492" s="13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</row>
    <row r="1493">
      <c r="A1493" s="13" t="s">
        <v>3208</v>
      </c>
      <c r="B1493" s="1" t="s">
        <v>3209</v>
      </c>
      <c r="C1493" s="1" t="s">
        <v>3210</v>
      </c>
      <c r="D1493" s="1" t="s">
        <v>92</v>
      </c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</row>
    <row r="1494">
      <c r="A1494" s="13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</row>
    <row r="1495">
      <c r="A1495" s="13" t="s">
        <v>3211</v>
      </c>
      <c r="B1495" s="1" t="s">
        <v>3212</v>
      </c>
      <c r="C1495" s="1" t="s">
        <v>3213</v>
      </c>
      <c r="D1495" s="1" t="s">
        <v>3214</v>
      </c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</row>
    <row r="1496">
      <c r="A1496" s="13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</row>
    <row r="1497">
      <c r="A1497" s="13" t="s">
        <v>3215</v>
      </c>
      <c r="B1497" s="1" t="s">
        <v>3216</v>
      </c>
      <c r="C1497" s="1" t="s">
        <v>3217</v>
      </c>
      <c r="D1497" s="1" t="s">
        <v>3218</v>
      </c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</row>
    <row r="1498">
      <c r="A1498" s="13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</row>
    <row r="1499">
      <c r="A1499" s="13" t="s">
        <v>3219</v>
      </c>
      <c r="B1499" s="1" t="s">
        <v>3220</v>
      </c>
      <c r="C1499" s="1" t="s">
        <v>3221</v>
      </c>
      <c r="D1499" s="1" t="s">
        <v>218</v>
      </c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</row>
    <row r="1500">
      <c r="A1500" s="13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</row>
    <row r="1501">
      <c r="A1501" s="13" t="s">
        <v>3222</v>
      </c>
      <c r="B1501" s="1" t="s">
        <v>3223</v>
      </c>
      <c r="C1501" s="1" t="s">
        <v>3224</v>
      </c>
      <c r="D1501" s="1" t="s">
        <v>49</v>
      </c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</row>
    <row r="1502">
      <c r="A1502" s="13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</row>
    <row r="1503" ht="30.0" customHeight="1">
      <c r="A1503" s="13" t="s">
        <v>3225</v>
      </c>
      <c r="B1503" s="1" t="s">
        <v>3226</v>
      </c>
      <c r="C1503" s="1" t="s">
        <v>3227</v>
      </c>
      <c r="D1503" s="1" t="s">
        <v>3228</v>
      </c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</row>
    <row r="1504">
      <c r="A1504" s="13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</row>
    <row r="1505">
      <c r="A1505" s="13" t="s">
        <v>3229</v>
      </c>
      <c r="B1505" s="1" t="s">
        <v>3230</v>
      </c>
      <c r="C1505" s="1" t="s">
        <v>3231</v>
      </c>
      <c r="D1505" s="1" t="s">
        <v>3232</v>
      </c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</row>
    <row r="1506">
      <c r="A1506" s="13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</row>
    <row r="1507">
      <c r="A1507" s="13" t="s">
        <v>3233</v>
      </c>
      <c r="B1507" s="1" t="s">
        <v>3234</v>
      </c>
      <c r="C1507" s="1" t="s">
        <v>3235</v>
      </c>
      <c r="D1507" s="1" t="s">
        <v>254</v>
      </c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</row>
    <row r="1508">
      <c r="A1508" s="13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</row>
    <row r="1509">
      <c r="A1509" s="13" t="s">
        <v>3236</v>
      </c>
      <c r="B1509" s="1" t="s">
        <v>3237</v>
      </c>
      <c r="C1509" s="1" t="s">
        <v>3238</v>
      </c>
      <c r="D1509" s="1" t="s">
        <v>2589</v>
      </c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</row>
    <row r="1510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</row>
    <row r="1511">
      <c r="A1511" s="13" t="s">
        <v>3239</v>
      </c>
      <c r="B1511" s="1" t="s">
        <v>3240</v>
      </c>
      <c r="C1511" s="1"/>
      <c r="D1511" s="11" t="s">
        <v>690</v>
      </c>
      <c r="E1511" s="11"/>
      <c r="F1511" s="11"/>
      <c r="G1511" s="1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</row>
    <row r="1512">
      <c r="A1512" s="13"/>
      <c r="B1512" s="1"/>
      <c r="C1512" s="1"/>
      <c r="D1512" s="11"/>
      <c r="E1512" s="11"/>
      <c r="F1512" s="11"/>
      <c r="G1512" s="1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</row>
    <row r="1513">
      <c r="A1513" s="13" t="s">
        <v>3241</v>
      </c>
      <c r="B1513" s="1" t="s">
        <v>3242</v>
      </c>
      <c r="C1513" s="1" t="s">
        <v>3243</v>
      </c>
      <c r="D1513" s="11" t="s">
        <v>525</v>
      </c>
      <c r="E1513" s="11"/>
      <c r="F1513" s="11"/>
      <c r="G1513" s="1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</row>
    <row r="1514">
      <c r="A1514" s="13"/>
      <c r="B1514" s="1"/>
      <c r="C1514" s="1"/>
      <c r="D1514" s="11"/>
      <c r="E1514" s="11"/>
      <c r="F1514" s="11"/>
      <c r="G1514" s="1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</row>
    <row r="1515">
      <c r="A1515" s="13" t="s">
        <v>3244</v>
      </c>
      <c r="B1515" s="1" t="s">
        <v>3245</v>
      </c>
      <c r="C1515" s="1" t="s">
        <v>3246</v>
      </c>
      <c r="D1515" s="11" t="s">
        <v>1744</v>
      </c>
      <c r="E1515" s="11"/>
      <c r="F1515" s="11"/>
      <c r="G1515" s="1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</row>
    <row r="1516">
      <c r="A1516" s="13"/>
      <c r="B1516" s="1"/>
      <c r="C1516" s="1"/>
      <c r="D1516" s="11"/>
      <c r="E1516" s="11"/>
      <c r="F1516" s="11"/>
      <c r="G1516" s="1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</row>
    <row r="1517">
      <c r="A1517" s="13" t="s">
        <v>3247</v>
      </c>
      <c r="B1517" s="1" t="s">
        <v>3248</v>
      </c>
      <c r="C1517" s="1" t="s">
        <v>3249</v>
      </c>
      <c r="D1517" s="11" t="s">
        <v>3250</v>
      </c>
      <c r="E1517" s="11"/>
      <c r="F1517" s="11"/>
      <c r="G1517" s="1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</row>
    <row r="1518">
      <c r="A1518" s="13"/>
      <c r="B1518" s="1"/>
      <c r="C1518" s="1"/>
      <c r="D1518" s="11"/>
      <c r="E1518" s="11"/>
      <c r="F1518" s="11"/>
      <c r="G1518" s="1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</row>
    <row r="1519">
      <c r="A1519" s="13" t="s">
        <v>3251</v>
      </c>
      <c r="B1519" s="1" t="s">
        <v>3252</v>
      </c>
      <c r="C1519" s="1" t="s">
        <v>3253</v>
      </c>
      <c r="D1519" s="1" t="s">
        <v>49</v>
      </c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</row>
    <row r="1520">
      <c r="A1520" s="13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</row>
    <row r="1521">
      <c r="A1521" s="13" t="s">
        <v>3254</v>
      </c>
      <c r="B1521" s="1" t="s">
        <v>3255</v>
      </c>
      <c r="C1521" s="1" t="s">
        <v>3256</v>
      </c>
      <c r="D1521" s="1" t="s">
        <v>1111</v>
      </c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</row>
    <row r="1522">
      <c r="A1522" s="13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</row>
    <row r="1523">
      <c r="A1523" s="13" t="s">
        <v>3257</v>
      </c>
      <c r="B1523" s="1" t="s">
        <v>3258</v>
      </c>
      <c r="C1523" s="1" t="s">
        <v>851</v>
      </c>
      <c r="D1523" s="1" t="s">
        <v>1608</v>
      </c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</row>
    <row r="1524">
      <c r="A1524" s="13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</row>
    <row r="1525">
      <c r="A1525" s="13" t="s">
        <v>3259</v>
      </c>
      <c r="B1525" s="1" t="s">
        <v>3260</v>
      </c>
      <c r="C1525" s="1" t="s">
        <v>3261</v>
      </c>
      <c r="D1525" s="1" t="s">
        <v>402</v>
      </c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</row>
    <row r="1526">
      <c r="A1526" s="13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</row>
    <row r="1527">
      <c r="A1527" s="13" t="s">
        <v>3262</v>
      </c>
      <c r="B1527" s="1" t="s">
        <v>3263</v>
      </c>
      <c r="C1527" s="1" t="s">
        <v>3264</v>
      </c>
      <c r="D1527" s="1" t="s">
        <v>56</v>
      </c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</row>
    <row r="1528">
      <c r="A1528" s="13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</row>
    <row r="1529">
      <c r="A1529" s="13" t="s">
        <v>3265</v>
      </c>
      <c r="B1529" s="1" t="s">
        <v>3266</v>
      </c>
      <c r="C1529" s="1" t="s">
        <v>3267</v>
      </c>
      <c r="D1529" s="1" t="s">
        <v>237</v>
      </c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</row>
    <row r="1530">
      <c r="A1530" s="13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</row>
    <row r="1531">
      <c r="A1531" s="13" t="s">
        <v>3268</v>
      </c>
      <c r="B1531" s="1" t="s">
        <v>3269</v>
      </c>
      <c r="C1531" s="1" t="s">
        <v>3270</v>
      </c>
      <c r="D1531" s="1" t="s">
        <v>428</v>
      </c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</row>
    <row r="1532">
      <c r="A1532" s="13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</row>
    <row r="1533">
      <c r="A1533" s="13" t="s">
        <v>3271</v>
      </c>
      <c r="B1533" s="1" t="s">
        <v>3272</v>
      </c>
      <c r="C1533" s="1" t="s">
        <v>3273</v>
      </c>
      <c r="D1533" s="1" t="s">
        <v>3274</v>
      </c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</row>
    <row r="1534">
      <c r="A1534" s="13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</row>
    <row r="1535">
      <c r="A1535" s="13" t="s">
        <v>3275</v>
      </c>
      <c r="B1535" s="1" t="s">
        <v>3276</v>
      </c>
      <c r="C1535" s="1" t="s">
        <v>3277</v>
      </c>
      <c r="D1535" s="1" t="s">
        <v>326</v>
      </c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</row>
    <row r="1536">
      <c r="A1536" s="13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</row>
    <row r="1537">
      <c r="A1537" s="13" t="s">
        <v>3278</v>
      </c>
      <c r="B1537" s="1" t="s">
        <v>3279</v>
      </c>
      <c r="C1537" s="1" t="s">
        <v>3280</v>
      </c>
      <c r="D1537" s="1" t="s">
        <v>3281</v>
      </c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</row>
    <row r="1538">
      <c r="A1538" s="13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</row>
    <row r="1539" ht="30.0" customHeight="1">
      <c r="A1539" s="13" t="s">
        <v>3282</v>
      </c>
      <c r="B1539" s="1" t="s">
        <v>3283</v>
      </c>
      <c r="C1539" s="1" t="s">
        <v>3284</v>
      </c>
      <c r="D1539" s="11" t="s">
        <v>179</v>
      </c>
      <c r="E1539" s="11"/>
      <c r="F1539" s="11"/>
      <c r="G1539" s="1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</row>
    <row r="1540">
      <c r="A1540" s="13"/>
      <c r="B1540" s="1"/>
      <c r="C1540" s="1"/>
      <c r="D1540" s="11"/>
      <c r="E1540" s="11"/>
      <c r="F1540" s="11"/>
      <c r="G1540" s="1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</row>
    <row r="1541">
      <c r="A1541" s="13" t="s">
        <v>3285</v>
      </c>
      <c r="B1541" s="1" t="s">
        <v>3286</v>
      </c>
      <c r="C1541" s="1"/>
      <c r="D1541" s="1" t="s">
        <v>563</v>
      </c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</row>
    <row r="1542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</row>
    <row r="1543">
      <c r="A1543" s="13" t="s">
        <v>3287</v>
      </c>
      <c r="B1543" s="1" t="s">
        <v>3288</v>
      </c>
      <c r="C1543" s="1"/>
      <c r="D1543" s="1" t="s">
        <v>64</v>
      </c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</row>
    <row r="1544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</row>
    <row r="1545">
      <c r="A1545" s="13" t="s">
        <v>3289</v>
      </c>
      <c r="B1545" s="1" t="s">
        <v>3290</v>
      </c>
      <c r="C1545" s="1" t="s">
        <v>3291</v>
      </c>
      <c r="D1545" s="11" t="s">
        <v>3292</v>
      </c>
      <c r="E1545" s="11"/>
      <c r="F1545" s="11"/>
      <c r="G1545" s="1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</row>
    <row r="1546">
      <c r="A1546" s="13"/>
      <c r="B1546" s="1"/>
      <c r="C1546" s="1"/>
      <c r="D1546" s="11"/>
      <c r="E1546" s="11"/>
      <c r="F1546" s="11"/>
      <c r="G1546" s="1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</row>
    <row r="1547">
      <c r="A1547" s="13" t="s">
        <v>3293</v>
      </c>
      <c r="B1547" s="1" t="s">
        <v>3294</v>
      </c>
      <c r="C1547" s="1"/>
      <c r="D1547" s="11"/>
      <c r="E1547" s="11"/>
      <c r="F1547" s="11"/>
      <c r="G1547" s="1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</row>
    <row r="1548">
      <c r="A1548" s="13"/>
      <c r="B1548" s="1"/>
      <c r="C1548" s="1"/>
      <c r="D1548" s="11"/>
      <c r="E1548" s="11"/>
      <c r="F1548" s="11"/>
      <c r="G1548" s="1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</row>
    <row r="1549">
      <c r="A1549" s="13" t="s">
        <v>3295</v>
      </c>
      <c r="B1549" s="1" t="s">
        <v>3296</v>
      </c>
      <c r="C1549" s="1" t="s">
        <v>3297</v>
      </c>
      <c r="D1549" s="11" t="s">
        <v>49</v>
      </c>
      <c r="E1549" s="11"/>
      <c r="F1549" s="11"/>
      <c r="G1549" s="1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</row>
    <row r="1550">
      <c r="A1550" s="13"/>
      <c r="B1550" s="1"/>
      <c r="C1550" s="1"/>
      <c r="D1550" s="11"/>
      <c r="E1550" s="11"/>
      <c r="F1550" s="11"/>
      <c r="G1550" s="1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</row>
    <row r="1551">
      <c r="A1551" s="13" t="s">
        <v>3298</v>
      </c>
      <c r="B1551" s="1" t="s">
        <v>3299</v>
      </c>
      <c r="C1551" s="1" t="s">
        <v>3300</v>
      </c>
      <c r="D1551" s="11" t="s">
        <v>3301</v>
      </c>
      <c r="E1551" s="11"/>
      <c r="F1551" s="11"/>
      <c r="G1551" s="1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</row>
    <row r="1552">
      <c r="A1552" s="13"/>
      <c r="B1552" s="1"/>
      <c r="C1552" s="1"/>
      <c r="D1552" s="11"/>
      <c r="E1552" s="11"/>
      <c r="F1552" s="11"/>
      <c r="G1552" s="1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</row>
    <row r="1553">
      <c r="A1553" s="13" t="s">
        <v>3302</v>
      </c>
      <c r="B1553" s="1" t="s">
        <v>3303</v>
      </c>
      <c r="C1553" s="1"/>
      <c r="D1553" s="1" t="s">
        <v>3304</v>
      </c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</row>
    <row r="1554">
      <c r="A1554" s="13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</row>
    <row r="1555">
      <c r="A1555" s="15" t="s">
        <v>3305</v>
      </c>
      <c r="B1555" s="1" t="s">
        <v>3306</v>
      </c>
      <c r="C1555" s="1" t="s">
        <v>3307</v>
      </c>
      <c r="D1555" s="11" t="s">
        <v>3308</v>
      </c>
      <c r="E1555" s="11"/>
      <c r="F1555" s="11"/>
      <c r="G1555" s="1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</row>
    <row r="1556">
      <c r="A1556" s="15"/>
      <c r="B1556" s="1"/>
      <c r="C1556" s="1"/>
      <c r="D1556" s="11"/>
      <c r="E1556" s="11"/>
      <c r="F1556" s="11"/>
      <c r="G1556" s="1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</row>
    <row r="1557">
      <c r="A1557" s="1" t="s">
        <v>3309</v>
      </c>
      <c r="B1557" s="1" t="s">
        <v>3310</v>
      </c>
      <c r="C1557" s="1" t="s">
        <v>3311</v>
      </c>
      <c r="D1557" s="1" t="s">
        <v>49</v>
      </c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</row>
    <row r="1558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</row>
    <row r="1559">
      <c r="A1559" s="13" t="s">
        <v>3312</v>
      </c>
      <c r="B1559" s="1" t="s">
        <v>3313</v>
      </c>
      <c r="C1559" s="1" t="s">
        <v>3314</v>
      </c>
      <c r="D1559" s="11" t="s">
        <v>27</v>
      </c>
      <c r="E1559" s="11"/>
      <c r="F1559" s="11"/>
      <c r="G1559" s="1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</row>
    <row r="1560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</row>
    <row r="1561">
      <c r="A1561" s="13" t="s">
        <v>3315</v>
      </c>
      <c r="B1561" s="1" t="s">
        <v>3316</v>
      </c>
      <c r="C1561" s="1" t="s">
        <v>3317</v>
      </c>
      <c r="D1561" s="1" t="s">
        <v>3318</v>
      </c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</row>
    <row r="1562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</row>
    <row r="1563">
      <c r="A1563" s="13" t="s">
        <v>3319</v>
      </c>
      <c r="B1563" s="1" t="s">
        <v>3320</v>
      </c>
      <c r="C1563" s="1" t="s">
        <v>3321</v>
      </c>
      <c r="D1563" s="1" t="s">
        <v>49</v>
      </c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</row>
    <row r="1564">
      <c r="A1564" s="13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</row>
    <row r="1565">
      <c r="A1565" s="13" t="s">
        <v>3322</v>
      </c>
      <c r="B1565" s="1" t="s">
        <v>3323</v>
      </c>
      <c r="C1565" s="1" t="s">
        <v>3324</v>
      </c>
      <c r="D1565" s="1" t="s">
        <v>92</v>
      </c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</row>
    <row r="1566">
      <c r="A1566" s="13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</row>
    <row r="1567">
      <c r="A1567" s="13" t="s">
        <v>3325</v>
      </c>
      <c r="B1567" s="1" t="s">
        <v>3326</v>
      </c>
      <c r="C1567" s="1" t="s">
        <v>3327</v>
      </c>
      <c r="D1567" s="1" t="s">
        <v>3328</v>
      </c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</row>
    <row r="1568">
      <c r="A1568" s="13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</row>
    <row r="1569">
      <c r="A1569" s="13" t="s">
        <v>3329</v>
      </c>
      <c r="B1569" s="1" t="s">
        <v>3330</v>
      </c>
      <c r="C1569" s="1" t="s">
        <v>3331</v>
      </c>
      <c r="D1569" s="1" t="s">
        <v>49</v>
      </c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</row>
    <row r="1570">
      <c r="A1570" s="13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</row>
    <row r="1571">
      <c r="A1571" s="13" t="s">
        <v>3332</v>
      </c>
      <c r="B1571" s="1" t="s">
        <v>3333</v>
      </c>
      <c r="C1571" s="1" t="s">
        <v>3334</v>
      </c>
      <c r="D1571" s="1" t="s">
        <v>49</v>
      </c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</row>
    <row r="1572">
      <c r="A1572" s="13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</row>
    <row r="1573" ht="30.0" customHeight="1">
      <c r="A1573" s="13" t="s">
        <v>3335</v>
      </c>
      <c r="B1573" s="1" t="s">
        <v>3336</v>
      </c>
      <c r="C1573" s="1" t="s">
        <v>3337</v>
      </c>
      <c r="D1573" s="1" t="s">
        <v>3338</v>
      </c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</row>
    <row r="1574">
      <c r="A1574" s="13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</row>
    <row r="1575">
      <c r="A1575" s="13" t="s">
        <v>3339</v>
      </c>
      <c r="B1575" s="1" t="s">
        <v>3340</v>
      </c>
      <c r="C1575" s="1" t="s">
        <v>3341</v>
      </c>
      <c r="D1575" s="1" t="s">
        <v>56</v>
      </c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</row>
    <row r="1576">
      <c r="A1576" s="13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</row>
    <row r="1577">
      <c r="A1577" s="13" t="s">
        <v>3342</v>
      </c>
      <c r="B1577" s="1" t="s">
        <v>3343</v>
      </c>
      <c r="C1577" s="1" t="s">
        <v>3344</v>
      </c>
      <c r="D1577" s="1" t="s">
        <v>1204</v>
      </c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</row>
    <row r="1578">
      <c r="A1578" s="13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</row>
    <row r="1579">
      <c r="A1579" s="13" t="s">
        <v>3345</v>
      </c>
      <c r="B1579" s="1" t="s">
        <v>3346</v>
      </c>
      <c r="C1579" s="1" t="s">
        <v>3347</v>
      </c>
      <c r="D1579" s="1" t="s">
        <v>1437</v>
      </c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</row>
    <row r="1580">
      <c r="A1580" s="13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</row>
    <row r="1581">
      <c r="A1581" s="13" t="s">
        <v>3348</v>
      </c>
      <c r="B1581" s="1" t="s">
        <v>3349</v>
      </c>
      <c r="C1581" s="1" t="s">
        <v>3350</v>
      </c>
      <c r="D1581" s="1" t="s">
        <v>56</v>
      </c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</row>
    <row r="1582">
      <c r="A1582" s="13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</row>
    <row r="1583">
      <c r="A1583" s="13" t="s">
        <v>3351</v>
      </c>
      <c r="B1583" s="1" t="s">
        <v>3352</v>
      </c>
      <c r="C1583" s="1" t="s">
        <v>3353</v>
      </c>
      <c r="D1583" s="1" t="s">
        <v>127</v>
      </c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</row>
    <row r="1584">
      <c r="A1584" s="13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</row>
    <row r="1585">
      <c r="A1585" s="13" t="s">
        <v>3354</v>
      </c>
      <c r="B1585" s="1" t="s">
        <v>3355</v>
      </c>
      <c r="C1585" s="1" t="s">
        <v>3356</v>
      </c>
      <c r="D1585" s="11" t="s">
        <v>1726</v>
      </c>
      <c r="E1585" s="11"/>
      <c r="F1585" s="11"/>
      <c r="G1585" s="1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</row>
    <row r="1586">
      <c r="A1586" s="13"/>
      <c r="B1586" s="1"/>
      <c r="C1586" s="1"/>
      <c r="D1586" s="11"/>
      <c r="E1586" s="11"/>
      <c r="F1586" s="11"/>
      <c r="G1586" s="1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</row>
    <row r="1587">
      <c r="A1587" s="13" t="s">
        <v>3357</v>
      </c>
      <c r="B1587" s="1" t="s">
        <v>3358</v>
      </c>
      <c r="C1587" s="1" t="s">
        <v>3359</v>
      </c>
      <c r="D1587" s="1" t="s">
        <v>105</v>
      </c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</row>
    <row r="1588">
      <c r="A1588" s="13"/>
      <c r="B1588" s="1"/>
      <c r="C1588" s="1"/>
      <c r="D1588" s="11"/>
      <c r="E1588" s="11"/>
      <c r="F1588" s="11"/>
      <c r="G1588" s="1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</row>
    <row r="1589">
      <c r="A1589" s="13" t="s">
        <v>3360</v>
      </c>
      <c r="B1589" s="1" t="s">
        <v>3361</v>
      </c>
      <c r="C1589" s="1" t="s">
        <v>3362</v>
      </c>
      <c r="D1589" s="11" t="s">
        <v>3363</v>
      </c>
      <c r="E1589" s="11"/>
      <c r="F1589" s="11"/>
      <c r="G1589" s="1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</row>
    <row r="1590">
      <c r="A1590" s="13"/>
      <c r="B1590" s="1"/>
      <c r="C1590" s="1"/>
      <c r="D1590" s="11"/>
      <c r="E1590" s="11"/>
      <c r="F1590" s="11"/>
      <c r="G1590" s="1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</row>
    <row r="1591">
      <c r="A1591" s="13" t="s">
        <v>3364</v>
      </c>
      <c r="B1591" s="1" t="s">
        <v>3365</v>
      </c>
      <c r="C1591" s="1" t="s">
        <v>3366</v>
      </c>
      <c r="D1591" s="11" t="s">
        <v>3367</v>
      </c>
      <c r="E1591" s="11"/>
      <c r="F1591" s="11"/>
      <c r="G1591" s="1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</row>
    <row r="1592">
      <c r="A1592" s="13"/>
      <c r="B1592" s="1"/>
      <c r="C1592" s="1"/>
      <c r="D1592" s="11"/>
      <c r="E1592" s="11"/>
      <c r="F1592" s="11"/>
      <c r="G1592" s="1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</row>
    <row r="1593">
      <c r="A1593" s="13" t="s">
        <v>3368</v>
      </c>
      <c r="B1593" s="1" t="s">
        <v>3369</v>
      </c>
      <c r="C1593" s="1" t="s">
        <v>3370</v>
      </c>
      <c r="D1593" s="1" t="s">
        <v>73</v>
      </c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</row>
    <row r="1594">
      <c r="A1594" s="13"/>
      <c r="B1594" s="1"/>
      <c r="C1594" s="1"/>
      <c r="D1594" s="11"/>
      <c r="E1594" s="11"/>
      <c r="F1594" s="11"/>
      <c r="G1594" s="1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</row>
    <row r="1595">
      <c r="A1595" s="13" t="s">
        <v>3371</v>
      </c>
      <c r="B1595" s="1" t="s">
        <v>3372</v>
      </c>
      <c r="C1595" s="1" t="s">
        <v>3373</v>
      </c>
      <c r="D1595" s="1" t="s">
        <v>49</v>
      </c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</row>
    <row r="1596">
      <c r="A1596" s="13"/>
      <c r="B1596" s="1"/>
      <c r="C1596" s="1"/>
      <c r="D1596" s="11"/>
      <c r="E1596" s="11"/>
      <c r="F1596" s="11"/>
      <c r="G1596" s="1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</row>
    <row r="1597">
      <c r="A1597" s="13" t="s">
        <v>3374</v>
      </c>
      <c r="B1597" s="1" t="s">
        <v>3375</v>
      </c>
      <c r="C1597" s="1" t="s">
        <v>1585</v>
      </c>
      <c r="D1597" s="1" t="s">
        <v>49</v>
      </c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</row>
    <row r="1598">
      <c r="A1598" s="13"/>
      <c r="B1598" s="1"/>
      <c r="C1598" s="1"/>
      <c r="D1598" s="11"/>
      <c r="E1598" s="11"/>
      <c r="F1598" s="11"/>
      <c r="G1598" s="1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</row>
    <row r="1599">
      <c r="A1599" s="13" t="s">
        <v>3376</v>
      </c>
      <c r="B1599" s="1" t="s">
        <v>3377</v>
      </c>
      <c r="C1599" s="1" t="s">
        <v>3378</v>
      </c>
      <c r="D1599" s="11" t="s">
        <v>49</v>
      </c>
      <c r="E1599" s="11"/>
      <c r="F1599" s="11"/>
      <c r="G1599" s="1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</row>
    <row r="1600">
      <c r="A1600" s="13"/>
      <c r="B1600" s="1"/>
      <c r="C1600" s="1"/>
      <c r="D1600" s="11"/>
      <c r="E1600" s="11"/>
      <c r="F1600" s="11"/>
      <c r="G1600" s="1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</row>
    <row r="1601">
      <c r="A1601" s="13" t="s">
        <v>3379</v>
      </c>
      <c r="B1601" s="1" t="s">
        <v>3380</v>
      </c>
      <c r="C1601" s="1" t="s">
        <v>3381</v>
      </c>
      <c r="D1601" s="11" t="s">
        <v>49</v>
      </c>
      <c r="E1601" s="11"/>
      <c r="F1601" s="11"/>
      <c r="G1601" s="1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</row>
    <row r="1602">
      <c r="A1602" s="13"/>
      <c r="B1602" s="1"/>
      <c r="C1602" s="1"/>
      <c r="D1602" s="11"/>
      <c r="E1602" s="11"/>
      <c r="F1602" s="11"/>
      <c r="G1602" s="1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</row>
    <row r="1603">
      <c r="A1603" s="13" t="s">
        <v>3382</v>
      </c>
      <c r="B1603" s="1" t="s">
        <v>3383</v>
      </c>
      <c r="C1603" s="1" t="s">
        <v>3384</v>
      </c>
      <c r="D1603" s="11" t="s">
        <v>49</v>
      </c>
      <c r="E1603" s="11"/>
      <c r="F1603" s="11"/>
      <c r="G1603" s="1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</row>
    <row r="1604">
      <c r="A1604" s="13"/>
      <c r="B1604" s="1"/>
      <c r="C1604" s="1"/>
      <c r="D1604" s="11"/>
      <c r="E1604" s="11"/>
      <c r="F1604" s="11"/>
      <c r="G1604" s="1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</row>
    <row r="1605">
      <c r="A1605" s="13" t="s">
        <v>3385</v>
      </c>
      <c r="B1605" s="1" t="s">
        <v>3386</v>
      </c>
      <c r="C1605" s="1" t="s">
        <v>3387</v>
      </c>
      <c r="D1605" s="11" t="s">
        <v>49</v>
      </c>
      <c r="E1605" s="11"/>
      <c r="F1605" s="11"/>
      <c r="G1605" s="1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</row>
    <row r="1606">
      <c r="A1606" s="13"/>
      <c r="B1606" s="1"/>
      <c r="C1606" s="1"/>
      <c r="D1606" s="11"/>
      <c r="E1606" s="11"/>
      <c r="F1606" s="11"/>
      <c r="G1606" s="1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</row>
    <row r="1607">
      <c r="A1607" s="13" t="s">
        <v>3388</v>
      </c>
      <c r="B1607" s="1" t="s">
        <v>3389</v>
      </c>
      <c r="C1607" s="1" t="s">
        <v>3390</v>
      </c>
      <c r="D1607" s="11" t="s">
        <v>3391</v>
      </c>
      <c r="E1607" s="11"/>
      <c r="F1607" s="11"/>
      <c r="G1607" s="1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</row>
    <row r="1608">
      <c r="A1608" s="13"/>
      <c r="B1608" s="1"/>
      <c r="C1608" s="1"/>
      <c r="D1608" s="11"/>
      <c r="E1608" s="11"/>
      <c r="F1608" s="11"/>
      <c r="G1608" s="1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</row>
    <row r="1609">
      <c r="A1609" s="1" t="s">
        <v>3392</v>
      </c>
      <c r="B1609" s="1" t="s">
        <v>3393</v>
      </c>
      <c r="C1609" s="1"/>
      <c r="D1609" s="11" t="s">
        <v>3394</v>
      </c>
      <c r="E1609" s="11"/>
      <c r="F1609" s="11"/>
      <c r="G1609" s="1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</row>
    <row r="1610">
      <c r="A1610" s="1"/>
      <c r="B1610" s="1"/>
      <c r="C1610" s="1"/>
      <c r="D1610" s="11"/>
      <c r="E1610" s="11"/>
      <c r="F1610" s="11"/>
      <c r="G1610" s="1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</row>
    <row r="1611">
      <c r="A1611" s="1" t="s">
        <v>3395</v>
      </c>
      <c r="B1611" s="1" t="s">
        <v>3396</v>
      </c>
      <c r="C1611" s="1" t="s">
        <v>3397</v>
      </c>
      <c r="D1611" s="11" t="s">
        <v>313</v>
      </c>
      <c r="E1611" s="11"/>
      <c r="F1611" s="11"/>
      <c r="G1611" s="1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</row>
    <row r="1612">
      <c r="A1612" s="1"/>
      <c r="B1612" s="1"/>
      <c r="C1612" s="1"/>
      <c r="D1612" s="11"/>
      <c r="E1612" s="11"/>
      <c r="F1612" s="11"/>
      <c r="G1612" s="1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</row>
    <row r="1613">
      <c r="A1613" s="1" t="s">
        <v>3398</v>
      </c>
      <c r="B1613" s="1" t="s">
        <v>3399</v>
      </c>
      <c r="C1613" s="1" t="s">
        <v>3400</v>
      </c>
      <c r="D1613" s="11" t="s">
        <v>56</v>
      </c>
      <c r="E1613" s="11"/>
      <c r="F1613" s="11"/>
      <c r="G1613" s="1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</row>
    <row r="1614">
      <c r="A1614" s="1"/>
      <c r="B1614" s="1"/>
      <c r="C1614" s="1"/>
      <c r="D1614" s="11"/>
      <c r="E1614" s="11"/>
      <c r="F1614" s="11"/>
      <c r="G1614" s="1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</row>
    <row r="1615">
      <c r="A1615" s="1" t="s">
        <v>3401</v>
      </c>
      <c r="B1615" s="1" t="s">
        <v>3402</v>
      </c>
      <c r="C1615" s="1" t="s">
        <v>3403</v>
      </c>
      <c r="D1615" s="1" t="s">
        <v>73</v>
      </c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</row>
    <row r="1616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</row>
    <row r="1617">
      <c r="A1617" s="1" t="s">
        <v>3404</v>
      </c>
      <c r="B1617" s="1" t="s">
        <v>3405</v>
      </c>
      <c r="C1617" s="1" t="s">
        <v>3406</v>
      </c>
      <c r="D1617" s="1" t="s">
        <v>3407</v>
      </c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</row>
    <row r="1618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</row>
    <row r="1619">
      <c r="A1619" s="1" t="s">
        <v>3408</v>
      </c>
      <c r="B1619" s="1" t="s">
        <v>3409</v>
      </c>
      <c r="C1619" s="1" t="s">
        <v>3410</v>
      </c>
      <c r="D1619" s="1" t="s">
        <v>403</v>
      </c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</row>
    <row r="1620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</row>
    <row r="1621">
      <c r="A1621" s="1" t="s">
        <v>3411</v>
      </c>
      <c r="B1621" s="1" t="s">
        <v>3412</v>
      </c>
      <c r="C1621" s="1" t="s">
        <v>3413</v>
      </c>
      <c r="D1621" s="1" t="s">
        <v>1044</v>
      </c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</row>
    <row r="1622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</row>
    <row r="1623">
      <c r="A1623" s="1" t="s">
        <v>3414</v>
      </c>
      <c r="B1623" s="1" t="s">
        <v>3415</v>
      </c>
      <c r="C1623" s="1" t="s">
        <v>3416</v>
      </c>
      <c r="D1623" s="1" t="s">
        <v>92</v>
      </c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</row>
    <row r="1624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</row>
    <row r="1625">
      <c r="A1625" s="1" t="s">
        <v>3417</v>
      </c>
      <c r="B1625" s="1" t="s">
        <v>3418</v>
      </c>
      <c r="C1625" s="1" t="s">
        <v>3419</v>
      </c>
      <c r="D1625" s="1" t="s">
        <v>428</v>
      </c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</row>
    <row r="1626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</row>
    <row r="1627">
      <c r="A1627" s="1" t="s">
        <v>3420</v>
      </c>
      <c r="B1627" s="1" t="s">
        <v>3421</v>
      </c>
      <c r="C1627" s="1" t="s">
        <v>3422</v>
      </c>
      <c r="D1627" s="1" t="s">
        <v>105</v>
      </c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</row>
    <row r="1628">
      <c r="A1628" s="1"/>
      <c r="B1628" s="1"/>
      <c r="C1628" s="1"/>
      <c r="D1628" s="11"/>
      <c r="E1628" s="11"/>
      <c r="F1628" s="11"/>
      <c r="G1628" s="1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</row>
    <row r="1629">
      <c r="A1629" s="1" t="s">
        <v>3423</v>
      </c>
      <c r="B1629" s="1" t="s">
        <v>3424</v>
      </c>
      <c r="C1629" s="1" t="s">
        <v>3425</v>
      </c>
      <c r="D1629" s="1" t="s">
        <v>92</v>
      </c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</row>
    <row r="1630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</row>
    <row r="1631">
      <c r="A1631" s="1" t="s">
        <v>3426</v>
      </c>
      <c r="B1631" s="1" t="s">
        <v>3427</v>
      </c>
      <c r="C1631" s="1" t="s">
        <v>3428</v>
      </c>
      <c r="D1631" s="1" t="s">
        <v>105</v>
      </c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</row>
    <row r="1632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</row>
    <row r="1633">
      <c r="A1633" s="1" t="s">
        <v>3429</v>
      </c>
      <c r="B1633" s="1" t="s">
        <v>3430</v>
      </c>
      <c r="C1633" s="1" t="s">
        <v>3431</v>
      </c>
      <c r="D1633" s="1" t="s">
        <v>105</v>
      </c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</row>
    <row r="1634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</row>
    <row r="1635">
      <c r="A1635" s="1" t="s">
        <v>3432</v>
      </c>
      <c r="B1635" s="1" t="s">
        <v>3433</v>
      </c>
      <c r="C1635" s="1" t="s">
        <v>3434</v>
      </c>
      <c r="D1635" s="1" t="s">
        <v>49</v>
      </c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</row>
    <row r="1636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</row>
    <row r="1637">
      <c r="A1637" s="1" t="s">
        <v>3435</v>
      </c>
      <c r="B1637" s="1" t="s">
        <v>3436</v>
      </c>
      <c r="C1637" s="1" t="s">
        <v>3437</v>
      </c>
      <c r="D1637" s="1" t="s">
        <v>73</v>
      </c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</row>
    <row r="1638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</row>
    <row r="1639">
      <c r="A1639" s="1" t="s">
        <v>3438</v>
      </c>
      <c r="B1639" s="1" t="s">
        <v>3439</v>
      </c>
      <c r="C1639" s="1" t="s">
        <v>3440</v>
      </c>
      <c r="D1639" s="11" t="s">
        <v>3441</v>
      </c>
      <c r="E1639" s="11"/>
      <c r="F1639" s="11"/>
      <c r="G1639" s="1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</row>
    <row r="1640">
      <c r="A1640" s="1"/>
      <c r="B1640" s="1"/>
      <c r="C1640" s="1"/>
      <c r="D1640" s="11"/>
      <c r="E1640" s="11"/>
      <c r="F1640" s="11"/>
      <c r="G1640" s="1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</row>
    <row r="1641">
      <c r="A1641" s="1" t="s">
        <v>3442</v>
      </c>
      <c r="B1641" s="1" t="s">
        <v>3443</v>
      </c>
      <c r="C1641" s="1" t="s">
        <v>3444</v>
      </c>
      <c r="D1641" s="1" t="s">
        <v>1515</v>
      </c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</row>
    <row r="1642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</row>
    <row r="1643">
      <c r="A1643" s="1" t="s">
        <v>3445</v>
      </c>
      <c r="B1643" s="1" t="s">
        <v>3446</v>
      </c>
      <c r="C1643" s="1" t="s">
        <v>3447</v>
      </c>
      <c r="D1643" s="1" t="s">
        <v>49</v>
      </c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</row>
    <row r="1644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</row>
    <row r="1645">
      <c r="A1645" s="1" t="s">
        <v>3448</v>
      </c>
      <c r="B1645" s="1" t="s">
        <v>3449</v>
      </c>
      <c r="C1645" s="1" t="s">
        <v>3450</v>
      </c>
      <c r="D1645" s="1" t="s">
        <v>3407</v>
      </c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</row>
    <row r="1646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</row>
    <row r="1647">
      <c r="A1647" s="1" t="s">
        <v>3451</v>
      </c>
      <c r="B1647" s="1" t="s">
        <v>3452</v>
      </c>
      <c r="C1647" s="1" t="s">
        <v>3453</v>
      </c>
      <c r="D1647" s="1" t="s">
        <v>3454</v>
      </c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</row>
    <row r="1648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</row>
    <row r="1649">
      <c r="A1649" s="1" t="s">
        <v>3455</v>
      </c>
      <c r="B1649" s="1" t="s">
        <v>3456</v>
      </c>
      <c r="C1649" s="1" t="s">
        <v>3457</v>
      </c>
      <c r="D1649" s="1" t="s">
        <v>2589</v>
      </c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</row>
    <row r="1650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</row>
    <row r="1651">
      <c r="A1651" s="1" t="s">
        <v>3458</v>
      </c>
      <c r="B1651" s="1" t="s">
        <v>3459</v>
      </c>
      <c r="C1651" s="1" t="s">
        <v>3460</v>
      </c>
      <c r="D1651" s="1" t="s">
        <v>179</v>
      </c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</row>
    <row r="1652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</row>
    <row r="1653">
      <c r="A1653" s="1" t="s">
        <v>3461</v>
      </c>
      <c r="B1653" s="1" t="s">
        <v>3462</v>
      </c>
      <c r="C1653" s="1" t="s">
        <v>3463</v>
      </c>
      <c r="D1653" s="1" t="s">
        <v>757</v>
      </c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</row>
    <row r="1654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</row>
    <row r="1655">
      <c r="A1655" s="13" t="s">
        <v>3464</v>
      </c>
      <c r="B1655" s="1" t="s">
        <v>3465</v>
      </c>
      <c r="C1655" s="1" t="s">
        <v>3466</v>
      </c>
      <c r="D1655" s="11" t="s">
        <v>27</v>
      </c>
      <c r="E1655" s="11"/>
      <c r="F1655" s="11"/>
      <c r="G1655" s="1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</row>
    <row r="1656">
      <c r="A1656" s="13"/>
      <c r="B1656" s="1"/>
      <c r="C1656" s="1"/>
      <c r="D1656" s="11"/>
      <c r="E1656" s="11"/>
      <c r="F1656" s="11"/>
      <c r="G1656" s="1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</row>
    <row r="1657">
      <c r="A1657" s="1" t="s">
        <v>3467</v>
      </c>
      <c r="B1657" s="1" t="s">
        <v>3468</v>
      </c>
      <c r="C1657" s="1" t="s">
        <v>3469</v>
      </c>
      <c r="D1657" s="11" t="s">
        <v>3470</v>
      </c>
      <c r="E1657" s="11"/>
      <c r="F1657" s="11"/>
      <c r="G1657" s="1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</row>
    <row r="1658">
      <c r="A1658" s="1"/>
      <c r="B1658" s="1"/>
      <c r="C1658" s="1"/>
      <c r="D1658" s="11"/>
      <c r="E1658" s="11"/>
      <c r="F1658" s="11"/>
      <c r="G1658" s="1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</row>
    <row r="1659">
      <c r="A1659" s="1" t="s">
        <v>3471</v>
      </c>
      <c r="B1659" s="1" t="s">
        <v>3472</v>
      </c>
      <c r="C1659" s="1" t="s">
        <v>3473</v>
      </c>
      <c r="D1659" s="11" t="s">
        <v>49</v>
      </c>
      <c r="E1659" s="11"/>
      <c r="F1659" s="11"/>
      <c r="G1659" s="1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</row>
    <row r="1660">
      <c r="A1660" s="1"/>
      <c r="B1660" s="1"/>
      <c r="C1660" s="1"/>
      <c r="D1660" s="11"/>
      <c r="E1660" s="11"/>
      <c r="F1660" s="11"/>
      <c r="G1660" s="1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</row>
    <row r="1661" ht="30.0" customHeight="1">
      <c r="A1661" s="13" t="s">
        <v>3474</v>
      </c>
      <c r="B1661" s="1" t="s">
        <v>3475</v>
      </c>
      <c r="C1661" s="1" t="s">
        <v>3476</v>
      </c>
      <c r="D1661" s="11" t="s">
        <v>49</v>
      </c>
      <c r="E1661" s="11"/>
      <c r="F1661" s="11"/>
      <c r="G1661" s="1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</row>
    <row r="1662">
      <c r="A1662" s="13"/>
      <c r="B1662" s="1"/>
      <c r="C1662" s="1"/>
      <c r="D1662" s="11"/>
      <c r="E1662" s="11"/>
      <c r="F1662" s="11"/>
      <c r="G1662" s="1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</row>
    <row r="1663">
      <c r="A1663" s="13" t="s">
        <v>3477</v>
      </c>
      <c r="B1663" s="1" t="s">
        <v>3478</v>
      </c>
      <c r="C1663" s="1" t="s">
        <v>3479</v>
      </c>
      <c r="D1663" s="11" t="s">
        <v>3480</v>
      </c>
      <c r="E1663" s="11"/>
      <c r="F1663" s="11"/>
      <c r="G1663" s="1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</row>
    <row r="1664">
      <c r="A1664" s="13"/>
      <c r="B1664" s="1"/>
      <c r="C1664" s="1"/>
      <c r="D1664" s="11"/>
      <c r="E1664" s="11"/>
      <c r="F1664" s="11"/>
      <c r="G1664" s="1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</row>
    <row r="1665">
      <c r="A1665" s="13" t="s">
        <v>3481</v>
      </c>
      <c r="B1665" s="1" t="s">
        <v>3482</v>
      </c>
      <c r="C1665" s="1"/>
      <c r="D1665" s="1" t="s">
        <v>3483</v>
      </c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</row>
    <row r="1666">
      <c r="A1666" s="13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</row>
    <row r="1667">
      <c r="A1667" s="13" t="s">
        <v>3484</v>
      </c>
      <c r="B1667" s="1" t="s">
        <v>3485</v>
      </c>
      <c r="C1667" s="1" t="s">
        <v>3486</v>
      </c>
      <c r="D1667" s="1" t="s">
        <v>49</v>
      </c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</row>
    <row r="1668">
      <c r="A1668" s="13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</row>
    <row r="1669">
      <c r="A1669" s="13" t="s">
        <v>3487</v>
      </c>
      <c r="B1669" s="1" t="s">
        <v>3488</v>
      </c>
      <c r="C1669" s="1" t="s">
        <v>3489</v>
      </c>
      <c r="D1669" s="1" t="s">
        <v>313</v>
      </c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</row>
    <row r="1670">
      <c r="A1670" s="13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</row>
    <row r="1671">
      <c r="A1671" s="13" t="s">
        <v>3490</v>
      </c>
      <c r="B1671" s="1" t="s">
        <v>3491</v>
      </c>
      <c r="C1671" s="1" t="s">
        <v>3492</v>
      </c>
      <c r="D1671" s="11" t="s">
        <v>3493</v>
      </c>
      <c r="E1671" s="11"/>
      <c r="F1671" s="11"/>
      <c r="G1671" s="1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</row>
    <row r="1672">
      <c r="A1672" s="13"/>
      <c r="B1672" s="1"/>
      <c r="C1672" s="1"/>
      <c r="D1672" s="11"/>
      <c r="E1672" s="11"/>
      <c r="F1672" s="11"/>
      <c r="G1672" s="1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</row>
    <row r="1673">
      <c r="A1673" s="13" t="s">
        <v>3494</v>
      </c>
      <c r="B1673" s="1" t="s">
        <v>3495</v>
      </c>
      <c r="C1673" s="1"/>
      <c r="D1673" s="11"/>
      <c r="E1673" s="11"/>
      <c r="F1673" s="11"/>
      <c r="G1673" s="1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</row>
    <row r="1674">
      <c r="A1674" s="13"/>
      <c r="B1674" s="1"/>
      <c r="C1674" s="1"/>
      <c r="D1674" s="11"/>
      <c r="E1674" s="11"/>
      <c r="F1674" s="11"/>
      <c r="G1674" s="1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</row>
    <row r="1675">
      <c r="A1675" s="13" t="s">
        <v>3496</v>
      </c>
      <c r="B1675" s="1" t="s">
        <v>3497</v>
      </c>
      <c r="C1675" s="1" t="s">
        <v>3498</v>
      </c>
      <c r="D1675" s="11" t="s">
        <v>49</v>
      </c>
      <c r="E1675" s="11"/>
      <c r="F1675" s="11"/>
      <c r="G1675" s="1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</row>
    <row r="1676">
      <c r="A1676" s="13"/>
      <c r="B1676" s="1"/>
      <c r="C1676" s="1"/>
      <c r="D1676" s="11"/>
      <c r="E1676" s="11"/>
      <c r="F1676" s="11"/>
      <c r="G1676" s="1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</row>
    <row r="1677">
      <c r="A1677" s="13" t="s">
        <v>3499</v>
      </c>
      <c r="B1677" s="1" t="s">
        <v>3500</v>
      </c>
      <c r="C1677" s="1" t="s">
        <v>3501</v>
      </c>
      <c r="D1677" s="11" t="s">
        <v>49</v>
      </c>
      <c r="E1677" s="11"/>
      <c r="F1677" s="11"/>
      <c r="G1677" s="1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</row>
    <row r="1678">
      <c r="A1678" s="13"/>
      <c r="B1678" s="1"/>
      <c r="C1678" s="1"/>
      <c r="D1678" s="11"/>
      <c r="E1678" s="11"/>
      <c r="F1678" s="11"/>
      <c r="G1678" s="1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</row>
    <row r="1679">
      <c r="A1679" s="13" t="s">
        <v>3502</v>
      </c>
      <c r="B1679" s="1" t="s">
        <v>3503</v>
      </c>
      <c r="C1679" s="1" t="s">
        <v>3504</v>
      </c>
      <c r="D1679" s="11" t="s">
        <v>179</v>
      </c>
      <c r="E1679" s="11"/>
      <c r="F1679" s="11"/>
      <c r="G1679" s="1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</row>
    <row r="1680">
      <c r="A1680" s="13"/>
      <c r="B1680" s="1"/>
      <c r="C1680" s="1"/>
      <c r="D1680" s="11"/>
      <c r="E1680" s="11"/>
      <c r="F1680" s="11"/>
      <c r="G1680" s="1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</row>
    <row r="1681">
      <c r="A1681" s="13" t="s">
        <v>3505</v>
      </c>
      <c r="B1681" s="1" t="s">
        <v>3506</v>
      </c>
      <c r="C1681" s="1" t="s">
        <v>3507</v>
      </c>
      <c r="D1681" s="11" t="s">
        <v>49</v>
      </c>
      <c r="E1681" s="11"/>
      <c r="F1681" s="11"/>
      <c r="G1681" s="1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</row>
    <row r="1682">
      <c r="A1682" s="13"/>
      <c r="B1682" s="1"/>
      <c r="C1682" s="1"/>
      <c r="D1682" s="11"/>
      <c r="E1682" s="11"/>
      <c r="F1682" s="11"/>
      <c r="G1682" s="1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</row>
    <row r="1683">
      <c r="A1683" s="13" t="s">
        <v>3508</v>
      </c>
      <c r="B1683" s="1" t="s">
        <v>3509</v>
      </c>
      <c r="C1683" s="1" t="s">
        <v>3510</v>
      </c>
      <c r="D1683" s="11" t="s">
        <v>3511</v>
      </c>
      <c r="E1683" s="11"/>
      <c r="F1683" s="11"/>
      <c r="G1683" s="1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</row>
    <row r="1684">
      <c r="A1684" s="13"/>
      <c r="B1684" s="1"/>
      <c r="C1684" s="1"/>
      <c r="D1684" s="11"/>
      <c r="E1684" s="11"/>
      <c r="F1684" s="11"/>
      <c r="G1684" s="1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</row>
    <row r="1685">
      <c r="A1685" s="13" t="s">
        <v>3512</v>
      </c>
      <c r="B1685" s="1" t="s">
        <v>3513</v>
      </c>
      <c r="C1685" s="1" t="s">
        <v>3514</v>
      </c>
      <c r="D1685" s="11" t="s">
        <v>3515</v>
      </c>
      <c r="E1685" s="11"/>
      <c r="F1685" s="11"/>
      <c r="G1685" s="1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</row>
    <row r="1686">
      <c r="A1686" s="13"/>
      <c r="B1686" s="1"/>
      <c r="C1686" s="1"/>
      <c r="D1686" s="11"/>
      <c r="E1686" s="11"/>
      <c r="F1686" s="11"/>
      <c r="G1686" s="1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</row>
    <row r="1687">
      <c r="A1687" s="13" t="s">
        <v>3516</v>
      </c>
      <c r="B1687" s="1" t="s">
        <v>3517</v>
      </c>
      <c r="C1687" s="1" t="s">
        <v>3518</v>
      </c>
      <c r="D1687" s="11" t="s">
        <v>56</v>
      </c>
      <c r="E1687" s="11"/>
      <c r="F1687" s="11"/>
      <c r="G1687" s="1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</row>
    <row r="1688">
      <c r="A1688" s="13"/>
      <c r="B1688" s="1"/>
      <c r="C1688" s="1"/>
      <c r="D1688" s="11"/>
      <c r="E1688" s="11"/>
      <c r="F1688" s="11"/>
      <c r="G1688" s="1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</row>
    <row r="1689">
      <c r="A1689" s="1" t="s">
        <v>3519</v>
      </c>
      <c r="B1689" s="1" t="s">
        <v>3520</v>
      </c>
      <c r="C1689" s="1" t="s">
        <v>3521</v>
      </c>
      <c r="D1689" s="11" t="s">
        <v>2623</v>
      </c>
      <c r="E1689" s="11"/>
      <c r="F1689" s="11"/>
      <c r="G1689" s="1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</row>
    <row r="1690">
      <c r="A1690" s="1"/>
      <c r="B1690" s="1"/>
      <c r="C1690" s="1"/>
      <c r="D1690" s="11"/>
      <c r="E1690" s="11"/>
      <c r="F1690" s="11"/>
      <c r="G1690" s="1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</row>
    <row r="1691">
      <c r="A1691" s="1" t="s">
        <v>3522</v>
      </c>
      <c r="B1691" s="1" t="s">
        <v>3523</v>
      </c>
      <c r="C1691" s="1" t="s">
        <v>3524</v>
      </c>
      <c r="D1691" s="11" t="s">
        <v>49</v>
      </c>
      <c r="E1691" s="11"/>
      <c r="F1691" s="11"/>
      <c r="G1691" s="1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</row>
    <row r="1692">
      <c r="A1692" s="1"/>
      <c r="B1692" s="1"/>
      <c r="C1692" s="1"/>
      <c r="D1692" s="11"/>
      <c r="E1692" s="11"/>
      <c r="F1692" s="11"/>
      <c r="G1692" s="1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</row>
    <row r="1693">
      <c r="A1693" s="1" t="s">
        <v>3525</v>
      </c>
      <c r="B1693" s="1" t="s">
        <v>3526</v>
      </c>
      <c r="C1693" s="1" t="s">
        <v>3527</v>
      </c>
      <c r="D1693" s="11" t="s">
        <v>218</v>
      </c>
      <c r="E1693" s="11"/>
      <c r="F1693" s="11"/>
      <c r="G1693" s="1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</row>
    <row r="1694">
      <c r="A1694" s="1"/>
      <c r="B1694" s="1"/>
      <c r="C1694" s="1"/>
      <c r="D1694" s="11"/>
      <c r="E1694" s="11"/>
      <c r="F1694" s="11"/>
      <c r="G1694" s="1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</row>
    <row r="1695">
      <c r="A1695" s="1" t="s">
        <v>3528</v>
      </c>
      <c r="B1695" s="1" t="s">
        <v>3529</v>
      </c>
      <c r="C1695" s="1" t="s">
        <v>3530</v>
      </c>
      <c r="D1695" s="11" t="s">
        <v>2337</v>
      </c>
      <c r="E1695" s="11"/>
      <c r="F1695" s="11"/>
      <c r="G1695" s="1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</row>
    <row r="1696">
      <c r="A1696" s="1"/>
      <c r="B1696" s="1"/>
      <c r="C1696" s="1"/>
      <c r="D1696" s="11"/>
      <c r="E1696" s="11"/>
      <c r="F1696" s="11"/>
      <c r="G1696" s="1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</row>
    <row r="1697">
      <c r="A1697" s="1" t="s">
        <v>3531</v>
      </c>
      <c r="B1697" s="1" t="s">
        <v>3532</v>
      </c>
      <c r="C1697" s="1" t="s">
        <v>3533</v>
      </c>
      <c r="D1697" s="11" t="s">
        <v>3053</v>
      </c>
      <c r="E1697" s="11"/>
      <c r="F1697" s="11"/>
      <c r="G1697" s="1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</row>
    <row r="1698">
      <c r="A1698" s="1"/>
      <c r="B1698" s="1"/>
      <c r="C1698" s="1"/>
      <c r="D1698" s="11"/>
      <c r="E1698" s="11"/>
      <c r="F1698" s="11"/>
      <c r="G1698" s="1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</row>
    <row r="1699">
      <c r="A1699" s="1" t="s">
        <v>3534</v>
      </c>
      <c r="B1699" s="1" t="s">
        <v>3535</v>
      </c>
      <c r="C1699" s="1" t="s">
        <v>3536</v>
      </c>
      <c r="D1699" s="11" t="s">
        <v>49</v>
      </c>
      <c r="E1699" s="11"/>
      <c r="F1699" s="11"/>
      <c r="G1699" s="1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</row>
    <row r="1700">
      <c r="A1700" s="1"/>
      <c r="B1700" s="1"/>
      <c r="C1700" s="1"/>
      <c r="D1700" s="11"/>
      <c r="E1700" s="11"/>
      <c r="F1700" s="11"/>
      <c r="G1700" s="1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</row>
    <row r="1701">
      <c r="A1701" s="1" t="s">
        <v>3537</v>
      </c>
      <c r="B1701" s="1" t="s">
        <v>3538</v>
      </c>
      <c r="C1701" s="1" t="s">
        <v>3539</v>
      </c>
      <c r="D1701" s="1" t="s">
        <v>402</v>
      </c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</row>
    <row r="1702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0.89"/>
    <col customWidth="1" min="2" max="2" width="35.78"/>
    <col customWidth="1" min="3" max="3" width="21.0"/>
    <col customWidth="1" min="4" max="4" width="22.0"/>
    <col customWidth="1" min="5" max="5" width="16.67"/>
    <col customWidth="1" min="6" max="6" width="22.78"/>
    <col customWidth="1" min="7" max="7" width="23.11"/>
    <col customWidth="1" min="8" max="8" width="17.0"/>
    <col customWidth="1" min="9" max="26" width="8.0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9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0" t="s">
        <v>11</v>
      </c>
      <c r="B3" s="2" t="s">
        <v>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0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1" t="s">
        <v>24</v>
      </c>
      <c r="B5" s="1" t="s">
        <v>25</v>
      </c>
      <c r="C5" s="1" t="s">
        <v>26</v>
      </c>
      <c r="D5" s="1" t="s">
        <v>27</v>
      </c>
      <c r="E5" s="2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1"/>
      <c r="B6" s="1"/>
      <c r="C6" s="1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1" t="s">
        <v>29</v>
      </c>
      <c r="B7" s="1" t="s">
        <v>30</v>
      </c>
      <c r="C7" s="1" t="s">
        <v>31</v>
      </c>
      <c r="D7" s="1" t="s">
        <v>32</v>
      </c>
      <c r="E7" s="1"/>
      <c r="F7" s="1"/>
      <c r="G7" s="1"/>
      <c r="H7" s="1"/>
    </row>
    <row r="8" ht="15.0" customHeight="1">
      <c r="A8" s="1"/>
      <c r="B8" s="1"/>
      <c r="C8" s="1"/>
      <c r="D8" s="1"/>
      <c r="E8" s="1"/>
      <c r="F8" s="1"/>
      <c r="G8" s="1"/>
      <c r="H8" s="1"/>
    </row>
    <row r="9" ht="15.0" customHeight="1">
      <c r="A9" s="13" t="s">
        <v>33</v>
      </c>
      <c r="B9" s="1" t="s">
        <v>36</v>
      </c>
      <c r="C9" s="1" t="s">
        <v>37</v>
      </c>
      <c r="D9" s="11" t="s">
        <v>40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3" t="s">
        <v>42</v>
      </c>
      <c r="B11" s="1" t="s">
        <v>44</v>
      </c>
      <c r="C11" s="1" t="s">
        <v>45</v>
      </c>
      <c r="D11" s="1" t="s">
        <v>47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3" t="s">
        <v>50</v>
      </c>
      <c r="B13" s="1" t="s">
        <v>51</v>
      </c>
      <c r="C13" s="1" t="s">
        <v>53</v>
      </c>
      <c r="D13" s="1" t="s">
        <v>56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13" t="s">
        <v>61</v>
      </c>
      <c r="B15" s="1" t="s">
        <v>62</v>
      </c>
      <c r="C15" s="1" t="s">
        <v>63</v>
      </c>
      <c r="D15" s="1" t="s">
        <v>64</v>
      </c>
      <c r="E15" s="1"/>
      <c r="F15" s="1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3"/>
      <c r="B16" s="1"/>
      <c r="C16" s="1"/>
      <c r="D16" s="1"/>
      <c r="E16" s="1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13" t="s">
        <v>70</v>
      </c>
      <c r="B17" s="1" t="s">
        <v>71</v>
      </c>
      <c r="C17" s="1" t="s">
        <v>72</v>
      </c>
      <c r="D17" s="1" t="s">
        <v>73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" t="s">
        <v>76</v>
      </c>
      <c r="B19" s="1" t="s">
        <v>77</v>
      </c>
      <c r="C19" s="1" t="s">
        <v>79</v>
      </c>
      <c r="D19" s="1" t="s">
        <v>80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3"/>
      <c r="B20" s="3"/>
      <c r="C20" s="3"/>
      <c r="D20" s="3"/>
      <c r="E20" s="3"/>
      <c r="F20" s="3"/>
      <c r="G20" s="3"/>
      <c r="H20" s="3"/>
    </row>
    <row r="21" ht="15.0" customHeight="1">
      <c r="A21" s="13" t="s">
        <v>81</v>
      </c>
      <c r="B21" s="1" t="s">
        <v>82</v>
      </c>
      <c r="C21" s="1" t="s">
        <v>83</v>
      </c>
      <c r="D21" s="1" t="s">
        <v>84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1"/>
      <c r="B22" s="1"/>
      <c r="C22" s="1"/>
      <c r="D22" s="1"/>
      <c r="E22" s="1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0" customHeight="1">
      <c r="A23" s="13" t="s">
        <v>88</v>
      </c>
      <c r="B23" s="1" t="s">
        <v>90</v>
      </c>
      <c r="C23" s="1" t="s">
        <v>91</v>
      </c>
      <c r="D23" s="1" t="s">
        <v>92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3"/>
      <c r="B24" s="1"/>
      <c r="C24" s="1"/>
      <c r="D24" s="1"/>
      <c r="E24" s="1"/>
      <c r="F24" s="1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13" t="s">
        <v>94</v>
      </c>
      <c r="B25" s="1" t="s">
        <v>96</v>
      </c>
      <c r="C25" s="1" t="s">
        <v>98</v>
      </c>
      <c r="D25" s="1" t="s">
        <v>99</v>
      </c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13"/>
      <c r="B26" s="1"/>
      <c r="C26" s="1"/>
      <c r="D26" s="1"/>
      <c r="E26" s="1"/>
      <c r="F26" s="11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13" t="s">
        <v>101</v>
      </c>
      <c r="B27" s="1" t="s">
        <v>102</v>
      </c>
      <c r="C27" s="1" t="s">
        <v>104</v>
      </c>
      <c r="D27" s="1" t="s">
        <v>105</v>
      </c>
      <c r="E27" s="1"/>
      <c r="F27" s="1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13"/>
      <c r="B28" s="1"/>
      <c r="C28" s="1"/>
      <c r="D28" s="1"/>
      <c r="E28" s="1"/>
      <c r="F28" s="11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13" t="s">
        <v>109</v>
      </c>
      <c r="B29" s="1" t="s">
        <v>111</v>
      </c>
      <c r="C29" s="1"/>
      <c r="D29" s="11" t="s">
        <v>113</v>
      </c>
      <c r="E29" s="1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0" customHeight="1">
      <c r="A30" s="13"/>
      <c r="B30" s="1"/>
      <c r="C30" s="1"/>
      <c r="D30" s="11"/>
      <c r="E30" s="1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0" customHeight="1">
      <c r="A31" s="13" t="s">
        <v>119</v>
      </c>
      <c r="B31" s="1" t="s">
        <v>121</v>
      </c>
      <c r="C31" s="1" t="s">
        <v>123</v>
      </c>
      <c r="D31" s="11" t="s">
        <v>105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13"/>
      <c r="B32" s="14"/>
      <c r="C32" s="1"/>
      <c r="D32" s="1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0" customHeight="1">
      <c r="A33" s="13" t="s">
        <v>131</v>
      </c>
      <c r="B33" s="1" t="s">
        <v>132</v>
      </c>
      <c r="C33" s="1" t="s">
        <v>134</v>
      </c>
      <c r="D33" s="11" t="s">
        <v>49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0" customHeight="1">
      <c r="A34" s="13"/>
      <c r="B34" s="1"/>
      <c r="C34" s="1"/>
      <c r="D34" s="11"/>
      <c r="E34" s="1"/>
      <c r="F34" s="1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1" t="s">
        <v>136</v>
      </c>
      <c r="B35" s="1" t="s">
        <v>138</v>
      </c>
      <c r="C35" s="1" t="s">
        <v>139</v>
      </c>
      <c r="D35" s="1" t="s">
        <v>27</v>
      </c>
      <c r="E35" s="1"/>
      <c r="F35" s="1"/>
      <c r="G35" s="1"/>
      <c r="H35" s="1"/>
    </row>
    <row r="36" ht="15.0" customHeight="1">
      <c r="A36" s="1"/>
      <c r="B36" s="1"/>
      <c r="C36" s="1"/>
      <c r="D36" s="1"/>
      <c r="E36" s="1"/>
      <c r="F36" s="1"/>
      <c r="G36" s="1"/>
      <c r="H36" s="1"/>
    </row>
    <row r="37" ht="15.0" customHeight="1">
      <c r="A37" s="13" t="s">
        <v>142</v>
      </c>
      <c r="B37" s="1" t="s">
        <v>143</v>
      </c>
      <c r="C37" s="1" t="s">
        <v>144</v>
      </c>
      <c r="D37" s="11" t="s">
        <v>49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13"/>
      <c r="B38" s="1"/>
      <c r="C38" s="1"/>
      <c r="D38" s="11"/>
      <c r="E38" s="1"/>
      <c r="F38" s="1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13" t="s">
        <v>149</v>
      </c>
      <c r="B39" s="1" t="s">
        <v>151</v>
      </c>
      <c r="C39" s="1" t="s">
        <v>153</v>
      </c>
      <c r="D39" s="11" t="s">
        <v>154</v>
      </c>
      <c r="E39" s="1"/>
      <c r="F39" s="2"/>
      <c r="G39" s="11"/>
      <c r="H39" s="1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1"/>
      <c r="B40" s="1"/>
      <c r="C40" s="1"/>
      <c r="D40" s="1"/>
      <c r="E40" s="1"/>
      <c r="F40" s="1"/>
      <c r="G40" s="1"/>
      <c r="H40" s="1"/>
    </row>
    <row r="41" ht="15.0" customHeight="1">
      <c r="A41" s="1" t="s">
        <v>157</v>
      </c>
      <c r="B41" s="1" t="s">
        <v>158</v>
      </c>
      <c r="C41" s="1" t="s">
        <v>160</v>
      </c>
      <c r="D41" s="1" t="s">
        <v>155</v>
      </c>
      <c r="E41" s="1"/>
      <c r="F41" s="1"/>
      <c r="G41" s="1"/>
      <c r="H41" s="1"/>
    </row>
    <row r="42" ht="15.0" customHeight="1">
      <c r="A42" s="1"/>
      <c r="B42" s="1"/>
      <c r="C42" s="1"/>
      <c r="D42" s="1"/>
      <c r="E42" s="1"/>
      <c r="F42" s="1"/>
      <c r="G42" s="1"/>
      <c r="H42" s="1"/>
    </row>
    <row r="43" ht="30.0" customHeight="1">
      <c r="A43" s="13" t="s">
        <v>161</v>
      </c>
      <c r="B43" s="1" t="s">
        <v>163</v>
      </c>
      <c r="C43" s="13" t="s">
        <v>165</v>
      </c>
      <c r="D43" s="13" t="s">
        <v>166</v>
      </c>
      <c r="E43" s="1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0" customHeight="1">
      <c r="A44" s="13"/>
      <c r="B44" s="1"/>
      <c r="C44" s="13"/>
      <c r="D44" s="13"/>
      <c r="E44" s="1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13" t="s">
        <v>170</v>
      </c>
      <c r="B45" s="1" t="s">
        <v>171</v>
      </c>
      <c r="C45" s="1" t="s">
        <v>172</v>
      </c>
      <c r="D45" s="11" t="s">
        <v>56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0" customHeight="1">
      <c r="A46" s="13"/>
      <c r="B46" s="1"/>
      <c r="C46" s="1"/>
      <c r="D46" s="1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0" customHeight="1">
      <c r="A47" s="13" t="s">
        <v>174</v>
      </c>
      <c r="B47" s="1" t="s">
        <v>176</v>
      </c>
      <c r="C47" s="1" t="s">
        <v>177</v>
      </c>
      <c r="D47" s="1" t="s">
        <v>179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13" t="s">
        <v>188</v>
      </c>
      <c r="B49" s="1" t="s">
        <v>190</v>
      </c>
      <c r="C49" s="1" t="s">
        <v>191</v>
      </c>
      <c r="D49" s="1" t="s">
        <v>127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0" customHeight="1">
      <c r="A50" s="13"/>
      <c r="B50" s="1"/>
      <c r="C50" s="1"/>
      <c r="D50" s="1"/>
      <c r="E50" s="1"/>
      <c r="F50" s="1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0" customHeight="1">
      <c r="A51" s="13" t="s">
        <v>197</v>
      </c>
      <c r="B51" s="1" t="s">
        <v>198</v>
      </c>
      <c r="C51" s="1" t="s">
        <v>199</v>
      </c>
      <c r="D51" s="11" t="s">
        <v>201</v>
      </c>
      <c r="E51" s="1"/>
      <c r="F51" s="11"/>
      <c r="G51" s="1"/>
      <c r="H51" s="1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13"/>
      <c r="B52" s="1"/>
      <c r="C52" s="1"/>
      <c r="D52" s="11"/>
      <c r="E52" s="1"/>
      <c r="F52" s="1"/>
      <c r="G52" s="10"/>
      <c r="H52" s="1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0.0" customHeight="1">
      <c r="A53" s="13" t="s">
        <v>213</v>
      </c>
      <c r="B53" s="1" t="s">
        <v>214</v>
      </c>
      <c r="C53" s="13" t="s">
        <v>216</v>
      </c>
      <c r="D53" s="13" t="s">
        <v>218</v>
      </c>
      <c r="E53" s="1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0" customHeight="1">
      <c r="A54" s="13"/>
      <c r="B54" s="1"/>
      <c r="C54" s="13"/>
      <c r="D54" s="13"/>
      <c r="E54" s="11"/>
      <c r="F54" s="1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0" customHeight="1">
      <c r="A55" s="13" t="s">
        <v>226</v>
      </c>
      <c r="B55" s="1" t="s">
        <v>227</v>
      </c>
      <c r="C55" s="1" t="s">
        <v>228</v>
      </c>
      <c r="D55" s="1" t="s">
        <v>229</v>
      </c>
      <c r="E55" s="1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0" customHeight="1">
      <c r="A56" s="13"/>
      <c r="B56" s="1"/>
      <c r="C56" s="1"/>
      <c r="D56" s="1"/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0" customHeight="1">
      <c r="A57" s="13" t="s">
        <v>234</v>
      </c>
      <c r="B57" s="1" t="s">
        <v>235</v>
      </c>
      <c r="C57" s="11" t="s">
        <v>236</v>
      </c>
      <c r="D57" s="1" t="s">
        <v>237</v>
      </c>
      <c r="E57" s="11"/>
      <c r="F57" s="1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0" customHeight="1">
      <c r="A58" s="13"/>
      <c r="B58" s="1"/>
      <c r="C58" s="11"/>
      <c r="D58" s="1"/>
      <c r="E58" s="11"/>
      <c r="F58" s="1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0" customHeight="1">
      <c r="A59" s="13" t="s">
        <v>241</v>
      </c>
      <c r="B59" s="1" t="s">
        <v>242</v>
      </c>
      <c r="C59" s="1" t="s">
        <v>243</v>
      </c>
      <c r="D59" s="11" t="s">
        <v>92</v>
      </c>
      <c r="E59" s="1"/>
      <c r="F59" s="1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0" customHeight="1">
      <c r="A60" s="13"/>
      <c r="B60" s="1"/>
      <c r="C60" s="1"/>
      <c r="D60" s="11"/>
      <c r="E60" s="1"/>
      <c r="F60" s="1"/>
      <c r="G60" s="1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0" customHeight="1">
      <c r="A61" s="13" t="s">
        <v>247</v>
      </c>
      <c r="B61" s="1" t="s">
        <v>248</v>
      </c>
      <c r="C61" s="1" t="s">
        <v>249</v>
      </c>
      <c r="D61" s="11" t="s">
        <v>250</v>
      </c>
      <c r="E61" s="1"/>
      <c r="F61" s="1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0" customHeight="1">
      <c r="A62" s="13"/>
      <c r="B62" s="1"/>
      <c r="C62" s="1"/>
      <c r="D62" s="11"/>
      <c r="E62" s="1"/>
      <c r="F62" s="11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3" t="s">
        <v>255</v>
      </c>
      <c r="B63" s="1" t="s">
        <v>256</v>
      </c>
      <c r="C63" s="1" t="s">
        <v>257</v>
      </c>
      <c r="D63" s="11" t="s">
        <v>56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3"/>
      <c r="B64" s="1"/>
      <c r="C64" s="1"/>
      <c r="D64" s="11"/>
      <c r="E64" s="1"/>
      <c r="F64" s="1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0" customHeight="1">
      <c r="A65" s="13" t="s">
        <v>261</v>
      </c>
      <c r="B65" s="1" t="s">
        <v>262</v>
      </c>
      <c r="C65" s="1" t="s">
        <v>263</v>
      </c>
      <c r="D65" s="11" t="s">
        <v>264</v>
      </c>
      <c r="E65" s="1"/>
      <c r="F65" s="1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0" customHeight="1">
      <c r="A66" s="13"/>
      <c r="B66" s="1"/>
      <c r="C66" s="1"/>
      <c r="D66" s="11"/>
      <c r="E66" s="1"/>
      <c r="F66" s="1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0" customHeight="1">
      <c r="A67" s="1" t="s">
        <v>269</v>
      </c>
      <c r="B67" s="1" t="s">
        <v>270</v>
      </c>
      <c r="C67" s="1" t="s">
        <v>271</v>
      </c>
      <c r="D67" s="1" t="s">
        <v>272</v>
      </c>
      <c r="E67" s="1"/>
      <c r="F67" s="1"/>
      <c r="G67" s="1"/>
      <c r="H67" s="1"/>
    </row>
    <row r="68" ht="15.0" customHeight="1">
      <c r="A68" s="1"/>
      <c r="B68" s="1"/>
      <c r="C68" s="1"/>
      <c r="D68" s="1"/>
      <c r="E68" s="1"/>
      <c r="F68" s="1"/>
      <c r="G68" s="1"/>
      <c r="H68" s="1"/>
    </row>
    <row r="69" ht="15.0" customHeight="1">
      <c r="A69" s="13" t="s">
        <v>273</v>
      </c>
      <c r="B69" s="1" t="s">
        <v>274</v>
      </c>
      <c r="C69" s="1" t="s">
        <v>276</v>
      </c>
      <c r="D69" s="11" t="s">
        <v>49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0" customHeight="1">
      <c r="A70" s="13"/>
      <c r="B70" s="1"/>
      <c r="C70" s="1"/>
      <c r="D70" s="11"/>
      <c r="E70" s="1"/>
      <c r="F70" s="1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0" customHeight="1">
      <c r="A71" s="1" t="s">
        <v>282</v>
      </c>
      <c r="B71" s="1" t="s">
        <v>283</v>
      </c>
      <c r="C71" s="1" t="s">
        <v>284</v>
      </c>
      <c r="D71" s="1"/>
      <c r="E71" s="1"/>
      <c r="F71" s="1"/>
      <c r="G71" s="1"/>
      <c r="H71" s="1"/>
    </row>
    <row r="72" ht="15.0" customHeight="1">
      <c r="A72" s="1"/>
      <c r="B72" s="1"/>
      <c r="C72" s="1"/>
      <c r="D72" s="1"/>
      <c r="E72" s="1"/>
      <c r="F72" s="1"/>
      <c r="G72" s="1"/>
      <c r="H72" s="1"/>
    </row>
    <row r="73" ht="15.0" customHeight="1">
      <c r="A73" s="13" t="s">
        <v>286</v>
      </c>
      <c r="B73" s="1" t="s">
        <v>289</v>
      </c>
      <c r="C73" s="1" t="s">
        <v>291</v>
      </c>
      <c r="D73" s="11" t="s">
        <v>27</v>
      </c>
      <c r="E73" s="1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0" customHeight="1">
      <c r="A74" s="13"/>
      <c r="B74" s="1"/>
      <c r="C74" s="1"/>
      <c r="D74" s="11"/>
      <c r="E74" s="11"/>
      <c r="F74" s="1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0" customHeight="1">
      <c r="A75" s="13" t="s">
        <v>295</v>
      </c>
      <c r="B75" s="1" t="s">
        <v>296</v>
      </c>
      <c r="C75" s="1" t="s">
        <v>297</v>
      </c>
      <c r="D75" s="11" t="s">
        <v>298</v>
      </c>
      <c r="E75" s="1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0" customHeight="1">
      <c r="A76" s="13"/>
      <c r="B76" s="1"/>
      <c r="C76" s="1"/>
      <c r="D76" s="11"/>
      <c r="E76" s="11"/>
      <c r="F76" s="1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0" customHeight="1">
      <c r="A77" s="1" t="s">
        <v>303</v>
      </c>
      <c r="B77" s="1" t="s">
        <v>304</v>
      </c>
      <c r="C77" s="1" t="s">
        <v>305</v>
      </c>
      <c r="D77" s="11" t="s">
        <v>92</v>
      </c>
      <c r="E77" s="3"/>
      <c r="F77" s="1"/>
      <c r="G77" s="3"/>
      <c r="H77" s="3"/>
    </row>
    <row r="78" ht="15.0" customHeight="1">
      <c r="A78" s="1"/>
      <c r="B78" s="1"/>
      <c r="C78" s="1"/>
      <c r="D78" s="11"/>
      <c r="E78" s="3"/>
      <c r="F78" s="3"/>
      <c r="G78" s="3"/>
      <c r="H78" s="3"/>
    </row>
    <row r="79" ht="15.0" customHeight="1">
      <c r="A79" s="1" t="s">
        <v>306</v>
      </c>
      <c r="B79" s="1" t="s">
        <v>307</v>
      </c>
      <c r="C79" s="1" t="s">
        <v>308</v>
      </c>
      <c r="D79" s="1" t="s">
        <v>92</v>
      </c>
      <c r="E79" s="1"/>
      <c r="F79" s="1"/>
      <c r="G79" s="1"/>
      <c r="H79" s="1"/>
    </row>
    <row r="80" ht="15.0" customHeight="1">
      <c r="A80" s="1"/>
      <c r="B80" s="1"/>
      <c r="C80" s="1"/>
      <c r="D80" s="1"/>
      <c r="E80" s="1"/>
      <c r="F80" s="1"/>
      <c r="G80" s="1"/>
      <c r="H80" s="1"/>
    </row>
    <row r="81" ht="15.0" customHeight="1">
      <c r="A81" s="13" t="s">
        <v>312</v>
      </c>
      <c r="B81" s="1" t="s">
        <v>314</v>
      </c>
      <c r="C81" s="1" t="s">
        <v>315</v>
      </c>
      <c r="D81" s="1" t="s">
        <v>316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0" customHeight="1">
      <c r="A82" s="1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0" customHeight="1">
      <c r="A83" s="13" t="s">
        <v>317</v>
      </c>
      <c r="B83" s="1" t="s">
        <v>318</v>
      </c>
      <c r="C83" s="1" t="s">
        <v>319</v>
      </c>
      <c r="D83" s="1" t="s">
        <v>179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0" customHeight="1">
      <c r="A84" s="1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0" customHeight="1">
      <c r="A85" s="1" t="s">
        <v>323</v>
      </c>
      <c r="B85" s="1" t="s">
        <v>324</v>
      </c>
      <c r="C85" s="1" t="s">
        <v>325</v>
      </c>
      <c r="D85" s="1" t="s">
        <v>326</v>
      </c>
      <c r="E85" s="1"/>
      <c r="F85" s="1"/>
      <c r="G85" s="1"/>
      <c r="H85" s="1"/>
    </row>
    <row r="86" ht="15.0" customHeight="1">
      <c r="A86" s="1"/>
      <c r="B86" s="1"/>
      <c r="C86" s="1"/>
      <c r="D86" s="1"/>
      <c r="E86" s="1"/>
      <c r="F86" s="1"/>
      <c r="G86" s="1"/>
      <c r="H86" s="1"/>
    </row>
    <row r="87" ht="15.0" customHeight="1">
      <c r="A87" s="1" t="s">
        <v>330</v>
      </c>
      <c r="B87" s="1" t="s">
        <v>331</v>
      </c>
      <c r="C87" s="1" t="s">
        <v>332</v>
      </c>
      <c r="D87" s="11" t="s">
        <v>73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0" customHeight="1">
      <c r="A88" s="1"/>
      <c r="B88" s="1"/>
      <c r="C88" s="1"/>
      <c r="D88" s="11"/>
      <c r="E88" s="1"/>
      <c r="F88" s="1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3" t="s">
        <v>336</v>
      </c>
      <c r="B89" s="1" t="s">
        <v>337</v>
      </c>
      <c r="C89" s="1"/>
      <c r="D89" s="11" t="s">
        <v>338</v>
      </c>
      <c r="E89" s="17"/>
      <c r="F89" s="1"/>
      <c r="G89" s="11"/>
      <c r="H89" s="1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0" customHeight="1">
      <c r="A90" s="1"/>
      <c r="B90" s="1"/>
      <c r="C90" s="1"/>
      <c r="D90" s="1"/>
      <c r="E90" s="1"/>
      <c r="F90" s="1"/>
      <c r="G90" s="1"/>
      <c r="H90" s="1"/>
    </row>
    <row r="91" ht="15.0" customHeight="1">
      <c r="A91" s="1" t="s">
        <v>342</v>
      </c>
      <c r="B91" s="1" t="s">
        <v>343</v>
      </c>
      <c r="C91" s="1" t="s">
        <v>345</v>
      </c>
      <c r="D91" s="11" t="s">
        <v>347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0" customHeight="1">
      <c r="A92" s="1"/>
      <c r="B92" s="1"/>
      <c r="C92" s="1"/>
      <c r="D92" s="1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3" t="s">
        <v>349</v>
      </c>
      <c r="B93" s="1" t="s">
        <v>350</v>
      </c>
      <c r="C93" s="1" t="s">
        <v>351</v>
      </c>
      <c r="D93" s="11" t="s">
        <v>56</v>
      </c>
      <c r="E93" s="1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3"/>
      <c r="B94" s="1"/>
      <c r="C94" s="1"/>
      <c r="D94" s="11"/>
      <c r="E94" s="1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0" customHeight="1">
      <c r="A95" s="13" t="s">
        <v>356</v>
      </c>
      <c r="B95" s="1" t="s">
        <v>357</v>
      </c>
      <c r="C95" s="1" t="s">
        <v>358</v>
      </c>
      <c r="D95" s="1" t="s">
        <v>49</v>
      </c>
      <c r="E95" s="1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0" customHeight="1">
      <c r="A96" s="13"/>
      <c r="B96" s="1"/>
      <c r="C96" s="1"/>
      <c r="D96" s="1"/>
      <c r="E96" s="1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0" customHeight="1">
      <c r="A97" s="1" t="s">
        <v>361</v>
      </c>
      <c r="B97" s="1" t="s">
        <v>362</v>
      </c>
      <c r="C97" s="1" t="s">
        <v>363</v>
      </c>
      <c r="D97" s="11" t="s">
        <v>254</v>
      </c>
      <c r="E97" s="1"/>
      <c r="F97" s="1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0" customHeight="1">
      <c r="A98" s="1"/>
      <c r="B98" s="1"/>
      <c r="C98" s="1"/>
      <c r="D98" s="1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0" customHeight="1">
      <c r="A99" s="13" t="s">
        <v>368</v>
      </c>
      <c r="B99" s="1" t="s">
        <v>369</v>
      </c>
      <c r="C99" s="1" t="s">
        <v>370</v>
      </c>
      <c r="D99" s="1" t="s">
        <v>371</v>
      </c>
      <c r="E99" s="1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0" customHeight="1">
      <c r="A100" s="13"/>
      <c r="B100" s="1"/>
      <c r="C100" s="1"/>
      <c r="D100" s="1"/>
      <c r="E100" s="1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0" customHeight="1">
      <c r="A101" s="13" t="s">
        <v>376</v>
      </c>
      <c r="B101" s="1" t="s">
        <v>377</v>
      </c>
      <c r="C101" s="1" t="s">
        <v>378</v>
      </c>
      <c r="D101" s="1" t="s">
        <v>379</v>
      </c>
      <c r="E101" s="1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0" customHeight="1">
      <c r="A102" s="13"/>
      <c r="B102" s="1"/>
      <c r="C102" s="1"/>
      <c r="D102" s="1"/>
      <c r="E102" s="1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0" customHeight="1">
      <c r="A103" s="13" t="s">
        <v>383</v>
      </c>
      <c r="B103" s="1" t="s">
        <v>384</v>
      </c>
      <c r="C103" s="1" t="s">
        <v>387</v>
      </c>
      <c r="D103" s="1" t="s">
        <v>27</v>
      </c>
      <c r="E103" s="1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0" customHeight="1">
      <c r="A104" s="13"/>
      <c r="B104" s="1"/>
      <c r="C104" s="1"/>
      <c r="D104" s="1"/>
      <c r="E104" s="1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0" customHeight="1">
      <c r="A105" s="1" t="s">
        <v>390</v>
      </c>
      <c r="B105" s="1" t="s">
        <v>392</v>
      </c>
      <c r="C105" s="1" t="s">
        <v>394</v>
      </c>
      <c r="D105" s="1" t="s">
        <v>155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0" customHeight="1">
      <c r="A107" s="1" t="s">
        <v>397</v>
      </c>
      <c r="B107" s="1" t="s">
        <v>399</v>
      </c>
      <c r="C107" s="1" t="s">
        <v>401</v>
      </c>
      <c r="D107" s="1" t="s">
        <v>403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0" customHeight="1">
      <c r="A109" s="13" t="s">
        <v>404</v>
      </c>
      <c r="B109" s="1" t="s">
        <v>406</v>
      </c>
      <c r="C109" s="1" t="s">
        <v>408</v>
      </c>
      <c r="D109" s="1" t="s">
        <v>389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0" customHeight="1">
      <c r="A110" s="1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0.0" customHeight="1">
      <c r="A111" s="13" t="s">
        <v>412</v>
      </c>
      <c r="B111" s="1" t="s">
        <v>415</v>
      </c>
      <c r="C111" s="1" t="s">
        <v>417</v>
      </c>
      <c r="D111" s="1" t="s">
        <v>237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0" customHeight="1">
      <c r="A112" s="1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0" customHeight="1">
      <c r="A113" s="1" t="s">
        <v>422</v>
      </c>
      <c r="B113" s="1" t="s">
        <v>423</v>
      </c>
      <c r="C113" s="1" t="s">
        <v>424</v>
      </c>
      <c r="D113" s="11" t="s">
        <v>127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0" customHeight="1">
      <c r="A114" s="1"/>
      <c r="B114" s="1"/>
      <c r="C114" s="1"/>
      <c r="D114" s="1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0" customHeight="1">
      <c r="A115" s="1" t="s">
        <v>429</v>
      </c>
      <c r="B115" s="1" t="s">
        <v>430</v>
      </c>
      <c r="C115" s="1" t="s">
        <v>431</v>
      </c>
      <c r="D115" s="11" t="s">
        <v>432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0" customHeight="1">
      <c r="A116" s="1"/>
      <c r="B116" s="1"/>
      <c r="C116" s="1"/>
      <c r="D116" s="1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0" customHeight="1">
      <c r="A117" s="13" t="s">
        <v>436</v>
      </c>
      <c r="B117" s="1" t="s">
        <v>437</v>
      </c>
      <c r="C117" s="1" t="s">
        <v>438</v>
      </c>
      <c r="D117" s="1" t="s">
        <v>439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0" customHeight="1">
      <c r="A118" s="1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0" customHeight="1">
      <c r="A119" s="13" t="s">
        <v>443</v>
      </c>
      <c r="B119" s="1" t="s">
        <v>444</v>
      </c>
      <c r="C119" s="1" t="s">
        <v>445</v>
      </c>
      <c r="D119" s="11" t="s">
        <v>446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0" customHeight="1">
      <c r="A120" s="13"/>
      <c r="B120" s="1"/>
      <c r="C120" s="1"/>
      <c r="D120" s="1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0" customHeight="1">
      <c r="A121" s="13" t="s">
        <v>447</v>
      </c>
      <c r="B121" s="1" t="s">
        <v>448</v>
      </c>
      <c r="C121" s="1"/>
      <c r="D121" s="11" t="s">
        <v>449</v>
      </c>
      <c r="E121" s="1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0" customHeight="1">
      <c r="A122" s="13"/>
      <c r="B122" s="1"/>
      <c r="C122" s="1"/>
      <c r="D122" s="11"/>
      <c r="E122" s="11"/>
      <c r="F122" s="1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0" customHeight="1">
      <c r="A123" s="13" t="s">
        <v>454</v>
      </c>
      <c r="B123" s="1" t="s">
        <v>455</v>
      </c>
      <c r="C123" s="1" t="s">
        <v>456</v>
      </c>
      <c r="D123" s="11" t="s">
        <v>49</v>
      </c>
      <c r="E123" s="1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0" customHeight="1">
      <c r="A124" s="13"/>
      <c r="B124" s="1"/>
      <c r="C124" s="1"/>
      <c r="D124" s="11"/>
      <c r="E124" s="11"/>
      <c r="F124" s="1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0" customHeight="1">
      <c r="A125" s="13" t="s">
        <v>462</v>
      </c>
      <c r="B125" s="1" t="s">
        <v>463</v>
      </c>
      <c r="C125" s="1" t="s">
        <v>464</v>
      </c>
      <c r="D125" s="11" t="s">
        <v>49</v>
      </c>
      <c r="E125" s="1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0" customHeight="1">
      <c r="A126" s="13"/>
      <c r="B126" s="1"/>
      <c r="C126" s="1"/>
      <c r="D126" s="11"/>
      <c r="E126" s="11"/>
      <c r="F126" s="1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0" customHeight="1">
      <c r="A127" s="13" t="s">
        <v>468</v>
      </c>
      <c r="B127" s="1" t="s">
        <v>469</v>
      </c>
      <c r="C127" s="1" t="s">
        <v>470</v>
      </c>
      <c r="D127" s="1" t="s">
        <v>49</v>
      </c>
      <c r="E127" s="1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0" customHeight="1">
      <c r="A128" s="13"/>
      <c r="B128" s="1"/>
      <c r="C128" s="1"/>
      <c r="D128" s="1"/>
      <c r="E128" s="1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0" customHeight="1">
      <c r="A129" s="1" t="s">
        <v>471</v>
      </c>
      <c r="B129" s="1" t="s">
        <v>472</v>
      </c>
      <c r="C129" s="1" t="s">
        <v>473</v>
      </c>
      <c r="D129" s="1" t="s">
        <v>474</v>
      </c>
      <c r="E129" s="1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0" customHeight="1">
      <c r="A130" s="1"/>
      <c r="B130" s="1"/>
      <c r="C130" s="1"/>
      <c r="D130" s="1"/>
      <c r="E130" s="1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0" customHeight="1">
      <c r="A131" s="1" t="s">
        <v>479</v>
      </c>
      <c r="B131" s="1" t="s">
        <v>480</v>
      </c>
      <c r="C131" s="1" t="s">
        <v>481</v>
      </c>
      <c r="D131" s="1" t="s">
        <v>237</v>
      </c>
      <c r="E131" s="1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0" customHeight="1">
      <c r="A132" s="1"/>
      <c r="B132" s="1"/>
      <c r="C132" s="1"/>
      <c r="D132" s="1"/>
      <c r="E132" s="1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0" customHeight="1">
      <c r="A133" s="1" t="s">
        <v>486</v>
      </c>
      <c r="B133" s="1" t="s">
        <v>487</v>
      </c>
      <c r="C133" s="1" t="s">
        <v>488</v>
      </c>
      <c r="D133" s="1" t="s">
        <v>402</v>
      </c>
      <c r="E133" s="1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0" customHeight="1">
      <c r="A134" s="1"/>
      <c r="B134" s="1"/>
      <c r="C134" s="1"/>
      <c r="D134" s="1"/>
      <c r="E134" s="11"/>
      <c r="F134" s="1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0.0" customHeight="1">
      <c r="A135" s="1" t="s">
        <v>492</v>
      </c>
      <c r="B135" s="1" t="s">
        <v>493</v>
      </c>
      <c r="C135" s="13" t="s">
        <v>494</v>
      </c>
      <c r="D135" s="1" t="s">
        <v>92</v>
      </c>
      <c r="E135" s="1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0" customHeight="1">
      <c r="A136" s="1"/>
      <c r="B136" s="1"/>
      <c r="C136" s="13"/>
      <c r="D136" s="1"/>
      <c r="E136" s="11"/>
      <c r="F136" s="1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0" customHeight="1">
      <c r="A137" s="1" t="s">
        <v>498</v>
      </c>
      <c r="B137" s="1" t="s">
        <v>499</v>
      </c>
      <c r="C137" s="1" t="s">
        <v>500</v>
      </c>
      <c r="D137" s="11" t="s">
        <v>403</v>
      </c>
      <c r="E137" s="1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0" customHeight="1">
      <c r="A138" s="1"/>
      <c r="B138" s="1"/>
      <c r="C138" s="1"/>
      <c r="D138" s="11"/>
      <c r="E138" s="11"/>
      <c r="F138" s="1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0" customHeight="1">
      <c r="A139" s="1" t="s">
        <v>504</v>
      </c>
      <c r="B139" s="1" t="s">
        <v>505</v>
      </c>
      <c r="C139" s="1" t="s">
        <v>506</v>
      </c>
      <c r="D139" s="1"/>
      <c r="E139" s="1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0" customHeight="1">
      <c r="A140" s="1"/>
      <c r="B140" s="1"/>
      <c r="C140" s="1"/>
      <c r="D140" s="1"/>
      <c r="E140" s="1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30.0" customHeight="1">
      <c r="A141" s="13" t="s">
        <v>511</v>
      </c>
      <c r="B141" s="1" t="s">
        <v>512</v>
      </c>
      <c r="C141" s="1" t="s">
        <v>513</v>
      </c>
      <c r="D141" s="11" t="s">
        <v>515</v>
      </c>
      <c r="E141" s="1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0" customHeight="1">
      <c r="A142" s="13"/>
      <c r="B142" s="1"/>
      <c r="C142" s="1"/>
      <c r="D142" s="11"/>
      <c r="E142" s="1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0" customHeight="1">
      <c r="A143" s="1" t="s">
        <v>519</v>
      </c>
      <c r="B143" s="1" t="s">
        <v>520</v>
      </c>
      <c r="C143" s="1" t="s">
        <v>522</v>
      </c>
      <c r="D143" s="1" t="s">
        <v>49</v>
      </c>
      <c r="E143" s="1"/>
      <c r="F143" s="1"/>
      <c r="G143" s="1"/>
      <c r="H143" s="1"/>
    </row>
    <row r="144" ht="15.0" customHeight="1">
      <c r="A144" s="1"/>
      <c r="B144" s="1"/>
      <c r="C144" s="1"/>
      <c r="D144" s="1"/>
      <c r="E144" s="1"/>
      <c r="F144" s="1"/>
      <c r="G144" s="1"/>
      <c r="H144" s="1"/>
    </row>
    <row r="145" ht="15.0" customHeight="1">
      <c r="A145" s="13" t="s">
        <v>526</v>
      </c>
      <c r="B145" s="1" t="s">
        <v>527</v>
      </c>
      <c r="C145" s="1" t="s">
        <v>528</v>
      </c>
      <c r="D145" s="1" t="s">
        <v>529</v>
      </c>
      <c r="E145" s="11"/>
      <c r="F145" s="1"/>
      <c r="G145" s="11"/>
      <c r="H145" s="1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0" customHeight="1">
      <c r="A146" s="13"/>
      <c r="B146" s="1"/>
      <c r="C146" s="1"/>
      <c r="D146" s="1"/>
      <c r="E146" s="11"/>
      <c r="F146" s="1"/>
      <c r="G146" s="11"/>
      <c r="H146" s="1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0" customHeight="1">
      <c r="A147" s="13" t="s">
        <v>534</v>
      </c>
      <c r="B147" s="1" t="s">
        <v>535</v>
      </c>
      <c r="C147" s="1" t="s">
        <v>536</v>
      </c>
      <c r="D147" s="1" t="s">
        <v>92</v>
      </c>
      <c r="E147" s="11"/>
      <c r="F147" s="1"/>
      <c r="G147" s="11"/>
      <c r="H147" s="1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0" customHeight="1">
      <c r="A148" s="13"/>
      <c r="B148" s="1"/>
      <c r="C148" s="1"/>
      <c r="D148" s="1"/>
      <c r="E148" s="11"/>
      <c r="F148" s="1"/>
      <c r="G148" s="11"/>
      <c r="H148" s="1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0" customHeight="1">
      <c r="A149" s="13" t="s">
        <v>541</v>
      </c>
      <c r="B149" s="1" t="s">
        <v>542</v>
      </c>
      <c r="C149" s="1" t="s">
        <v>543</v>
      </c>
      <c r="D149" s="11" t="s">
        <v>49</v>
      </c>
      <c r="E149" s="1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0" customHeight="1">
      <c r="A150" s="13"/>
      <c r="B150" s="1"/>
      <c r="C150" s="1"/>
      <c r="D150" s="11"/>
      <c r="E150" s="1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0" customHeight="1">
      <c r="A151" s="13" t="s">
        <v>548</v>
      </c>
      <c r="B151" s="1" t="s">
        <v>549</v>
      </c>
      <c r="C151" s="1" t="s">
        <v>550</v>
      </c>
      <c r="D151" s="11" t="s">
        <v>237</v>
      </c>
      <c r="E151" s="1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0" customHeight="1">
      <c r="A152" s="13"/>
      <c r="B152" s="1"/>
      <c r="C152" s="1"/>
      <c r="D152" s="11"/>
      <c r="E152" s="1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0" customHeight="1">
      <c r="A153" s="13" t="s">
        <v>554</v>
      </c>
      <c r="B153" s="1" t="s">
        <v>555</v>
      </c>
      <c r="C153" s="1" t="s">
        <v>556</v>
      </c>
      <c r="D153" s="11" t="s">
        <v>127</v>
      </c>
      <c r="E153" s="1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0" customHeight="1">
      <c r="A154" s="13"/>
      <c r="B154" s="1"/>
      <c r="C154" s="1"/>
      <c r="D154" s="11"/>
      <c r="E154" s="1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0" customHeight="1">
      <c r="A155" s="13" t="s">
        <v>560</v>
      </c>
      <c r="B155" s="1" t="s">
        <v>561</v>
      </c>
      <c r="C155" s="1" t="s">
        <v>562</v>
      </c>
      <c r="D155" s="11" t="s">
        <v>563</v>
      </c>
      <c r="E155" s="1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0" customHeight="1">
      <c r="A156" s="13"/>
      <c r="B156" s="1"/>
      <c r="C156" s="1"/>
      <c r="D156" s="11"/>
      <c r="E156" s="1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0" customHeight="1">
      <c r="A157" s="13" t="s">
        <v>567</v>
      </c>
      <c r="B157" s="1" t="s">
        <v>568</v>
      </c>
      <c r="C157" s="1" t="s">
        <v>569</v>
      </c>
      <c r="D157" s="11" t="s">
        <v>49</v>
      </c>
      <c r="E157" s="1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0" customHeight="1">
      <c r="A158" s="13"/>
      <c r="B158" s="1"/>
      <c r="C158" s="1"/>
      <c r="D158" s="11"/>
      <c r="E158" s="1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0.0" customHeight="1">
      <c r="A159" s="13" t="s">
        <v>573</v>
      </c>
      <c r="B159" s="1" t="s">
        <v>574</v>
      </c>
      <c r="C159" s="1" t="s">
        <v>575</v>
      </c>
      <c r="D159" s="1" t="s">
        <v>237</v>
      </c>
      <c r="E159" s="11"/>
      <c r="F159" s="1"/>
      <c r="G159" s="2"/>
      <c r="H159" s="1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0" customHeight="1">
      <c r="A160" s="13"/>
      <c r="B160" s="1"/>
      <c r="C160" s="1"/>
      <c r="D160" s="1"/>
      <c r="E160" s="11"/>
      <c r="F160" s="1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0" customHeight="1">
      <c r="A161" s="13" t="s">
        <v>580</v>
      </c>
      <c r="B161" s="1" t="s">
        <v>581</v>
      </c>
      <c r="C161" s="1" t="s">
        <v>582</v>
      </c>
      <c r="D161" s="1" t="s">
        <v>402</v>
      </c>
      <c r="E161" s="1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3"/>
      <c r="B162" s="3"/>
      <c r="C162" s="3"/>
      <c r="D162" s="3"/>
      <c r="E162" s="3"/>
      <c r="F162" s="3"/>
      <c r="G162" s="3"/>
      <c r="H162" s="3"/>
    </row>
    <row r="163" ht="15.0" customHeight="1">
      <c r="A163" s="13" t="s">
        <v>586</v>
      </c>
      <c r="B163" s="1" t="s">
        <v>587</v>
      </c>
      <c r="C163" s="1" t="s">
        <v>588</v>
      </c>
      <c r="D163" s="1" t="s">
        <v>326</v>
      </c>
      <c r="E163" s="1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0" customHeight="1">
      <c r="A164" s="13"/>
      <c r="B164" s="1"/>
      <c r="C164" s="1"/>
      <c r="D164" s="1"/>
      <c r="E164" s="1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0" customHeight="1">
      <c r="A165" s="1" t="s">
        <v>591</v>
      </c>
      <c r="B165" s="1" t="s">
        <v>592</v>
      </c>
      <c r="C165" s="1" t="s">
        <v>593</v>
      </c>
      <c r="D165" s="1" t="s">
        <v>27</v>
      </c>
      <c r="E165" s="1"/>
      <c r="F165" s="1"/>
      <c r="G165" s="1"/>
      <c r="H165" s="1"/>
    </row>
    <row r="166" ht="15.0" customHeight="1">
      <c r="A166" s="1"/>
      <c r="B166" s="1"/>
      <c r="C166" s="1"/>
      <c r="D166" s="1"/>
      <c r="E166" s="1"/>
      <c r="F166" s="1"/>
      <c r="G166" s="1"/>
      <c r="H166" s="1"/>
    </row>
    <row r="167" ht="15.0" customHeight="1">
      <c r="A167" s="1" t="s">
        <v>595</v>
      </c>
      <c r="B167" s="1" t="s">
        <v>598</v>
      </c>
      <c r="C167" s="1" t="s">
        <v>599</v>
      </c>
      <c r="D167" s="1" t="s">
        <v>600</v>
      </c>
      <c r="E167" s="11"/>
      <c r="F167" s="1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0" customHeight="1">
      <c r="A168" s="1"/>
      <c r="B168" s="1"/>
      <c r="C168" s="1"/>
      <c r="D168" s="1"/>
      <c r="E168" s="11"/>
      <c r="F168" s="1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0" customHeight="1">
      <c r="A169" s="13" t="s">
        <v>603</v>
      </c>
      <c r="B169" s="1" t="s">
        <v>604</v>
      </c>
      <c r="C169" s="1" t="s">
        <v>144</v>
      </c>
      <c r="D169" s="1" t="s">
        <v>49</v>
      </c>
      <c r="E169" s="1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0" customHeight="1">
      <c r="A170" s="13"/>
      <c r="B170" s="1"/>
      <c r="C170" s="1"/>
      <c r="D170" s="1"/>
      <c r="E170" s="1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0" customHeight="1">
      <c r="A171" s="13" t="s">
        <v>606</v>
      </c>
      <c r="B171" s="1" t="s">
        <v>607</v>
      </c>
      <c r="C171" s="1" t="s">
        <v>608</v>
      </c>
      <c r="D171" s="1" t="s">
        <v>49</v>
      </c>
      <c r="E171" s="1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0" customHeight="1">
      <c r="A172" s="13"/>
      <c r="B172" s="1"/>
      <c r="C172" s="1"/>
      <c r="D172" s="1"/>
      <c r="E172" s="11"/>
      <c r="F172" s="1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0" customHeight="1">
      <c r="A173" s="1" t="s">
        <v>613</v>
      </c>
      <c r="B173" s="1" t="s">
        <v>614</v>
      </c>
      <c r="C173" s="1" t="s">
        <v>615</v>
      </c>
      <c r="D173" s="1" t="s">
        <v>617</v>
      </c>
      <c r="E173" s="1"/>
      <c r="F173" s="1"/>
      <c r="G173" s="1"/>
      <c r="H173" s="1"/>
    </row>
    <row r="174" ht="15.0" customHeight="1">
      <c r="A174" s="1"/>
      <c r="B174" s="1"/>
      <c r="C174" s="1"/>
      <c r="D174" s="1"/>
      <c r="E174" s="1"/>
      <c r="F174" s="1"/>
      <c r="G174" s="1"/>
      <c r="H174" s="1"/>
    </row>
    <row r="175" ht="15.0" customHeight="1">
      <c r="A175" s="1" t="s">
        <v>620</v>
      </c>
      <c r="B175" s="1" t="s">
        <v>621</v>
      </c>
      <c r="C175" s="1" t="s">
        <v>622</v>
      </c>
      <c r="D175" s="1" t="s">
        <v>254</v>
      </c>
      <c r="E175" s="1"/>
      <c r="F175" s="1"/>
      <c r="G175" s="1"/>
      <c r="H175" s="1"/>
    </row>
    <row r="176" ht="15.0" customHeight="1">
      <c r="A176" s="1"/>
      <c r="B176" s="1"/>
      <c r="C176" s="1"/>
      <c r="D176" s="1"/>
      <c r="E176" s="1"/>
      <c r="F176" s="1"/>
      <c r="G176" s="1"/>
      <c r="H176" s="1"/>
    </row>
    <row r="177" ht="15.0" customHeight="1">
      <c r="A177" s="13" t="s">
        <v>623</v>
      </c>
      <c r="B177" s="1" t="s">
        <v>625</v>
      </c>
      <c r="C177" s="1" t="s">
        <v>627</v>
      </c>
      <c r="D177" s="1" t="s">
        <v>56</v>
      </c>
      <c r="E177" s="1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0" customHeight="1">
      <c r="A178" s="13"/>
      <c r="B178" s="1"/>
      <c r="C178" s="1"/>
      <c r="D178" s="1"/>
      <c r="E178" s="1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0" customHeight="1">
      <c r="A179" s="13" t="s">
        <v>629</v>
      </c>
      <c r="B179" s="1" t="s">
        <v>631</v>
      </c>
      <c r="C179" s="1" t="s">
        <v>633</v>
      </c>
      <c r="D179" s="11" t="s">
        <v>635</v>
      </c>
      <c r="E179" s="1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0" customHeight="1">
      <c r="A180" s="13"/>
      <c r="B180" s="1"/>
      <c r="C180" s="1"/>
      <c r="D180" s="11"/>
      <c r="E180" s="11"/>
      <c r="F180" s="1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0" customHeight="1">
      <c r="A181" s="13" t="s">
        <v>638</v>
      </c>
      <c r="B181" s="1" t="s">
        <v>640</v>
      </c>
      <c r="C181" s="1" t="s">
        <v>641</v>
      </c>
      <c r="D181" s="11" t="s">
        <v>49</v>
      </c>
      <c r="E181" s="1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0" customHeight="1">
      <c r="A182" s="13"/>
      <c r="B182" s="1"/>
      <c r="C182" s="1"/>
      <c r="D182" s="11"/>
      <c r="E182" s="11"/>
      <c r="F182" s="1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0" customHeight="1">
      <c r="A183" s="13" t="s">
        <v>643</v>
      </c>
      <c r="B183" s="1" t="s">
        <v>645</v>
      </c>
      <c r="C183" s="1" t="s">
        <v>646</v>
      </c>
      <c r="D183" s="1" t="s">
        <v>27</v>
      </c>
      <c r="E183" s="1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0" customHeight="1">
      <c r="A184" s="13"/>
      <c r="B184" s="1"/>
      <c r="C184" s="1"/>
      <c r="D184" s="1"/>
      <c r="E184" s="1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0" customHeight="1">
      <c r="A185" s="13" t="s">
        <v>650</v>
      </c>
      <c r="B185" s="1" t="s">
        <v>652</v>
      </c>
      <c r="C185" s="1" t="s">
        <v>653</v>
      </c>
      <c r="D185" s="1" t="s">
        <v>313</v>
      </c>
      <c r="E185" s="1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0" customHeight="1">
      <c r="A186" s="13"/>
      <c r="B186" s="1"/>
      <c r="C186" s="1"/>
      <c r="D186" s="1"/>
      <c r="E186" s="1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0" customHeight="1">
      <c r="A187" s="13" t="s">
        <v>654</v>
      </c>
      <c r="B187" s="1" t="s">
        <v>655</v>
      </c>
      <c r="C187" s="1" t="s">
        <v>656</v>
      </c>
      <c r="D187" s="1" t="s">
        <v>92</v>
      </c>
      <c r="E187" s="1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0" customHeight="1">
      <c r="A188" s="13"/>
      <c r="B188" s="1"/>
      <c r="C188" s="1"/>
      <c r="D188" s="1"/>
      <c r="E188" s="1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0" customHeight="1">
      <c r="A189" s="13" t="s">
        <v>657</v>
      </c>
      <c r="B189" s="1" t="s">
        <v>658</v>
      </c>
      <c r="C189" s="1" t="s">
        <v>659</v>
      </c>
      <c r="D189" s="1" t="s">
        <v>660</v>
      </c>
      <c r="E189" s="1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0" customHeight="1">
      <c r="A190" s="13"/>
      <c r="B190" s="1"/>
      <c r="C190" s="1"/>
      <c r="D190" s="1"/>
      <c r="E190" s="1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0" customHeight="1">
      <c r="A191" s="13" t="s">
        <v>661</v>
      </c>
      <c r="B191" s="1" t="s">
        <v>662</v>
      </c>
      <c r="C191" s="1" t="s">
        <v>663</v>
      </c>
      <c r="D191" s="1" t="s">
        <v>664</v>
      </c>
      <c r="E191" s="1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0" customHeight="1">
      <c r="A192" s="13"/>
      <c r="B192" s="1"/>
      <c r="C192" s="1"/>
      <c r="D192" s="1"/>
      <c r="E192" s="1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0" customHeight="1">
      <c r="A193" s="1" t="s">
        <v>666</v>
      </c>
      <c r="B193" s="1" t="s">
        <v>668</v>
      </c>
      <c r="C193" s="1" t="s">
        <v>670</v>
      </c>
      <c r="D193" s="1" t="s">
        <v>92</v>
      </c>
      <c r="E193" s="3"/>
      <c r="F193" s="1"/>
      <c r="G193" s="19"/>
      <c r="H193" s="3"/>
    </row>
    <row r="194" ht="15.0" customHeight="1">
      <c r="A194" s="1"/>
      <c r="B194" s="1"/>
      <c r="C194" s="1"/>
      <c r="D194" s="1"/>
      <c r="E194" s="3"/>
      <c r="F194" s="3"/>
      <c r="G194" s="19"/>
      <c r="H194" s="3"/>
    </row>
    <row r="195" ht="15.0" customHeight="1">
      <c r="A195" s="13" t="s">
        <v>675</v>
      </c>
      <c r="B195" s="1" t="s">
        <v>677</v>
      </c>
      <c r="C195" s="1" t="s">
        <v>679</v>
      </c>
      <c r="D195" s="1" t="s">
        <v>681</v>
      </c>
      <c r="E195" s="1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0" customHeight="1">
      <c r="A196" s="13"/>
      <c r="B196" s="1"/>
      <c r="C196" s="1"/>
      <c r="D196" s="1"/>
      <c r="E196" s="1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0" customHeight="1">
      <c r="A197" s="13" t="s">
        <v>683</v>
      </c>
      <c r="B197" s="1" t="s">
        <v>685</v>
      </c>
      <c r="C197" s="1" t="s">
        <v>687</v>
      </c>
      <c r="D197" s="1" t="s">
        <v>689</v>
      </c>
      <c r="E197" s="1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0" customHeight="1">
      <c r="A198" s="13"/>
      <c r="B198" s="1"/>
      <c r="C198" s="1"/>
      <c r="D198" s="1"/>
      <c r="E198" s="1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0" customHeight="1">
      <c r="A199" s="13" t="s">
        <v>691</v>
      </c>
      <c r="B199" s="1" t="s">
        <v>692</v>
      </c>
      <c r="C199" s="1" t="s">
        <v>694</v>
      </c>
      <c r="D199" s="1" t="s">
        <v>696</v>
      </c>
      <c r="E199" s="1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0" customHeight="1">
      <c r="A200" s="13"/>
      <c r="B200" s="1"/>
      <c r="C200" s="1"/>
      <c r="D200" s="1"/>
      <c r="E200" s="1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0" customHeight="1">
      <c r="A201" s="13" t="s">
        <v>703</v>
      </c>
      <c r="B201" s="1" t="s">
        <v>704</v>
      </c>
      <c r="C201" s="1" t="s">
        <v>705</v>
      </c>
      <c r="D201" s="1" t="s">
        <v>73</v>
      </c>
      <c r="E201" s="1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0" customHeight="1">
      <c r="A202" s="13"/>
      <c r="B202" s="1"/>
      <c r="C202" s="1"/>
      <c r="D202" s="1"/>
      <c r="E202" s="1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0" customHeight="1">
      <c r="A203" s="1" t="s">
        <v>710</v>
      </c>
      <c r="B203" s="1" t="s">
        <v>711</v>
      </c>
      <c r="C203" s="1" t="s">
        <v>712</v>
      </c>
      <c r="D203" s="1" t="s">
        <v>713</v>
      </c>
      <c r="E203" s="1"/>
      <c r="F203" s="1"/>
      <c r="G203" s="1"/>
      <c r="H203" s="1"/>
    </row>
    <row r="204" ht="15.0" customHeight="1">
      <c r="A204" s="1"/>
      <c r="B204" s="1"/>
      <c r="C204" s="1"/>
      <c r="D204" s="1"/>
      <c r="E204" s="1"/>
      <c r="F204" s="1"/>
      <c r="G204" s="1"/>
      <c r="H204" s="1"/>
    </row>
    <row r="205" ht="15.0" customHeight="1">
      <c r="A205" s="13" t="s">
        <v>716</v>
      </c>
      <c r="B205" s="1" t="s">
        <v>718</v>
      </c>
      <c r="C205" s="1" t="s">
        <v>719</v>
      </c>
      <c r="D205" s="1" t="s">
        <v>720</v>
      </c>
      <c r="E205" s="1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0" customHeight="1">
      <c r="A206" s="13"/>
      <c r="B206" s="1"/>
      <c r="C206" s="1"/>
      <c r="D206" s="1"/>
      <c r="E206" s="1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0" customHeight="1">
      <c r="A207" s="1" t="s">
        <v>725</v>
      </c>
      <c r="B207" s="1" t="s">
        <v>726</v>
      </c>
      <c r="C207" s="1" t="s">
        <v>727</v>
      </c>
      <c r="D207" s="11" t="s">
        <v>237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0" customHeight="1">
      <c r="A208" s="1"/>
      <c r="B208" s="1"/>
      <c r="C208" s="1"/>
      <c r="D208" s="1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0" customHeight="1">
      <c r="A209" s="1" t="s">
        <v>731</v>
      </c>
      <c r="B209" s="1" t="s">
        <v>733</v>
      </c>
      <c r="C209" s="1" t="s">
        <v>734</v>
      </c>
      <c r="D209" s="1" t="s">
        <v>254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0" customHeight="1">
      <c r="A210" s="1"/>
      <c r="B210" s="1"/>
      <c r="C210" s="1"/>
      <c r="D210" s="1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0" customHeight="1">
      <c r="A211" s="1" t="s">
        <v>737</v>
      </c>
      <c r="B211" s="1" t="s">
        <v>739</v>
      </c>
      <c r="C211" s="1" t="s">
        <v>144</v>
      </c>
      <c r="D211" s="1" t="s">
        <v>740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0" customHeight="1">
      <c r="A213" s="1" t="s">
        <v>741</v>
      </c>
      <c r="B213" s="1" t="s">
        <v>742</v>
      </c>
      <c r="C213" s="1" t="s">
        <v>743</v>
      </c>
      <c r="D213" s="1" t="s">
        <v>49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0" customHeight="1">
      <c r="A215" s="1" t="s">
        <v>748</v>
      </c>
      <c r="B215" s="1" t="s">
        <v>749</v>
      </c>
      <c r="C215" s="1" t="s">
        <v>750</v>
      </c>
      <c r="D215" s="1" t="s">
        <v>27</v>
      </c>
      <c r="E215" s="1"/>
      <c r="F215" s="1"/>
      <c r="G215" s="2"/>
      <c r="H215" s="1"/>
    </row>
    <row r="216" ht="15.0" customHeight="1">
      <c r="A216" s="1"/>
      <c r="B216" s="1"/>
      <c r="C216" s="1"/>
      <c r="D216" s="1"/>
      <c r="E216" s="1"/>
      <c r="F216" s="1"/>
      <c r="G216" s="1"/>
      <c r="H216" s="1"/>
    </row>
    <row r="217" ht="15.0" customHeight="1">
      <c r="A217" s="1" t="s">
        <v>753</v>
      </c>
      <c r="B217" s="1" t="s">
        <v>755</v>
      </c>
      <c r="C217" s="1" t="s">
        <v>756</v>
      </c>
      <c r="D217" s="1" t="s">
        <v>757</v>
      </c>
      <c r="E217" s="1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0" customHeight="1">
      <c r="A218" s="1"/>
      <c r="B218" s="1"/>
      <c r="C218" s="1"/>
      <c r="D218" s="1"/>
      <c r="E218" s="1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0" customHeight="1">
      <c r="A219" s="13" t="s">
        <v>761</v>
      </c>
      <c r="B219" s="1" t="s">
        <v>763</v>
      </c>
      <c r="C219" s="1" t="s">
        <v>764</v>
      </c>
      <c r="D219" s="1" t="s">
        <v>56</v>
      </c>
      <c r="E219" s="1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0" customHeight="1">
      <c r="A220" s="13"/>
      <c r="B220" s="1"/>
      <c r="C220" s="1"/>
      <c r="D220" s="1"/>
      <c r="E220" s="1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0" customHeight="1">
      <c r="A221" s="1" t="s">
        <v>767</v>
      </c>
      <c r="B221" s="1" t="s">
        <v>769</v>
      </c>
      <c r="C221" s="1" t="s">
        <v>771</v>
      </c>
      <c r="D221" s="1" t="s">
        <v>27</v>
      </c>
      <c r="E221" s="1"/>
      <c r="F221" s="1"/>
      <c r="G221" s="1"/>
      <c r="H221" s="1"/>
    </row>
    <row r="222" ht="15.0" customHeight="1">
      <c r="A222" s="1"/>
      <c r="B222" s="1"/>
      <c r="C222" s="1"/>
      <c r="D222" s="1"/>
      <c r="E222" s="1"/>
      <c r="F222" s="1"/>
      <c r="G222" s="1"/>
      <c r="H222" s="1"/>
    </row>
    <row r="223" ht="15.0" customHeight="1">
      <c r="A223" s="1" t="s">
        <v>772</v>
      </c>
      <c r="B223" s="1" t="s">
        <v>773</v>
      </c>
      <c r="C223" s="1" t="s">
        <v>774</v>
      </c>
      <c r="D223" s="1" t="s">
        <v>775</v>
      </c>
      <c r="E223" s="1"/>
      <c r="F223" s="1"/>
      <c r="G223" s="1"/>
      <c r="H223" s="1"/>
    </row>
    <row r="224" ht="15.0" customHeight="1">
      <c r="A224" s="1"/>
      <c r="B224" s="1"/>
      <c r="C224" s="1"/>
      <c r="D224" s="1"/>
      <c r="E224" s="1"/>
      <c r="F224" s="1"/>
      <c r="G224" s="1"/>
      <c r="H224" s="1"/>
    </row>
    <row r="225" ht="15.75" customHeight="1">
      <c r="A225" s="13" t="s">
        <v>778</v>
      </c>
      <c r="B225" s="20" t="s">
        <v>779</v>
      </c>
      <c r="C225" s="1" t="s">
        <v>781</v>
      </c>
      <c r="D225" s="1" t="s">
        <v>56</v>
      </c>
      <c r="E225" s="1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3"/>
      <c r="B226" s="20"/>
      <c r="C226" s="1"/>
      <c r="D226" s="1"/>
      <c r="E226" s="1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0" customHeight="1">
      <c r="A227" s="1" t="s">
        <v>784</v>
      </c>
      <c r="B227" s="1" t="s">
        <v>786</v>
      </c>
      <c r="C227" s="1" t="s">
        <v>788</v>
      </c>
      <c r="D227" s="1" t="s">
        <v>254</v>
      </c>
      <c r="E227" s="3"/>
      <c r="F227" s="1"/>
      <c r="G227" s="3"/>
      <c r="H227" s="3"/>
    </row>
    <row r="228" ht="15.0" customHeight="1">
      <c r="A228" s="1"/>
      <c r="B228" s="1"/>
      <c r="C228" s="1"/>
      <c r="D228" s="1"/>
      <c r="E228" s="3"/>
      <c r="F228" s="1"/>
      <c r="G228" s="3"/>
      <c r="H228" s="3"/>
    </row>
    <row r="229" ht="15.75" customHeight="1">
      <c r="A229" s="13" t="s">
        <v>790</v>
      </c>
      <c r="B229" s="20" t="s">
        <v>791</v>
      </c>
      <c r="C229" s="1" t="s">
        <v>792</v>
      </c>
      <c r="D229" s="1" t="s">
        <v>56</v>
      </c>
      <c r="E229" s="1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3"/>
      <c r="B230" s="20"/>
      <c r="C230" s="1"/>
      <c r="D230" s="1"/>
      <c r="E230" s="1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0" customHeight="1">
      <c r="A231" s="13" t="s">
        <v>797</v>
      </c>
      <c r="B231" s="1" t="s">
        <v>798</v>
      </c>
      <c r="C231" s="1" t="s">
        <v>144</v>
      </c>
      <c r="D231" s="11" t="s">
        <v>92</v>
      </c>
      <c r="E231" s="1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0" customHeight="1">
      <c r="A232" s="13"/>
      <c r="B232" s="1"/>
      <c r="C232" s="1"/>
      <c r="D232" s="11"/>
      <c r="E232" s="11"/>
      <c r="F232" s="1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0" customHeight="1">
      <c r="A233" s="1" t="s">
        <v>802</v>
      </c>
      <c r="B233" s="1" t="s">
        <v>803</v>
      </c>
      <c r="C233" s="1" t="s">
        <v>804</v>
      </c>
      <c r="D233" s="1" t="s">
        <v>805</v>
      </c>
      <c r="E233" s="1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0" customHeight="1">
      <c r="A234" s="1"/>
      <c r="B234" s="1"/>
      <c r="C234" s="1"/>
      <c r="D234" s="1"/>
      <c r="E234" s="11"/>
      <c r="F234" s="11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0" customHeight="1">
      <c r="A235" s="1" t="s">
        <v>809</v>
      </c>
      <c r="B235" s="1" t="s">
        <v>810</v>
      </c>
      <c r="C235" s="1" t="s">
        <v>811</v>
      </c>
      <c r="D235" s="1" t="s">
        <v>812</v>
      </c>
      <c r="E235" s="11"/>
      <c r="F235" s="1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0" customHeight="1">
      <c r="A236" s="1"/>
      <c r="B236" s="1"/>
      <c r="C236" s="1"/>
      <c r="D236" s="1"/>
      <c r="E236" s="11"/>
      <c r="F236" s="1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0" customHeight="1">
      <c r="A237" s="1" t="s">
        <v>817</v>
      </c>
      <c r="B237" s="1" t="s">
        <v>818</v>
      </c>
      <c r="C237" s="1" t="s">
        <v>819</v>
      </c>
      <c r="D237" s="1" t="s">
        <v>92</v>
      </c>
      <c r="E237" s="11"/>
      <c r="F237" s="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0" customHeight="1">
      <c r="A238" s="1"/>
      <c r="B238" s="1"/>
      <c r="C238" s="1"/>
      <c r="D238" s="1"/>
      <c r="E238" s="11"/>
      <c r="F238" s="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0" customHeight="1">
      <c r="A239" s="1" t="s">
        <v>823</v>
      </c>
      <c r="B239" s="1" t="s">
        <v>824</v>
      </c>
      <c r="C239" s="1" t="s">
        <v>825</v>
      </c>
      <c r="D239" s="1" t="s">
        <v>826</v>
      </c>
      <c r="E239" s="1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0" customHeight="1">
      <c r="A240" s="1"/>
      <c r="B240" s="1"/>
      <c r="C240" s="1"/>
      <c r="D240" s="1"/>
      <c r="E240" s="1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0" customHeight="1">
      <c r="A241" s="1" t="s">
        <v>830</v>
      </c>
      <c r="B241" s="1" t="s">
        <v>831</v>
      </c>
      <c r="C241" s="1" t="s">
        <v>832</v>
      </c>
      <c r="D241" s="1" t="s">
        <v>73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0" customHeight="1">
      <c r="A243" s="13" t="s">
        <v>837</v>
      </c>
      <c r="B243" s="1" t="s">
        <v>838</v>
      </c>
      <c r="C243" s="1" t="s">
        <v>839</v>
      </c>
      <c r="D243" s="11" t="s">
        <v>840</v>
      </c>
      <c r="E243" s="1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0" customHeight="1">
      <c r="A244" s="1"/>
      <c r="B244" s="1"/>
      <c r="C244" s="1"/>
      <c r="D244" s="11"/>
      <c r="E244" s="1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0" customHeight="1">
      <c r="A245" s="13" t="s">
        <v>844</v>
      </c>
      <c r="B245" s="1" t="s">
        <v>845</v>
      </c>
      <c r="C245" s="1" t="s">
        <v>846</v>
      </c>
      <c r="D245" s="11" t="s">
        <v>402</v>
      </c>
      <c r="E245" s="1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0" customHeight="1">
      <c r="A246" s="13"/>
      <c r="B246" s="1"/>
      <c r="C246" s="1"/>
      <c r="D246" s="11"/>
      <c r="E246" s="1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0" customHeight="1">
      <c r="A247" s="13" t="s">
        <v>849</v>
      </c>
      <c r="B247" s="1" t="s">
        <v>850</v>
      </c>
      <c r="C247" s="1" t="s">
        <v>851</v>
      </c>
      <c r="D247" s="1" t="s">
        <v>402</v>
      </c>
      <c r="E247" s="1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0" customHeight="1">
      <c r="A248" s="13"/>
      <c r="B248" s="1"/>
      <c r="C248" s="1"/>
      <c r="D248" s="1"/>
      <c r="E248" s="1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0" customHeight="1">
      <c r="A249" s="13" t="s">
        <v>856</v>
      </c>
      <c r="B249" s="1" t="s">
        <v>857</v>
      </c>
      <c r="C249" s="1" t="s">
        <v>858</v>
      </c>
      <c r="D249" s="1" t="s">
        <v>105</v>
      </c>
      <c r="E249" s="1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0" customHeight="1">
      <c r="A250" s="13"/>
      <c r="B250" s="1"/>
      <c r="C250" s="1"/>
      <c r="D250" s="1"/>
      <c r="E250" s="1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0" customHeight="1">
      <c r="A251" s="13" t="s">
        <v>863</v>
      </c>
      <c r="B251" s="1" t="s">
        <v>864</v>
      </c>
      <c r="C251" s="1" t="s">
        <v>865</v>
      </c>
      <c r="D251" s="1" t="s">
        <v>866</v>
      </c>
      <c r="E251" s="1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0" customHeight="1">
      <c r="A252" s="13"/>
      <c r="B252" s="1"/>
      <c r="C252" s="1"/>
      <c r="D252" s="1"/>
      <c r="E252" s="1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0" customHeight="1">
      <c r="A253" s="1" t="s">
        <v>870</v>
      </c>
      <c r="B253" s="1" t="s">
        <v>871</v>
      </c>
      <c r="C253" s="1" t="s">
        <v>872</v>
      </c>
      <c r="D253" s="1" t="s">
        <v>92</v>
      </c>
      <c r="E253" s="1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0" customHeight="1">
      <c r="A254" s="1"/>
      <c r="B254" s="1"/>
      <c r="C254" s="1"/>
      <c r="D254" s="1"/>
      <c r="E254" s="1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0" customHeight="1">
      <c r="A255" s="13" t="s">
        <v>876</v>
      </c>
      <c r="B255" s="1" t="s">
        <v>877</v>
      </c>
      <c r="C255" s="1" t="s">
        <v>878</v>
      </c>
      <c r="D255" s="1" t="s">
        <v>49</v>
      </c>
      <c r="E255" s="1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0" customHeight="1">
      <c r="A256" s="13"/>
      <c r="B256" s="1"/>
      <c r="C256" s="1"/>
      <c r="D256" s="1"/>
      <c r="E256" s="1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0" customHeight="1">
      <c r="A257" s="13" t="s">
        <v>882</v>
      </c>
      <c r="B257" s="1" t="s">
        <v>883</v>
      </c>
      <c r="C257" s="1" t="s">
        <v>884</v>
      </c>
      <c r="D257" s="1" t="s">
        <v>402</v>
      </c>
      <c r="E257" s="1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0" customHeight="1">
      <c r="A258" s="13"/>
      <c r="B258" s="1"/>
      <c r="C258" s="1"/>
      <c r="D258" s="1"/>
      <c r="E258" s="1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0" customHeight="1">
      <c r="A259" s="13" t="s">
        <v>889</v>
      </c>
      <c r="B259" s="1" t="s">
        <v>890</v>
      </c>
      <c r="C259" s="1" t="s">
        <v>891</v>
      </c>
      <c r="D259" s="1" t="s">
        <v>617</v>
      </c>
      <c r="E259" s="11"/>
      <c r="F259" s="1"/>
      <c r="G259" s="11"/>
      <c r="H259" s="1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0" customHeight="1">
      <c r="A260" s="13"/>
      <c r="B260" s="1"/>
      <c r="C260" s="1"/>
      <c r="D260" s="1"/>
      <c r="E260" s="11"/>
      <c r="F260" s="1"/>
      <c r="G260" s="11"/>
      <c r="H260" s="1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0" customHeight="1">
      <c r="A261" s="13" t="s">
        <v>896</v>
      </c>
      <c r="B261" s="1" t="s">
        <v>897</v>
      </c>
      <c r="C261" s="1" t="s">
        <v>898</v>
      </c>
      <c r="D261" s="11" t="s">
        <v>899</v>
      </c>
      <c r="E261" s="1"/>
      <c r="F261" s="1"/>
      <c r="G261" s="1"/>
      <c r="H261" s="1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0" customHeight="1">
      <c r="A262" s="13"/>
      <c r="B262" s="1"/>
      <c r="C262" s="1"/>
      <c r="D262" s="1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0" customHeight="1">
      <c r="A263" s="13" t="s">
        <v>904</v>
      </c>
      <c r="B263" s="1" t="s">
        <v>905</v>
      </c>
      <c r="C263" s="1" t="s">
        <v>906</v>
      </c>
      <c r="D263" s="11" t="s">
        <v>56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0" customHeight="1">
      <c r="A264" s="13"/>
      <c r="B264" s="1"/>
      <c r="C264" s="1"/>
      <c r="D264" s="1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0" customHeight="1">
      <c r="A265" s="13" t="s">
        <v>910</v>
      </c>
      <c r="B265" s="1" t="s">
        <v>911</v>
      </c>
      <c r="C265" s="1" t="s">
        <v>912</v>
      </c>
      <c r="D265" s="11" t="s">
        <v>92</v>
      </c>
      <c r="E265" s="1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0" customHeight="1">
      <c r="A266" s="13"/>
      <c r="B266" s="1"/>
      <c r="C266" s="1"/>
      <c r="D266" s="11"/>
      <c r="E266" s="1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0" customHeight="1">
      <c r="A267" s="13" t="s">
        <v>916</v>
      </c>
      <c r="B267" s="1" t="s">
        <v>917</v>
      </c>
      <c r="C267" s="1" t="s">
        <v>918</v>
      </c>
      <c r="D267" s="1" t="s">
        <v>49</v>
      </c>
      <c r="E267" s="1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0" customHeight="1">
      <c r="A268" s="13"/>
      <c r="B268" s="1"/>
      <c r="C268" s="1"/>
      <c r="D268" s="1"/>
      <c r="E268" s="1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0" customHeight="1">
      <c r="A269" s="13" t="s">
        <v>922</v>
      </c>
      <c r="B269" s="1" t="s">
        <v>923</v>
      </c>
      <c r="C269" s="1" t="s">
        <v>924</v>
      </c>
      <c r="D269" s="1" t="s">
        <v>925</v>
      </c>
      <c r="E269" s="1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0" customHeight="1">
      <c r="A270" s="13"/>
      <c r="B270" s="1"/>
      <c r="C270" s="1"/>
      <c r="D270" s="1"/>
      <c r="E270" s="1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0" customHeight="1">
      <c r="A271" s="13" t="s">
        <v>930</v>
      </c>
      <c r="B271" s="1" t="s">
        <v>931</v>
      </c>
      <c r="C271" s="1" t="s">
        <v>932</v>
      </c>
      <c r="D271" s="11" t="s">
        <v>933</v>
      </c>
      <c r="E271" s="1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0" customHeight="1">
      <c r="A272" s="13"/>
      <c r="B272" s="1"/>
      <c r="C272" s="1"/>
      <c r="D272" s="11"/>
      <c r="E272" s="11"/>
      <c r="F272" s="1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0" customHeight="1">
      <c r="A273" s="13" t="s">
        <v>937</v>
      </c>
      <c r="B273" s="1" t="s">
        <v>938</v>
      </c>
      <c r="C273" s="1" t="s">
        <v>939</v>
      </c>
      <c r="D273" s="1" t="s">
        <v>389</v>
      </c>
      <c r="E273" s="1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0" customHeight="1">
      <c r="A274" s="13"/>
      <c r="B274" s="1"/>
      <c r="C274" s="1"/>
      <c r="D274" s="1"/>
      <c r="E274" s="1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0" customHeight="1">
      <c r="A275" s="13" t="s">
        <v>944</v>
      </c>
      <c r="B275" s="1" t="s">
        <v>945</v>
      </c>
      <c r="C275" s="1" t="s">
        <v>946</v>
      </c>
      <c r="D275" s="1" t="s">
        <v>947</v>
      </c>
      <c r="E275" s="11"/>
      <c r="F275" s="1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0" customHeight="1">
      <c r="A276" s="13"/>
      <c r="B276" s="1"/>
      <c r="C276" s="1"/>
      <c r="D276" s="1"/>
      <c r="E276" s="11"/>
      <c r="F276" s="1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0" customHeight="1">
      <c r="A277" s="13" t="s">
        <v>951</v>
      </c>
      <c r="B277" s="1" t="s">
        <v>952</v>
      </c>
      <c r="C277" s="1" t="s">
        <v>953</v>
      </c>
      <c r="D277" s="1" t="s">
        <v>954</v>
      </c>
      <c r="E277" s="1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0" customHeight="1">
      <c r="A278" s="13"/>
      <c r="B278" s="1"/>
      <c r="C278" s="1"/>
      <c r="D278" s="1"/>
      <c r="E278" s="1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0" customHeight="1">
      <c r="A279" s="13" t="s">
        <v>959</v>
      </c>
      <c r="B279" s="1" t="s">
        <v>960</v>
      </c>
      <c r="C279" s="1" t="s">
        <v>961</v>
      </c>
      <c r="D279" s="1" t="s">
        <v>92</v>
      </c>
      <c r="E279" s="1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0" customHeight="1">
      <c r="A280" s="13"/>
      <c r="B280" s="1"/>
      <c r="C280" s="1"/>
      <c r="D280" s="1"/>
      <c r="E280" s="1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0" customHeight="1">
      <c r="A281" s="13" t="s">
        <v>966</v>
      </c>
      <c r="B281" s="1" t="s">
        <v>967</v>
      </c>
      <c r="C281" s="1" t="s">
        <v>968</v>
      </c>
      <c r="D281" s="1" t="s">
        <v>969</v>
      </c>
      <c r="E281" s="1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0" customHeight="1">
      <c r="A282" s="13"/>
      <c r="B282" s="1"/>
      <c r="C282" s="1"/>
      <c r="D282" s="1"/>
      <c r="E282" s="1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0" customHeight="1">
      <c r="A283" s="13" t="s">
        <v>974</v>
      </c>
      <c r="B283" s="1" t="s">
        <v>975</v>
      </c>
      <c r="C283" s="1" t="s">
        <v>976</v>
      </c>
      <c r="D283" s="1" t="s">
        <v>977</v>
      </c>
      <c r="E283" s="1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0" customHeight="1">
      <c r="A284" s="13"/>
      <c r="B284" s="1"/>
      <c r="C284" s="1"/>
      <c r="D284" s="1"/>
      <c r="E284" s="1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0" customHeight="1">
      <c r="A285" s="13" t="s">
        <v>981</v>
      </c>
      <c r="B285" s="1" t="s">
        <v>982</v>
      </c>
      <c r="C285" s="1" t="s">
        <v>983</v>
      </c>
      <c r="D285" s="1" t="s">
        <v>49</v>
      </c>
      <c r="E285" s="1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0" customHeight="1">
      <c r="A286" s="13"/>
      <c r="B286" s="1"/>
      <c r="C286" s="1"/>
      <c r="D286" s="1"/>
      <c r="E286" s="1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0" customHeight="1">
      <c r="A287" s="13" t="s">
        <v>986</v>
      </c>
      <c r="B287" s="1" t="s">
        <v>987</v>
      </c>
      <c r="C287" s="1" t="s">
        <v>989</v>
      </c>
      <c r="D287" s="1" t="s">
        <v>92</v>
      </c>
      <c r="E287" s="1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0" customHeight="1">
      <c r="A288" s="13"/>
      <c r="B288" s="1"/>
      <c r="C288" s="1"/>
      <c r="D288" s="1"/>
      <c r="E288" s="1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0" customHeight="1">
      <c r="A289" s="13" t="s">
        <v>993</v>
      </c>
      <c r="B289" s="1" t="s">
        <v>995</v>
      </c>
      <c r="C289" s="1" t="s">
        <v>996</v>
      </c>
      <c r="D289" s="1" t="s">
        <v>49</v>
      </c>
      <c r="E289" s="1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0" customHeight="1">
      <c r="A290" s="13"/>
      <c r="B290" s="1"/>
      <c r="C290" s="1"/>
      <c r="D290" s="1"/>
      <c r="E290" s="1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0" customHeight="1">
      <c r="A291" s="1" t="s">
        <v>1001</v>
      </c>
      <c r="B291" s="1" t="s">
        <v>1002</v>
      </c>
      <c r="C291" s="1" t="s">
        <v>1003</v>
      </c>
      <c r="D291" s="1" t="s">
        <v>73</v>
      </c>
      <c r="E291" s="3"/>
      <c r="F291" s="1"/>
      <c r="G291" s="3"/>
      <c r="H291" s="3"/>
    </row>
    <row r="292" ht="15.0" customHeight="1">
      <c r="A292" s="1"/>
      <c r="B292" s="1"/>
      <c r="C292" s="1"/>
      <c r="D292" s="1"/>
      <c r="E292" s="3"/>
      <c r="F292" s="1"/>
      <c r="G292" s="3"/>
      <c r="H292" s="3"/>
    </row>
    <row r="293" ht="15.0" customHeight="1">
      <c r="A293" s="13" t="s">
        <v>1007</v>
      </c>
      <c r="B293" s="1" t="s">
        <v>1008</v>
      </c>
      <c r="C293" s="1" t="s">
        <v>1009</v>
      </c>
      <c r="D293" s="1" t="s">
        <v>403</v>
      </c>
      <c r="E293" s="1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0" customHeight="1">
      <c r="A294" s="13"/>
      <c r="B294" s="1"/>
      <c r="C294" s="1"/>
      <c r="D294" s="1"/>
      <c r="E294" s="1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0" customHeight="1">
      <c r="A295" s="1" t="s">
        <v>1013</v>
      </c>
      <c r="B295" s="1" t="s">
        <v>1015</v>
      </c>
      <c r="C295" s="1" t="s">
        <v>1016</v>
      </c>
      <c r="D295" s="1" t="s">
        <v>1017</v>
      </c>
      <c r="E295" s="3"/>
      <c r="F295" s="1"/>
      <c r="G295" s="3"/>
      <c r="H295" s="3"/>
    </row>
    <row r="296" ht="15.0" customHeight="1">
      <c r="A296" s="1"/>
      <c r="B296" s="1"/>
      <c r="C296" s="1"/>
      <c r="D296" s="1"/>
      <c r="E296" s="3"/>
      <c r="F296" s="1"/>
      <c r="G296" s="3"/>
      <c r="H296" s="3"/>
    </row>
    <row r="297" ht="15.0" customHeight="1">
      <c r="A297" s="13" t="s">
        <v>1026</v>
      </c>
      <c r="B297" s="1" t="s">
        <v>1027</v>
      </c>
      <c r="C297" s="1" t="s">
        <v>1028</v>
      </c>
      <c r="D297" s="1" t="s">
        <v>27</v>
      </c>
      <c r="E297" s="1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0" customHeight="1">
      <c r="A298" s="13"/>
      <c r="B298" s="1"/>
      <c r="C298" s="1"/>
      <c r="D298" s="1"/>
      <c r="E298" s="11"/>
      <c r="F298" s="1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0" customHeight="1">
      <c r="A299" s="13" t="s">
        <v>1030</v>
      </c>
      <c r="B299" s="1" t="s">
        <v>1033</v>
      </c>
      <c r="C299" s="1" t="s">
        <v>1036</v>
      </c>
      <c r="D299" s="1" t="s">
        <v>510</v>
      </c>
      <c r="E299" s="1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0" customHeight="1">
      <c r="A300" s="13"/>
      <c r="B300" s="1"/>
      <c r="C300" s="1"/>
      <c r="D300" s="1"/>
      <c r="E300" s="11"/>
      <c r="F300" s="1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0" customHeight="1">
      <c r="A301" s="13" t="s">
        <v>1039</v>
      </c>
      <c r="B301" s="1" t="s">
        <v>1041</v>
      </c>
      <c r="C301" s="1" t="s">
        <v>1043</v>
      </c>
      <c r="D301" s="11" t="s">
        <v>49</v>
      </c>
      <c r="E301" s="11"/>
      <c r="F301" s="1"/>
      <c r="G301" s="1"/>
      <c r="H301" s="1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0" customHeight="1">
      <c r="A302" s="13"/>
      <c r="B302" s="1"/>
      <c r="C302" s="1"/>
      <c r="D302" s="11"/>
      <c r="E302" s="11"/>
      <c r="F302" s="1"/>
      <c r="G302" s="2"/>
      <c r="H302" s="1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0" customHeight="1">
      <c r="A303" s="13" t="s">
        <v>1048</v>
      </c>
      <c r="B303" s="1" t="s">
        <v>1050</v>
      </c>
      <c r="C303" s="1" t="s">
        <v>1051</v>
      </c>
      <c r="D303" s="1" t="s">
        <v>1052</v>
      </c>
      <c r="E303" s="1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0" customHeight="1">
      <c r="A304" s="13"/>
      <c r="B304" s="1"/>
      <c r="C304" s="1"/>
      <c r="D304" s="1"/>
      <c r="E304" s="11"/>
      <c r="F304" s="1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0" customHeight="1">
      <c r="A305" s="13" t="s">
        <v>1057</v>
      </c>
      <c r="B305" s="1" t="s">
        <v>1058</v>
      </c>
      <c r="C305" s="1" t="s">
        <v>1059</v>
      </c>
      <c r="D305" s="11" t="s">
        <v>92</v>
      </c>
      <c r="E305" s="1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0" customHeight="1">
      <c r="A306" s="13"/>
      <c r="B306" s="1"/>
      <c r="C306" s="1"/>
      <c r="D306" s="11"/>
      <c r="E306" s="1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0" customHeight="1">
      <c r="A307" s="13" t="s">
        <v>1063</v>
      </c>
      <c r="B307" s="1" t="s">
        <v>1064</v>
      </c>
      <c r="C307" s="1" t="s">
        <v>1065</v>
      </c>
      <c r="D307" s="11" t="s">
        <v>1066</v>
      </c>
      <c r="E307" s="1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0" customHeight="1">
      <c r="A308" s="13"/>
      <c r="B308" s="1"/>
      <c r="C308" s="1"/>
      <c r="D308" s="11"/>
      <c r="E308" s="1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0" customHeight="1">
      <c r="A309" s="13" t="s">
        <v>1070</v>
      </c>
      <c r="B309" s="1" t="s">
        <v>1071</v>
      </c>
      <c r="C309" s="1" t="s">
        <v>1072</v>
      </c>
      <c r="D309" s="11" t="s">
        <v>56</v>
      </c>
      <c r="E309" s="1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0" customHeight="1">
      <c r="A310" s="13"/>
      <c r="B310" s="1"/>
      <c r="C310" s="1"/>
      <c r="D310" s="1"/>
      <c r="E310" s="1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0" customHeight="1">
      <c r="A311" s="13" t="s">
        <v>1077</v>
      </c>
      <c r="B311" s="1" t="s">
        <v>1078</v>
      </c>
      <c r="C311" s="1" t="s">
        <v>1080</v>
      </c>
      <c r="D311" s="11" t="s">
        <v>92</v>
      </c>
      <c r="E311" s="1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0" customHeight="1">
      <c r="A312" s="13"/>
      <c r="B312" s="1"/>
      <c r="C312" s="1"/>
      <c r="D312" s="11"/>
      <c r="E312" s="11"/>
      <c r="F312" s="1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0" customHeight="1">
      <c r="A313" s="13" t="s">
        <v>1086</v>
      </c>
      <c r="B313" s="1" t="s">
        <v>1087</v>
      </c>
      <c r="C313" s="1" t="s">
        <v>1089</v>
      </c>
      <c r="D313" s="1" t="s">
        <v>1090</v>
      </c>
      <c r="E313" s="1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0" customHeight="1">
      <c r="A314" s="13"/>
      <c r="B314" s="1"/>
      <c r="C314" s="1"/>
      <c r="D314" s="1"/>
      <c r="E314" s="1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0" customHeight="1">
      <c r="A315" s="13" t="s">
        <v>1095</v>
      </c>
      <c r="B315" s="1" t="s">
        <v>1096</v>
      </c>
      <c r="C315" s="1" t="s">
        <v>1097</v>
      </c>
      <c r="D315" s="1" t="s">
        <v>1098</v>
      </c>
      <c r="E315" s="11"/>
      <c r="F315" s="11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0" customHeight="1">
      <c r="A316" s="13"/>
      <c r="B316" s="1"/>
      <c r="C316" s="1"/>
      <c r="D316" s="1"/>
      <c r="E316" s="11"/>
      <c r="F316" s="1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0" customHeight="1">
      <c r="A317" s="13" t="s">
        <v>1102</v>
      </c>
      <c r="B317" s="1" t="s">
        <v>1103</v>
      </c>
      <c r="C317" s="1" t="s">
        <v>1104</v>
      </c>
      <c r="D317" s="1" t="s">
        <v>49</v>
      </c>
      <c r="E317" s="1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0" customHeight="1">
      <c r="A318" s="13"/>
      <c r="B318" s="1"/>
      <c r="C318" s="1"/>
      <c r="D318" s="1"/>
      <c r="E318" s="11"/>
      <c r="F318" s="1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0" customHeight="1">
      <c r="A319" s="13" t="s">
        <v>1112</v>
      </c>
      <c r="B319" s="1" t="s">
        <v>1113</v>
      </c>
      <c r="C319" s="1" t="s">
        <v>1114</v>
      </c>
      <c r="D319" s="1" t="s">
        <v>1115</v>
      </c>
      <c r="E319" s="1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0" customHeight="1">
      <c r="A320" s="13"/>
      <c r="B320" s="1"/>
      <c r="C320" s="1"/>
      <c r="D320" s="1"/>
      <c r="E320" s="1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0" customHeight="1">
      <c r="A321" s="13" t="s">
        <v>1119</v>
      </c>
      <c r="B321" s="1" t="s">
        <v>1120</v>
      </c>
      <c r="C321" s="1" t="s">
        <v>1121</v>
      </c>
      <c r="D321" s="11" t="s">
        <v>1122</v>
      </c>
      <c r="E321" s="1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0" customHeight="1">
      <c r="A322" s="13"/>
      <c r="B322" s="1"/>
      <c r="C322" s="1"/>
      <c r="D322" s="11"/>
      <c r="E322" s="1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0" customHeight="1">
      <c r="A323" s="1" t="s">
        <v>1127</v>
      </c>
      <c r="B323" s="1" t="s">
        <v>1128</v>
      </c>
      <c r="C323" s="1" t="s">
        <v>1129</v>
      </c>
      <c r="D323" s="11" t="s">
        <v>237</v>
      </c>
      <c r="E323" s="1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0" customHeight="1">
      <c r="A324" s="1"/>
      <c r="B324" s="1"/>
      <c r="C324" s="1"/>
      <c r="D324" s="11"/>
      <c r="E324" s="1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0" customHeight="1">
      <c r="A325" s="1" t="s">
        <v>1135</v>
      </c>
      <c r="B325" s="1" t="s">
        <v>1136</v>
      </c>
      <c r="C325" s="1" t="s">
        <v>1137</v>
      </c>
      <c r="D325" s="1" t="s">
        <v>49</v>
      </c>
      <c r="E325" s="1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0" customHeight="1">
      <c r="A326" s="1"/>
      <c r="B326" s="1"/>
      <c r="C326" s="1"/>
      <c r="D326" s="1"/>
      <c r="E326" s="1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0" customHeight="1">
      <c r="A327" s="1" t="s">
        <v>1140</v>
      </c>
      <c r="B327" s="1" t="s">
        <v>1141</v>
      </c>
      <c r="C327" s="1" t="s">
        <v>1143</v>
      </c>
      <c r="D327" s="1" t="s">
        <v>49</v>
      </c>
      <c r="E327" s="1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0" customHeight="1">
      <c r="A328" s="1"/>
      <c r="B328" s="1"/>
      <c r="C328" s="1"/>
      <c r="D328" s="1"/>
      <c r="E328" s="1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0" customHeight="1">
      <c r="A329" s="1" t="s">
        <v>1148</v>
      </c>
      <c r="B329" s="1" t="s">
        <v>1149</v>
      </c>
      <c r="C329" s="1" t="s">
        <v>1150</v>
      </c>
      <c r="D329" s="1" t="s">
        <v>1153</v>
      </c>
      <c r="E329" s="1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0" customHeight="1">
      <c r="A330" s="1"/>
      <c r="B330" s="1"/>
      <c r="C330" s="1"/>
      <c r="D330" s="1"/>
      <c r="E330" s="1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0" customHeight="1">
      <c r="A331" s="1" t="s">
        <v>1159</v>
      </c>
      <c r="B331" s="1" t="s">
        <v>1162</v>
      </c>
      <c r="C331" s="1" t="s">
        <v>1165</v>
      </c>
      <c r="D331" s="1" t="s">
        <v>1166</v>
      </c>
      <c r="E331" s="1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0" customHeight="1">
      <c r="A332" s="1"/>
      <c r="B332" s="1"/>
      <c r="C332" s="1"/>
      <c r="D332" s="1"/>
      <c r="E332" s="1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0" customHeight="1">
      <c r="A333" s="1" t="s">
        <v>1170</v>
      </c>
      <c r="B333" s="1" t="s">
        <v>1172</v>
      </c>
      <c r="C333" s="1" t="s">
        <v>1173</v>
      </c>
      <c r="D333" s="1" t="s">
        <v>56</v>
      </c>
      <c r="E333" s="1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0" customHeight="1">
      <c r="A334" s="1"/>
      <c r="B334" s="1"/>
      <c r="C334" s="1"/>
      <c r="D334" s="1"/>
      <c r="E334" s="1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0" customHeight="1">
      <c r="A335" s="1" t="s">
        <v>1178</v>
      </c>
      <c r="B335" s="1" t="s">
        <v>1179</v>
      </c>
      <c r="C335" s="1" t="s">
        <v>1180</v>
      </c>
      <c r="D335" s="1" t="s">
        <v>313</v>
      </c>
      <c r="E335" s="1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0" customHeight="1">
      <c r="A336" s="1"/>
      <c r="B336" s="1"/>
      <c r="C336" s="1"/>
      <c r="D336" s="1"/>
      <c r="E336" s="1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0" customHeight="1">
      <c r="A337" s="1" t="s">
        <v>1182</v>
      </c>
      <c r="B337" s="1" t="s">
        <v>1184</v>
      </c>
      <c r="C337" s="1" t="s">
        <v>1185</v>
      </c>
      <c r="D337" s="1" t="s">
        <v>254</v>
      </c>
      <c r="E337" s="1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0" customHeight="1">
      <c r="A338" s="1"/>
      <c r="B338" s="1"/>
      <c r="C338" s="1"/>
      <c r="D338" s="1"/>
      <c r="E338" s="1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0" customHeight="1">
      <c r="A339" s="1" t="s">
        <v>1188</v>
      </c>
      <c r="B339" s="1" t="s">
        <v>1189</v>
      </c>
      <c r="C339" s="1" t="s">
        <v>1043</v>
      </c>
      <c r="D339" s="1" t="s">
        <v>1111</v>
      </c>
      <c r="E339" s="1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0" customHeight="1">
      <c r="A340" s="1"/>
      <c r="B340" s="1"/>
      <c r="C340" s="1"/>
      <c r="D340" s="1"/>
      <c r="E340" s="1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0" customHeight="1">
      <c r="A341" s="13" t="s">
        <v>1196</v>
      </c>
      <c r="B341" s="1" t="s">
        <v>1199</v>
      </c>
      <c r="C341" s="1" t="s">
        <v>1200</v>
      </c>
      <c r="D341" s="11" t="s">
        <v>47</v>
      </c>
      <c r="E341" s="1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0" customHeight="1">
      <c r="A342" s="13"/>
      <c r="B342" s="1"/>
      <c r="C342" s="1"/>
      <c r="D342" s="11"/>
      <c r="E342" s="11"/>
      <c r="F342" s="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0" customHeight="1">
      <c r="A343" s="1" t="s">
        <v>1205</v>
      </c>
      <c r="B343" s="1" t="s">
        <v>1206</v>
      </c>
      <c r="C343" s="1" t="s">
        <v>1207</v>
      </c>
      <c r="D343" s="1" t="s">
        <v>402</v>
      </c>
      <c r="E343" s="3"/>
      <c r="F343" s="1"/>
      <c r="G343" s="3"/>
      <c r="H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</row>
    <row r="345" ht="15.0" customHeight="1">
      <c r="A345" s="1" t="s">
        <v>1213</v>
      </c>
      <c r="B345" s="1" t="s">
        <v>1214</v>
      </c>
      <c r="C345" s="1" t="s">
        <v>1215</v>
      </c>
      <c r="D345" s="11" t="s">
        <v>254</v>
      </c>
      <c r="E345" s="1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3"/>
      <c r="B346" s="3"/>
      <c r="C346" s="3"/>
      <c r="D346" s="3"/>
      <c r="E346" s="3"/>
      <c r="F346" s="3"/>
      <c r="G346" s="3"/>
      <c r="H346" s="3"/>
    </row>
    <row r="347" ht="15.0" customHeight="1">
      <c r="A347" s="1" t="s">
        <v>1220</v>
      </c>
      <c r="B347" s="1" t="s">
        <v>1221</v>
      </c>
      <c r="C347" s="1" t="s">
        <v>1222</v>
      </c>
      <c r="D347" s="11" t="s">
        <v>49</v>
      </c>
      <c r="E347" s="1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3"/>
      <c r="B348" s="3"/>
      <c r="C348" s="3"/>
      <c r="D348" s="3"/>
      <c r="E348" s="3"/>
      <c r="F348" s="3"/>
      <c r="G348" s="3"/>
      <c r="H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" width="21.0"/>
    <col customWidth="1" min="3" max="3" width="44.0"/>
    <col customWidth="1" min="4" max="4" width="34.44"/>
    <col customWidth="1" min="5" max="5" width="30.33"/>
    <col customWidth="1" min="6" max="26" width="8.0"/>
  </cols>
  <sheetData>
    <row r="1" ht="14.25" customHeight="1">
      <c r="A1" s="3"/>
      <c r="B1" s="3"/>
      <c r="C1" s="3"/>
      <c r="D1" s="5" t="s">
        <v>12</v>
      </c>
      <c r="E1" s="5" t="s">
        <v>8</v>
      </c>
    </row>
    <row r="2" ht="15.0" customHeight="1">
      <c r="A2" s="2" t="s">
        <v>14</v>
      </c>
      <c r="B2" s="7" t="s">
        <v>15</v>
      </c>
      <c r="C2" s="1" t="s">
        <v>18</v>
      </c>
      <c r="D2" s="9"/>
      <c r="E2" s="3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3"/>
      <c r="B3" s="7"/>
      <c r="C3" s="1" t="s">
        <v>20</v>
      </c>
      <c r="D3" s="9"/>
      <c r="E3" s="3"/>
    </row>
    <row r="4" ht="15.0" customHeight="1">
      <c r="A4" s="1"/>
      <c r="B4" s="7" t="s">
        <v>21</v>
      </c>
      <c r="C4" s="1" t="s">
        <v>22</v>
      </c>
      <c r="D4" s="11"/>
      <c r="E4" s="3"/>
    </row>
    <row r="5" ht="15.0" customHeight="1">
      <c r="A5" s="1"/>
      <c r="B5" s="12" t="s">
        <v>28</v>
      </c>
      <c r="C5" s="1" t="s">
        <v>35</v>
      </c>
      <c r="D5" s="1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12" t="s">
        <v>54</v>
      </c>
      <c r="C6" s="1" t="s">
        <v>58</v>
      </c>
      <c r="D6" s="1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12" t="s">
        <v>59</v>
      </c>
      <c r="C7" s="1" t="s">
        <v>60</v>
      </c>
      <c r="D7" s="1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12"/>
      <c r="C8" s="1" t="s">
        <v>65</v>
      </c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1"/>
      <c r="B9" s="12" t="s">
        <v>93</v>
      </c>
      <c r="C9" s="1" t="s">
        <v>95</v>
      </c>
      <c r="D9" s="1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1"/>
      <c r="B10" s="12" t="s">
        <v>100</v>
      </c>
      <c r="C10" s="1" t="s">
        <v>103</v>
      </c>
      <c r="D10" s="1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3"/>
      <c r="C11" s="3"/>
      <c r="D11" s="3"/>
      <c r="E11" s="3"/>
    </row>
    <row r="12" ht="15.0" customHeight="1">
      <c r="A12" s="2" t="s">
        <v>110</v>
      </c>
      <c r="B12" s="7" t="s">
        <v>112</v>
      </c>
      <c r="C12" s="1" t="s">
        <v>114</v>
      </c>
      <c r="D12" s="1" t="s">
        <v>115</v>
      </c>
      <c r="E12" s="3"/>
    </row>
    <row r="13" ht="15.0" customHeight="1">
      <c r="A13" s="3"/>
      <c r="B13" s="7" t="s">
        <v>116</v>
      </c>
      <c r="C13" s="1" t="s">
        <v>117</v>
      </c>
      <c r="D13" s="3"/>
      <c r="E13" s="3"/>
    </row>
    <row r="14" ht="15.0" customHeight="1">
      <c r="A14" s="3"/>
      <c r="B14" s="7" t="s">
        <v>118</v>
      </c>
      <c r="C14" s="1"/>
      <c r="D14" s="3"/>
      <c r="E14" s="3"/>
    </row>
    <row r="15" ht="15.0" customHeight="1">
      <c r="A15" s="3"/>
      <c r="B15" s="7" t="s">
        <v>124</v>
      </c>
      <c r="C15" s="1" t="s">
        <v>125</v>
      </c>
      <c r="D15" s="3"/>
      <c r="E15" s="3"/>
    </row>
    <row r="16" ht="15.0" customHeight="1">
      <c r="A16" s="3"/>
      <c r="B16" s="7"/>
      <c r="C16" s="1"/>
      <c r="D16" s="3"/>
      <c r="E16" s="3"/>
    </row>
    <row r="17" ht="15.0" customHeight="1">
      <c r="A17" s="2" t="s">
        <v>128</v>
      </c>
      <c r="B17" s="1" t="s">
        <v>129</v>
      </c>
      <c r="C17" s="1" t="s">
        <v>130</v>
      </c>
      <c r="D17" s="3"/>
      <c r="E17" s="3"/>
    </row>
    <row r="18" ht="15.0" customHeight="1">
      <c r="A18" s="1"/>
      <c r="B18" s="1" t="s">
        <v>133</v>
      </c>
      <c r="C18" s="1" t="s">
        <v>145</v>
      </c>
      <c r="D18" s="3"/>
      <c r="E18" s="3"/>
    </row>
    <row r="19" ht="15.0" customHeight="1">
      <c r="A19" s="1"/>
      <c r="B19" s="1" t="s">
        <v>146</v>
      </c>
      <c r="C19" s="13" t="s">
        <v>147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2"/>
      <c r="B20" s="1" t="s">
        <v>156</v>
      </c>
      <c r="C20" s="1" t="s">
        <v>159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0" customHeight="1">
      <c r="A21" s="2"/>
      <c r="B21" s="1" t="s">
        <v>168</v>
      </c>
      <c r="C21" s="1" t="s">
        <v>169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0" customHeight="1">
      <c r="A23" s="2" t="s">
        <v>173</v>
      </c>
      <c r="B23" s="1" t="s">
        <v>175</v>
      </c>
      <c r="C23" s="1" t="s">
        <v>178</v>
      </c>
      <c r="D23" s="3"/>
      <c r="E23" s="3"/>
    </row>
    <row r="24" ht="15.0" customHeight="1">
      <c r="A24" s="1"/>
      <c r="B24" s="1" t="s">
        <v>180</v>
      </c>
      <c r="C24" s="1" t="s">
        <v>182</v>
      </c>
      <c r="D24" s="3"/>
      <c r="E24" s="3"/>
    </row>
    <row r="25" ht="15.0" customHeight="1">
      <c r="A25" s="1"/>
      <c r="B25" s="1" t="s">
        <v>185</v>
      </c>
      <c r="C25" s="1" t="s">
        <v>186</v>
      </c>
      <c r="D25" s="3"/>
      <c r="E25" s="3"/>
    </row>
    <row r="26" ht="15.0" customHeight="1">
      <c r="A26" s="1"/>
      <c r="B26" s="1" t="s">
        <v>187</v>
      </c>
      <c r="C26" s="1" t="s">
        <v>189</v>
      </c>
      <c r="D26" s="3"/>
      <c r="E26" s="3"/>
    </row>
    <row r="27" ht="15.0" customHeight="1">
      <c r="A27" s="1"/>
      <c r="B27" s="1"/>
      <c r="C27" s="1"/>
      <c r="D27" s="3"/>
      <c r="E27" s="3"/>
    </row>
    <row r="28" ht="15.0" customHeight="1">
      <c r="A28" s="2" t="s">
        <v>192</v>
      </c>
      <c r="B28" s="1" t="s">
        <v>193</v>
      </c>
      <c r="C28" s="1" t="s">
        <v>194</v>
      </c>
      <c r="D28" s="3"/>
      <c r="E28" s="3"/>
    </row>
    <row r="29" ht="15.0" customHeight="1">
      <c r="A29" s="2"/>
      <c r="B29" s="1" t="s">
        <v>195</v>
      </c>
      <c r="C29" s="1" t="s">
        <v>196</v>
      </c>
      <c r="D29" s="3"/>
      <c r="E29" s="3"/>
    </row>
    <row r="30" ht="15.0" customHeight="1">
      <c r="A30" s="1"/>
      <c r="B30" s="1" t="s">
        <v>200</v>
      </c>
      <c r="C30" s="1" t="s">
        <v>202</v>
      </c>
      <c r="D30" s="3"/>
      <c r="E30" s="3"/>
    </row>
    <row r="31" ht="15.0" customHeight="1">
      <c r="A31" s="1"/>
      <c r="B31" s="13" t="s">
        <v>203</v>
      </c>
      <c r="C31" s="1" t="s">
        <v>205</v>
      </c>
      <c r="D31" s="3"/>
      <c r="E31" s="3"/>
    </row>
    <row r="32" ht="15.0" customHeight="1">
      <c r="A32" s="1"/>
      <c r="B32" s="13" t="s">
        <v>208</v>
      </c>
      <c r="C32" s="1" t="s">
        <v>210</v>
      </c>
      <c r="D32" s="3"/>
      <c r="E32" s="3"/>
    </row>
    <row r="33" ht="15.0" customHeight="1">
      <c r="A33" s="1"/>
      <c r="B33" s="1" t="s">
        <v>211</v>
      </c>
      <c r="C33" s="1" t="s">
        <v>212</v>
      </c>
      <c r="D33" s="3"/>
      <c r="E33" s="3"/>
    </row>
    <row r="34" ht="15.0" customHeight="1">
      <c r="A34" s="1"/>
      <c r="B34" s="1" t="s">
        <v>215</v>
      </c>
      <c r="C34" s="1" t="s">
        <v>217</v>
      </c>
      <c r="D34" s="3"/>
      <c r="E34" s="3"/>
    </row>
    <row r="35" ht="15.0" customHeight="1">
      <c r="A35" s="1"/>
      <c r="B35" s="1" t="s">
        <v>219</v>
      </c>
      <c r="C35" s="1" t="s">
        <v>220</v>
      </c>
      <c r="D35" s="3"/>
      <c r="E35" s="3"/>
    </row>
    <row r="36" ht="15.0" customHeight="1">
      <c r="A36" s="1"/>
      <c r="B36" s="1" t="s">
        <v>223</v>
      </c>
      <c r="C36" s="1" t="s">
        <v>225</v>
      </c>
      <c r="D36" s="3"/>
      <c r="E36" s="3"/>
    </row>
    <row r="37" ht="15.0" customHeight="1">
      <c r="A37" s="1"/>
      <c r="B37" s="1"/>
      <c r="C37" s="1"/>
      <c r="D37" s="3"/>
      <c r="E37" s="3"/>
    </row>
    <row r="38" ht="14.25" customHeight="1">
      <c r="A38" s="3"/>
      <c r="B38" s="3"/>
      <c r="C38" s="3"/>
      <c r="D38" s="3"/>
      <c r="E38" s="3"/>
    </row>
    <row r="39" ht="14.25" customHeight="1">
      <c r="A39" s="3"/>
      <c r="B39" s="3"/>
      <c r="C39" s="3"/>
      <c r="D39" s="3"/>
      <c r="E39" s="3"/>
    </row>
    <row r="40" ht="14.25" customHeight="1">
      <c r="A40" s="3"/>
      <c r="B40" s="3"/>
      <c r="C40" s="3"/>
      <c r="D40" s="3"/>
      <c r="E40" s="3"/>
    </row>
    <row r="41" ht="14.25" customHeight="1">
      <c r="A41" s="3"/>
      <c r="B41" s="3"/>
      <c r="C41" s="3"/>
      <c r="D41" s="3"/>
      <c r="E41" s="3"/>
    </row>
    <row r="42" ht="14.25" customHeight="1">
      <c r="A42" s="3"/>
      <c r="B42" s="3"/>
      <c r="C42" s="3"/>
      <c r="D42" s="3"/>
      <c r="E42" s="3"/>
    </row>
    <row r="43" ht="14.25" customHeight="1">
      <c r="A43" s="3"/>
      <c r="B43" s="3"/>
      <c r="C43" s="3"/>
      <c r="D43" s="3"/>
      <c r="E43" s="3"/>
    </row>
    <row r="44" ht="14.25" customHeight="1">
      <c r="A44" s="3"/>
      <c r="B44" s="3"/>
      <c r="C44" s="3"/>
      <c r="D44" s="3"/>
      <c r="E44" s="3"/>
    </row>
    <row r="45" ht="14.25" customHeight="1">
      <c r="A45" s="3"/>
      <c r="B45" s="3"/>
      <c r="C45" s="3"/>
      <c r="D45" s="3"/>
      <c r="E45" s="3"/>
    </row>
    <row r="46" ht="14.25" customHeight="1">
      <c r="A46" s="3"/>
      <c r="B46" s="3"/>
      <c r="C46" s="3"/>
      <c r="D46" s="3"/>
      <c r="E46" s="3"/>
    </row>
    <row r="47" ht="14.25" customHeight="1">
      <c r="A47" s="3"/>
      <c r="B47" s="3"/>
      <c r="C47" s="3"/>
      <c r="D47" s="3"/>
      <c r="E47" s="3"/>
    </row>
    <row r="48" ht="14.25" customHeight="1">
      <c r="A48" s="3"/>
      <c r="B48" s="3"/>
      <c r="C48" s="3"/>
      <c r="D48" s="3"/>
      <c r="E48" s="3"/>
    </row>
    <row r="49" ht="14.25" customHeight="1">
      <c r="A49" s="3"/>
      <c r="B49" s="3"/>
      <c r="C49" s="3"/>
      <c r="D49" s="3"/>
      <c r="E49" s="3"/>
    </row>
    <row r="50" ht="14.25" customHeight="1">
      <c r="A50" s="3"/>
      <c r="B50" s="3"/>
      <c r="C50" s="3"/>
      <c r="D50" s="3"/>
      <c r="E50" s="3"/>
    </row>
    <row r="51" ht="14.25" customHeight="1">
      <c r="A51" s="3"/>
      <c r="B51" s="3"/>
      <c r="C51" s="3"/>
      <c r="D51" s="3"/>
      <c r="E51" s="3"/>
    </row>
    <row r="52" ht="14.25" customHeight="1">
      <c r="A52" s="3"/>
      <c r="B52" s="3"/>
      <c r="C52" s="3"/>
      <c r="D52" s="3"/>
      <c r="E52" s="3"/>
    </row>
    <row r="53" ht="14.25" customHeight="1">
      <c r="A53" s="3"/>
      <c r="B53" s="3"/>
      <c r="C53" s="3"/>
      <c r="D53" s="3"/>
      <c r="E53" s="3"/>
    </row>
    <row r="54" ht="14.25" customHeight="1">
      <c r="A54" s="3"/>
      <c r="B54" s="3"/>
      <c r="C54" s="3"/>
      <c r="D54" s="3"/>
      <c r="E54" s="3"/>
    </row>
    <row r="55" ht="14.25" customHeight="1">
      <c r="A55" s="3"/>
      <c r="B55" s="3"/>
      <c r="C55" s="3"/>
      <c r="D55" s="3"/>
      <c r="E55" s="3"/>
    </row>
    <row r="56" ht="14.25" customHeight="1">
      <c r="A56" s="3"/>
      <c r="B56" s="3"/>
      <c r="C56" s="3"/>
      <c r="D56" s="3"/>
      <c r="E56" s="3"/>
    </row>
    <row r="57" ht="14.25" customHeight="1">
      <c r="A57" s="3"/>
      <c r="B57" s="3"/>
      <c r="C57" s="3"/>
      <c r="D57" s="3"/>
      <c r="E57" s="3"/>
    </row>
    <row r="58" ht="14.25" customHeight="1">
      <c r="A58" s="3"/>
      <c r="B58" s="3"/>
      <c r="C58" s="3"/>
      <c r="D58" s="3"/>
      <c r="E58" s="3"/>
    </row>
    <row r="59" ht="14.25" customHeight="1">
      <c r="A59" s="3"/>
      <c r="B59" s="3"/>
      <c r="C59" s="3"/>
      <c r="D59" s="3"/>
      <c r="E59" s="3"/>
    </row>
    <row r="60" ht="14.25" customHeight="1">
      <c r="A60" s="3"/>
      <c r="B60" s="3"/>
      <c r="C60" s="3"/>
      <c r="D60" s="3"/>
      <c r="E60" s="3"/>
    </row>
    <row r="61" ht="14.25" customHeight="1">
      <c r="A61" s="3"/>
      <c r="B61" s="3"/>
      <c r="C61" s="3"/>
      <c r="D61" s="3"/>
      <c r="E61" s="3"/>
    </row>
    <row r="62" ht="14.25" customHeight="1">
      <c r="A62" s="3"/>
      <c r="B62" s="3"/>
      <c r="C62" s="3"/>
      <c r="D62" s="3"/>
      <c r="E62" s="3"/>
    </row>
    <row r="63" ht="14.25" customHeight="1">
      <c r="A63" s="3"/>
      <c r="B63" s="3"/>
      <c r="C63" s="3"/>
      <c r="D63" s="3"/>
      <c r="E63" s="3"/>
    </row>
    <row r="64" ht="14.25" customHeight="1">
      <c r="A64" s="3"/>
      <c r="B64" s="3"/>
      <c r="C64" s="3"/>
      <c r="D64" s="3"/>
      <c r="E64" s="3"/>
    </row>
    <row r="65" ht="14.25" customHeight="1">
      <c r="A65" s="3"/>
      <c r="B65" s="3"/>
      <c r="C65" s="3"/>
      <c r="D65" s="3"/>
      <c r="E65" s="3"/>
    </row>
    <row r="66" ht="14.25" customHeight="1">
      <c r="A66" s="3"/>
      <c r="B66" s="3"/>
      <c r="C66" s="3"/>
      <c r="D66" s="3"/>
      <c r="E66" s="3"/>
    </row>
    <row r="67" ht="14.25" customHeight="1">
      <c r="A67" s="3"/>
      <c r="B67" s="3"/>
      <c r="C67" s="3"/>
      <c r="D67" s="3"/>
      <c r="E67" s="3"/>
    </row>
    <row r="68" ht="14.25" customHeight="1">
      <c r="A68" s="3"/>
      <c r="B68" s="3"/>
      <c r="C68" s="3"/>
      <c r="D68" s="3"/>
      <c r="E68" s="3"/>
    </row>
    <row r="69" ht="14.25" customHeight="1">
      <c r="A69" s="3"/>
      <c r="B69" s="3"/>
      <c r="C69" s="3"/>
      <c r="D69" s="3"/>
      <c r="E69" s="3"/>
    </row>
    <row r="70" ht="14.25" customHeight="1">
      <c r="A70" s="3"/>
      <c r="B70" s="3"/>
      <c r="C70" s="3"/>
      <c r="D70" s="3"/>
      <c r="E70" s="3"/>
    </row>
    <row r="71" ht="14.25" customHeight="1">
      <c r="A71" s="3"/>
      <c r="B71" s="3"/>
      <c r="C71" s="3"/>
      <c r="D71" s="3"/>
      <c r="E71" s="3"/>
    </row>
    <row r="72" ht="14.25" customHeight="1">
      <c r="A72" s="3"/>
      <c r="B72" s="3"/>
      <c r="C72" s="3"/>
      <c r="D72" s="3"/>
      <c r="E72" s="3"/>
    </row>
    <row r="73" ht="14.25" customHeight="1">
      <c r="A73" s="3"/>
      <c r="B73" s="3"/>
      <c r="C73" s="3"/>
      <c r="D73" s="3"/>
      <c r="E73" s="3"/>
    </row>
    <row r="74" ht="14.25" customHeight="1">
      <c r="A74" s="3"/>
      <c r="B74" s="3"/>
      <c r="C74" s="3"/>
      <c r="D74" s="3"/>
      <c r="E74" s="3"/>
    </row>
    <row r="75" ht="14.25" customHeight="1">
      <c r="A75" s="3"/>
      <c r="B75" s="3"/>
      <c r="C75" s="3"/>
      <c r="D75" s="3"/>
      <c r="E75" s="3"/>
    </row>
    <row r="76" ht="14.25" customHeight="1">
      <c r="A76" s="3"/>
      <c r="B76" s="3"/>
      <c r="C76" s="3"/>
      <c r="D76" s="3"/>
      <c r="E76" s="3"/>
    </row>
    <row r="77" ht="14.25" customHeight="1">
      <c r="A77" s="3"/>
      <c r="B77" s="3"/>
      <c r="C77" s="3"/>
      <c r="D77" s="3"/>
      <c r="E77" s="3"/>
    </row>
    <row r="78" ht="14.25" customHeight="1">
      <c r="A78" s="3"/>
      <c r="B78" s="3"/>
      <c r="C78" s="3"/>
      <c r="D78" s="3"/>
      <c r="E78" s="3"/>
    </row>
    <row r="79" ht="14.25" customHeight="1">
      <c r="A79" s="3"/>
      <c r="B79" s="3"/>
      <c r="C79" s="3"/>
      <c r="D79" s="3"/>
      <c r="E79" s="3"/>
    </row>
    <row r="80" ht="14.25" customHeight="1">
      <c r="A80" s="3"/>
      <c r="B80" s="3"/>
      <c r="C80" s="3"/>
      <c r="D80" s="3"/>
      <c r="E80" s="3"/>
    </row>
    <row r="81" ht="14.25" customHeight="1">
      <c r="A81" s="3"/>
      <c r="B81" s="3"/>
      <c r="C81" s="3"/>
      <c r="D81" s="3"/>
      <c r="E81" s="3"/>
    </row>
    <row r="82" ht="14.25" customHeight="1">
      <c r="A82" s="3"/>
      <c r="B82" s="3"/>
      <c r="C82" s="3"/>
      <c r="D82" s="3"/>
      <c r="E82" s="3"/>
    </row>
    <row r="83" ht="14.25" customHeight="1">
      <c r="A83" s="3"/>
      <c r="B83" s="3"/>
      <c r="C83" s="3"/>
      <c r="D83" s="3"/>
      <c r="E83" s="3"/>
    </row>
    <row r="84" ht="14.25" customHeight="1">
      <c r="A84" s="3"/>
      <c r="B84" s="3"/>
      <c r="C84" s="3"/>
      <c r="D84" s="3"/>
      <c r="E84" s="3"/>
    </row>
    <row r="85" ht="14.25" customHeight="1">
      <c r="A85" s="3"/>
      <c r="B85" s="3"/>
      <c r="C85" s="3"/>
      <c r="D85" s="3"/>
      <c r="E85" s="3"/>
    </row>
    <row r="86" ht="14.25" customHeight="1">
      <c r="A86" s="3"/>
      <c r="B86" s="3"/>
      <c r="C86" s="3"/>
      <c r="D86" s="3"/>
      <c r="E86" s="3"/>
    </row>
    <row r="87" ht="14.25" customHeight="1">
      <c r="A87" s="3"/>
      <c r="B87" s="3"/>
      <c r="C87" s="3"/>
      <c r="D87" s="3"/>
      <c r="E87" s="3"/>
    </row>
    <row r="88" ht="14.25" customHeight="1">
      <c r="A88" s="3"/>
      <c r="B88" s="3"/>
      <c r="C88" s="3"/>
      <c r="D88" s="3"/>
      <c r="E88" s="3"/>
    </row>
    <row r="89" ht="14.25" customHeight="1">
      <c r="A89" s="3"/>
      <c r="B89" s="3"/>
      <c r="C89" s="3"/>
      <c r="D89" s="3"/>
      <c r="E89" s="3"/>
    </row>
    <row r="90" ht="14.25" customHeight="1">
      <c r="A90" s="3"/>
      <c r="B90" s="3"/>
      <c r="C90" s="3"/>
      <c r="D90" s="3"/>
      <c r="E90" s="3"/>
    </row>
    <row r="91" ht="14.25" customHeight="1">
      <c r="A91" s="3"/>
      <c r="B91" s="3"/>
      <c r="C91" s="3"/>
      <c r="D91" s="3"/>
      <c r="E91" s="3"/>
    </row>
    <row r="92" ht="14.25" customHeight="1">
      <c r="A92" s="3"/>
      <c r="B92" s="3"/>
      <c r="C92" s="3"/>
      <c r="D92" s="3"/>
      <c r="E92" s="3"/>
    </row>
    <row r="93" ht="14.25" customHeight="1">
      <c r="A93" s="3"/>
      <c r="B93" s="3"/>
      <c r="C93" s="3"/>
      <c r="D93" s="3"/>
      <c r="E93" s="3"/>
    </row>
    <row r="94" ht="14.25" customHeight="1">
      <c r="A94" s="3"/>
      <c r="B94" s="3"/>
      <c r="C94" s="3"/>
      <c r="D94" s="3"/>
      <c r="E94" s="3"/>
    </row>
    <row r="95" ht="14.25" customHeight="1">
      <c r="A95" s="3"/>
      <c r="B95" s="3"/>
      <c r="C95" s="3"/>
      <c r="D95" s="3"/>
      <c r="E95" s="3"/>
    </row>
    <row r="96" ht="14.25" customHeight="1">
      <c r="A96" s="3"/>
      <c r="B96" s="3"/>
      <c r="C96" s="3"/>
      <c r="D96" s="3"/>
      <c r="E96" s="3"/>
    </row>
    <row r="97" ht="14.25" customHeight="1">
      <c r="A97" s="3"/>
      <c r="B97" s="3"/>
      <c r="C97" s="3"/>
      <c r="D97" s="3"/>
      <c r="E97" s="3"/>
    </row>
    <row r="98" ht="14.25" customHeight="1">
      <c r="A98" s="3"/>
      <c r="B98" s="3"/>
      <c r="C98" s="3"/>
      <c r="D98" s="3"/>
      <c r="E98" s="3"/>
    </row>
    <row r="99" ht="14.25" customHeight="1">
      <c r="A99" s="3"/>
      <c r="B99" s="3"/>
      <c r="C99" s="3"/>
      <c r="D99" s="3"/>
      <c r="E99" s="3"/>
    </row>
    <row r="100" ht="14.25" customHeight="1">
      <c r="A100" s="3"/>
      <c r="B100" s="3"/>
      <c r="C100" s="3"/>
      <c r="D100" s="3"/>
      <c r="E100" s="3"/>
    </row>
    <row r="101" ht="14.25" customHeight="1">
      <c r="A101" s="3"/>
      <c r="B101" s="3"/>
      <c r="C101" s="3"/>
      <c r="D101" s="3"/>
      <c r="E101" s="3"/>
    </row>
    <row r="102" ht="14.25" customHeight="1">
      <c r="A102" s="3"/>
      <c r="B102" s="3"/>
      <c r="C102" s="3"/>
      <c r="D102" s="3"/>
      <c r="E102" s="3"/>
    </row>
    <row r="103" ht="14.25" customHeight="1">
      <c r="A103" s="3"/>
      <c r="B103" s="3"/>
      <c r="C103" s="3"/>
      <c r="D103" s="3"/>
      <c r="E103" s="3"/>
    </row>
    <row r="104" ht="14.25" customHeight="1">
      <c r="A104" s="3"/>
      <c r="B104" s="3"/>
      <c r="C104" s="3"/>
      <c r="D104" s="3"/>
      <c r="E104" s="3"/>
    </row>
    <row r="105" ht="14.25" customHeight="1">
      <c r="A105" s="3"/>
      <c r="B105" s="3"/>
      <c r="C105" s="3"/>
      <c r="D105" s="3"/>
      <c r="E105" s="3"/>
    </row>
    <row r="106" ht="14.25" customHeight="1">
      <c r="A106" s="3"/>
      <c r="B106" s="3"/>
      <c r="C106" s="3"/>
      <c r="D106" s="3"/>
      <c r="E106" s="3"/>
    </row>
    <row r="107" ht="14.25" customHeight="1">
      <c r="A107" s="3"/>
      <c r="B107" s="3"/>
      <c r="C107" s="3"/>
      <c r="D107" s="3"/>
      <c r="E107" s="3"/>
    </row>
    <row r="108" ht="14.25" customHeight="1">
      <c r="A108" s="3"/>
      <c r="B108" s="3"/>
      <c r="C108" s="3"/>
      <c r="D108" s="3"/>
      <c r="E108" s="3"/>
    </row>
    <row r="109" ht="14.25" customHeight="1">
      <c r="A109" s="3"/>
      <c r="B109" s="3"/>
      <c r="C109" s="3"/>
      <c r="D109" s="3"/>
      <c r="E109" s="3"/>
    </row>
    <row r="110" ht="14.25" customHeight="1">
      <c r="A110" s="3"/>
      <c r="B110" s="3"/>
      <c r="C110" s="3"/>
      <c r="D110" s="3"/>
      <c r="E110" s="3"/>
    </row>
    <row r="111" ht="14.25" customHeight="1">
      <c r="A111" s="3"/>
      <c r="B111" s="3"/>
      <c r="C111" s="3"/>
      <c r="D111" s="3"/>
      <c r="E111" s="3"/>
    </row>
    <row r="112" ht="14.25" customHeight="1">
      <c r="A112" s="3"/>
      <c r="B112" s="3"/>
      <c r="C112" s="3"/>
      <c r="D112" s="3"/>
      <c r="E112" s="3"/>
    </row>
    <row r="113" ht="14.25" customHeight="1">
      <c r="A113" s="3"/>
      <c r="B113" s="3"/>
      <c r="C113" s="3"/>
      <c r="D113" s="3"/>
      <c r="E113" s="3"/>
    </row>
    <row r="114" ht="14.25" customHeight="1">
      <c r="A114" s="3"/>
      <c r="B114" s="3"/>
      <c r="C114" s="3"/>
      <c r="D114" s="3"/>
      <c r="E114" s="3"/>
    </row>
    <row r="115" ht="14.25" customHeight="1">
      <c r="A115" s="3"/>
      <c r="B115" s="3"/>
      <c r="C115" s="3"/>
      <c r="D115" s="3"/>
      <c r="E115" s="3"/>
    </row>
    <row r="116" ht="14.25" customHeight="1">
      <c r="A116" s="3"/>
      <c r="B116" s="3"/>
      <c r="C116" s="3"/>
      <c r="D116" s="3"/>
      <c r="E116" s="3"/>
    </row>
    <row r="117" ht="14.25" customHeight="1">
      <c r="A117" s="3"/>
      <c r="B117" s="3"/>
      <c r="C117" s="3"/>
      <c r="D117" s="3"/>
      <c r="E117" s="3"/>
    </row>
    <row r="118" ht="14.25" customHeight="1">
      <c r="A118" s="3"/>
      <c r="B118" s="3"/>
      <c r="C118" s="3"/>
      <c r="D118" s="3"/>
      <c r="E118" s="3"/>
    </row>
    <row r="119" ht="14.25" customHeight="1">
      <c r="A119" s="3"/>
      <c r="B119" s="3"/>
      <c r="C119" s="3"/>
      <c r="D119" s="3"/>
      <c r="E119" s="3"/>
    </row>
    <row r="120" ht="14.25" customHeight="1">
      <c r="A120" s="3"/>
      <c r="B120" s="3"/>
      <c r="C120" s="3"/>
      <c r="D120" s="3"/>
      <c r="E120" s="3"/>
    </row>
    <row r="121" ht="14.25" customHeight="1">
      <c r="A121" s="3"/>
      <c r="B121" s="3"/>
      <c r="C121" s="3"/>
      <c r="D121" s="3"/>
      <c r="E121" s="3"/>
    </row>
    <row r="122" ht="14.25" customHeight="1">
      <c r="A122" s="3"/>
      <c r="B122" s="3"/>
      <c r="C122" s="3"/>
      <c r="D122" s="3"/>
      <c r="E122" s="3"/>
    </row>
    <row r="123" ht="14.25" customHeight="1">
      <c r="A123" s="3"/>
      <c r="B123" s="3"/>
      <c r="C123" s="3"/>
      <c r="D123" s="3"/>
      <c r="E123" s="3"/>
    </row>
    <row r="124" ht="14.25" customHeight="1">
      <c r="A124" s="3"/>
      <c r="B124" s="3"/>
      <c r="C124" s="3"/>
      <c r="D124" s="3"/>
      <c r="E124" s="3"/>
    </row>
    <row r="125" ht="14.25" customHeight="1">
      <c r="A125" s="3"/>
      <c r="B125" s="3"/>
      <c r="C125" s="3"/>
      <c r="D125" s="3"/>
      <c r="E125" s="3"/>
    </row>
    <row r="126" ht="14.25" customHeight="1">
      <c r="A126" s="3"/>
      <c r="B126" s="3"/>
      <c r="C126" s="3"/>
      <c r="D126" s="3"/>
      <c r="E126" s="3"/>
    </row>
    <row r="127" ht="14.25" customHeight="1">
      <c r="A127" s="3"/>
      <c r="B127" s="3"/>
      <c r="C127" s="3"/>
      <c r="D127" s="3"/>
      <c r="E127" s="3"/>
    </row>
    <row r="128" ht="14.25" customHeight="1">
      <c r="A128" s="3"/>
      <c r="B128" s="3"/>
      <c r="C128" s="3"/>
      <c r="D128" s="3"/>
      <c r="E128" s="3"/>
    </row>
    <row r="129" ht="14.25" customHeight="1">
      <c r="A129" s="3"/>
      <c r="B129" s="3"/>
      <c r="C129" s="3"/>
      <c r="D129" s="3"/>
      <c r="E129" s="3"/>
    </row>
    <row r="130" ht="14.25" customHeight="1">
      <c r="A130" s="3"/>
      <c r="B130" s="3"/>
      <c r="C130" s="3"/>
      <c r="D130" s="3"/>
      <c r="E130" s="3"/>
    </row>
    <row r="131" ht="14.25" customHeight="1">
      <c r="A131" s="3"/>
      <c r="B131" s="3"/>
      <c r="C131" s="3"/>
      <c r="D131" s="3"/>
      <c r="E131" s="3"/>
    </row>
    <row r="132" ht="14.25" customHeight="1">
      <c r="A132" s="3"/>
      <c r="B132" s="3"/>
      <c r="C132" s="3"/>
      <c r="D132" s="3"/>
      <c r="E132" s="3"/>
    </row>
    <row r="133" ht="14.25" customHeight="1">
      <c r="A133" s="3"/>
      <c r="B133" s="3"/>
      <c r="C133" s="3"/>
      <c r="D133" s="3"/>
      <c r="E133" s="3"/>
    </row>
    <row r="134" ht="14.25" customHeight="1">
      <c r="A134" s="3"/>
      <c r="B134" s="3"/>
      <c r="C134" s="3"/>
      <c r="D134" s="3"/>
      <c r="E134" s="3"/>
    </row>
    <row r="135" ht="14.25" customHeight="1">
      <c r="A135" s="3"/>
      <c r="B135" s="3"/>
      <c r="C135" s="3"/>
      <c r="D135" s="3"/>
      <c r="E135" s="3"/>
    </row>
    <row r="136" ht="14.25" customHeight="1">
      <c r="A136" s="3"/>
      <c r="B136" s="3"/>
      <c r="C136" s="3"/>
      <c r="D136" s="3"/>
      <c r="E136" s="3"/>
    </row>
    <row r="137" ht="14.25" customHeight="1">
      <c r="A137" s="3"/>
      <c r="B137" s="3"/>
      <c r="C137" s="3"/>
      <c r="D137" s="3"/>
      <c r="E137" s="3"/>
    </row>
    <row r="138" ht="14.25" customHeight="1">
      <c r="A138" s="3"/>
      <c r="B138" s="3"/>
      <c r="C138" s="3"/>
      <c r="D138" s="3"/>
      <c r="E138" s="3"/>
    </row>
    <row r="139" ht="14.25" customHeight="1">
      <c r="A139" s="3"/>
      <c r="B139" s="3"/>
      <c r="C139" s="3"/>
      <c r="D139" s="3"/>
      <c r="E139" s="3"/>
    </row>
    <row r="140" ht="14.25" customHeight="1">
      <c r="A140" s="3"/>
      <c r="B140" s="3"/>
      <c r="C140" s="3"/>
      <c r="D140" s="3"/>
      <c r="E140" s="3"/>
    </row>
    <row r="141" ht="14.25" customHeight="1">
      <c r="A141" s="3"/>
      <c r="B141" s="3"/>
      <c r="C141" s="3"/>
      <c r="D141" s="3"/>
      <c r="E141" s="3"/>
    </row>
    <row r="142" ht="14.25" customHeight="1">
      <c r="A142" s="3"/>
      <c r="B142" s="3"/>
      <c r="C142" s="3"/>
      <c r="D142" s="3"/>
      <c r="E142" s="3"/>
    </row>
    <row r="143" ht="14.25" customHeight="1">
      <c r="A143" s="3"/>
      <c r="B143" s="3"/>
      <c r="C143" s="3"/>
      <c r="D143" s="3"/>
      <c r="E143" s="3"/>
    </row>
    <row r="144" ht="14.25" customHeight="1">
      <c r="A144" s="3"/>
      <c r="B144" s="3"/>
      <c r="C144" s="3"/>
      <c r="D144" s="3"/>
      <c r="E144" s="3"/>
    </row>
    <row r="145" ht="14.25" customHeight="1">
      <c r="A145" s="3"/>
      <c r="B145" s="3"/>
      <c r="C145" s="3"/>
      <c r="D145" s="3"/>
      <c r="E145" s="3"/>
    </row>
    <row r="146" ht="14.25" customHeight="1">
      <c r="A146" s="3"/>
      <c r="B146" s="3"/>
      <c r="C146" s="3"/>
      <c r="D146" s="3"/>
      <c r="E146" s="3"/>
    </row>
    <row r="147" ht="14.25" customHeight="1">
      <c r="A147" s="3"/>
      <c r="B147" s="3"/>
      <c r="C147" s="3"/>
      <c r="D147" s="3"/>
      <c r="E147" s="3"/>
    </row>
    <row r="148" ht="14.25" customHeight="1">
      <c r="A148" s="3"/>
      <c r="B148" s="3"/>
      <c r="C148" s="3"/>
      <c r="D148" s="3"/>
      <c r="E148" s="3"/>
    </row>
    <row r="149" ht="14.25" customHeight="1">
      <c r="A149" s="3"/>
      <c r="B149" s="3"/>
      <c r="C149" s="3"/>
      <c r="D149" s="3"/>
      <c r="E149" s="3"/>
    </row>
    <row r="150" ht="14.25" customHeight="1">
      <c r="A150" s="3"/>
      <c r="B150" s="3"/>
      <c r="C150" s="3"/>
      <c r="D150" s="3"/>
      <c r="E150" s="3"/>
    </row>
    <row r="151" ht="14.25" customHeight="1">
      <c r="A151" s="3"/>
      <c r="B151" s="3"/>
      <c r="C151" s="3"/>
      <c r="D151" s="3"/>
      <c r="E151" s="3"/>
    </row>
    <row r="152" ht="14.25" customHeight="1">
      <c r="A152" s="3"/>
      <c r="B152" s="3"/>
      <c r="C152" s="3"/>
      <c r="D152" s="3"/>
      <c r="E152" s="3"/>
    </row>
    <row r="153" ht="14.25" customHeight="1">
      <c r="A153" s="3"/>
      <c r="B153" s="3"/>
      <c r="C153" s="3"/>
      <c r="D153" s="3"/>
      <c r="E153" s="3"/>
    </row>
    <row r="154" ht="14.25" customHeight="1">
      <c r="A154" s="3"/>
      <c r="B154" s="3"/>
      <c r="C154" s="3"/>
      <c r="D154" s="3"/>
      <c r="E154" s="3"/>
    </row>
    <row r="155" ht="14.25" customHeight="1">
      <c r="A155" s="3"/>
      <c r="B155" s="3"/>
      <c r="C155" s="3"/>
      <c r="D155" s="3"/>
      <c r="E155" s="3"/>
    </row>
    <row r="156" ht="14.25" customHeight="1">
      <c r="A156" s="3"/>
      <c r="B156" s="3"/>
      <c r="C156" s="3"/>
      <c r="D156" s="3"/>
      <c r="E156" s="3"/>
    </row>
    <row r="157" ht="14.25" customHeight="1">
      <c r="A157" s="3"/>
      <c r="B157" s="3"/>
      <c r="C157" s="3"/>
      <c r="D157" s="3"/>
      <c r="E157" s="3"/>
    </row>
    <row r="158" ht="14.25" customHeight="1">
      <c r="A158" s="3"/>
      <c r="B158" s="3"/>
      <c r="C158" s="3"/>
      <c r="D158" s="3"/>
      <c r="E158" s="3"/>
    </row>
    <row r="159" ht="14.25" customHeight="1">
      <c r="A159" s="3"/>
      <c r="B159" s="3"/>
      <c r="C159" s="3"/>
      <c r="D159" s="3"/>
      <c r="E159" s="3"/>
    </row>
    <row r="160" ht="14.25" customHeight="1">
      <c r="A160" s="3"/>
      <c r="B160" s="3"/>
      <c r="C160" s="3"/>
      <c r="D160" s="3"/>
      <c r="E160" s="3"/>
    </row>
    <row r="161" ht="14.25" customHeight="1">
      <c r="A161" s="3"/>
      <c r="B161" s="3"/>
      <c r="C161" s="3"/>
      <c r="D161" s="3"/>
      <c r="E161" s="3"/>
    </row>
    <row r="162" ht="14.25" customHeight="1">
      <c r="A162" s="3"/>
      <c r="B162" s="3"/>
      <c r="C162" s="3"/>
      <c r="D162" s="3"/>
      <c r="E162" s="3"/>
    </row>
    <row r="163" ht="14.25" customHeight="1">
      <c r="A163" s="3"/>
      <c r="B163" s="3"/>
      <c r="C163" s="3"/>
      <c r="D163" s="3"/>
      <c r="E163" s="3"/>
    </row>
    <row r="164" ht="14.25" customHeight="1">
      <c r="A164" s="3"/>
      <c r="B164" s="3"/>
      <c r="C164" s="3"/>
      <c r="D164" s="3"/>
      <c r="E164" s="3"/>
    </row>
    <row r="165" ht="14.25" customHeight="1">
      <c r="A165" s="3"/>
      <c r="B165" s="3"/>
      <c r="C165" s="3"/>
      <c r="D165" s="3"/>
      <c r="E165" s="3"/>
    </row>
    <row r="166" ht="14.25" customHeight="1">
      <c r="A166" s="3"/>
      <c r="B166" s="3"/>
      <c r="C166" s="3"/>
      <c r="D166" s="3"/>
      <c r="E166" s="3"/>
    </row>
    <row r="167" ht="14.25" customHeight="1">
      <c r="A167" s="3"/>
      <c r="B167" s="3"/>
      <c r="C167" s="3"/>
      <c r="D167" s="3"/>
      <c r="E167" s="3"/>
    </row>
    <row r="168" ht="14.25" customHeight="1">
      <c r="A168" s="3"/>
      <c r="B168" s="3"/>
      <c r="C168" s="3"/>
      <c r="D168" s="3"/>
      <c r="E168" s="3"/>
    </row>
    <row r="169" ht="14.25" customHeight="1">
      <c r="A169" s="3"/>
      <c r="B169" s="3"/>
      <c r="C169" s="3"/>
      <c r="D169" s="3"/>
      <c r="E169" s="3"/>
    </row>
    <row r="170" ht="14.25" customHeight="1">
      <c r="A170" s="3"/>
      <c r="B170" s="3"/>
      <c r="C170" s="3"/>
      <c r="D170" s="3"/>
      <c r="E170" s="3"/>
    </row>
    <row r="171" ht="14.25" customHeight="1">
      <c r="A171" s="3"/>
      <c r="B171" s="3"/>
      <c r="C171" s="3"/>
      <c r="D171" s="3"/>
      <c r="E171" s="3"/>
    </row>
    <row r="172" ht="14.25" customHeight="1">
      <c r="A172" s="3"/>
      <c r="B172" s="3"/>
      <c r="C172" s="3"/>
      <c r="D172" s="3"/>
      <c r="E172" s="3"/>
    </row>
    <row r="173" ht="14.25" customHeight="1">
      <c r="A173" s="3"/>
      <c r="B173" s="3"/>
      <c r="C173" s="3"/>
      <c r="D173" s="3"/>
      <c r="E173" s="3"/>
    </row>
    <row r="174" ht="14.25" customHeight="1">
      <c r="A174" s="3"/>
      <c r="B174" s="3"/>
      <c r="C174" s="3"/>
      <c r="D174" s="3"/>
      <c r="E174" s="3"/>
    </row>
    <row r="175" ht="14.25" customHeight="1">
      <c r="A175" s="3"/>
      <c r="B175" s="3"/>
      <c r="C175" s="3"/>
      <c r="D175" s="3"/>
      <c r="E175" s="3"/>
    </row>
    <row r="176" ht="14.25" customHeight="1">
      <c r="A176" s="3"/>
      <c r="B176" s="3"/>
      <c r="C176" s="3"/>
      <c r="D176" s="3"/>
      <c r="E176" s="3"/>
    </row>
    <row r="177" ht="14.25" customHeight="1">
      <c r="A177" s="3"/>
      <c r="B177" s="3"/>
      <c r="C177" s="3"/>
      <c r="D177" s="3"/>
      <c r="E177" s="3"/>
    </row>
    <row r="178" ht="14.25" customHeight="1">
      <c r="A178" s="3"/>
      <c r="B178" s="3"/>
      <c r="C178" s="3"/>
      <c r="D178" s="3"/>
      <c r="E178" s="3"/>
    </row>
    <row r="179" ht="14.25" customHeight="1">
      <c r="A179" s="3"/>
      <c r="B179" s="3"/>
      <c r="C179" s="3"/>
      <c r="D179" s="3"/>
      <c r="E179" s="3"/>
    </row>
    <row r="180" ht="14.25" customHeight="1">
      <c r="A180" s="3"/>
      <c r="B180" s="3"/>
      <c r="C180" s="3"/>
      <c r="D180" s="3"/>
      <c r="E180" s="3"/>
    </row>
    <row r="181" ht="14.25" customHeight="1">
      <c r="A181" s="3"/>
      <c r="B181" s="3"/>
      <c r="C181" s="3"/>
      <c r="D181" s="3"/>
      <c r="E181" s="3"/>
    </row>
    <row r="182" ht="14.25" customHeight="1">
      <c r="A182" s="3"/>
      <c r="B182" s="3"/>
      <c r="C182" s="3"/>
      <c r="D182" s="3"/>
      <c r="E182" s="3"/>
    </row>
    <row r="183" ht="14.25" customHeight="1">
      <c r="A183" s="3"/>
      <c r="B183" s="3"/>
      <c r="C183" s="3"/>
      <c r="D183" s="3"/>
      <c r="E183" s="3"/>
    </row>
    <row r="184" ht="14.25" customHeight="1">
      <c r="A184" s="3"/>
      <c r="B184" s="3"/>
      <c r="C184" s="3"/>
      <c r="D184" s="3"/>
      <c r="E184" s="3"/>
    </row>
    <row r="185" ht="14.25" customHeight="1">
      <c r="A185" s="3"/>
      <c r="B185" s="3"/>
      <c r="C185" s="3"/>
      <c r="D185" s="3"/>
      <c r="E185" s="3"/>
    </row>
    <row r="186" ht="14.25" customHeight="1">
      <c r="A186" s="3"/>
      <c r="B186" s="3"/>
      <c r="C186" s="3"/>
      <c r="D186" s="3"/>
      <c r="E186" s="3"/>
    </row>
    <row r="187" ht="14.25" customHeight="1">
      <c r="A187" s="3"/>
      <c r="B187" s="3"/>
      <c r="C187" s="3"/>
      <c r="D187" s="3"/>
      <c r="E187" s="3"/>
    </row>
    <row r="188" ht="14.25" customHeight="1">
      <c r="A188" s="3"/>
      <c r="B188" s="3"/>
      <c r="C188" s="3"/>
      <c r="D188" s="3"/>
      <c r="E188" s="3"/>
    </row>
    <row r="189" ht="14.25" customHeight="1">
      <c r="A189" s="3"/>
      <c r="B189" s="3"/>
      <c r="C189" s="3"/>
      <c r="D189" s="3"/>
      <c r="E189" s="3"/>
    </row>
    <row r="190" ht="14.25" customHeight="1">
      <c r="A190" s="3"/>
      <c r="B190" s="3"/>
      <c r="C190" s="3"/>
      <c r="D190" s="3"/>
      <c r="E190" s="3"/>
    </row>
    <row r="191" ht="14.25" customHeight="1">
      <c r="A191" s="3"/>
      <c r="B191" s="3"/>
      <c r="C191" s="3"/>
      <c r="D191" s="3"/>
      <c r="E191" s="3"/>
    </row>
    <row r="192" ht="14.25" customHeight="1">
      <c r="A192" s="3"/>
      <c r="B192" s="3"/>
      <c r="C192" s="3"/>
      <c r="D192" s="3"/>
      <c r="E192" s="3"/>
    </row>
    <row r="193" ht="14.25" customHeight="1">
      <c r="A193" s="3"/>
      <c r="B193" s="3"/>
      <c r="C193" s="3"/>
      <c r="D193" s="3"/>
      <c r="E193" s="3"/>
    </row>
    <row r="194" ht="14.25" customHeight="1">
      <c r="A194" s="3"/>
      <c r="B194" s="3"/>
      <c r="C194" s="3"/>
      <c r="D194" s="3"/>
      <c r="E194" s="3"/>
    </row>
    <row r="195" ht="14.25" customHeight="1">
      <c r="A195" s="3"/>
      <c r="B195" s="3"/>
      <c r="C195" s="3"/>
      <c r="D195" s="3"/>
      <c r="E195" s="3"/>
    </row>
    <row r="196" ht="14.25" customHeight="1">
      <c r="A196" s="3"/>
      <c r="B196" s="3"/>
      <c r="C196" s="3"/>
      <c r="D196" s="3"/>
      <c r="E196" s="3"/>
    </row>
    <row r="197" ht="14.25" customHeight="1">
      <c r="A197" s="3"/>
      <c r="B197" s="3"/>
      <c r="C197" s="3"/>
      <c r="D197" s="3"/>
      <c r="E197" s="3"/>
    </row>
    <row r="198" ht="14.25" customHeight="1">
      <c r="A198" s="3"/>
      <c r="B198" s="3"/>
      <c r="C198" s="3"/>
      <c r="D198" s="3"/>
      <c r="E198" s="3"/>
    </row>
    <row r="199" ht="14.25" customHeight="1">
      <c r="A199" s="3"/>
      <c r="B199" s="3"/>
      <c r="C199" s="3"/>
      <c r="D199" s="3"/>
      <c r="E199" s="3"/>
    </row>
    <row r="200" ht="14.25" customHeight="1">
      <c r="A200" s="3"/>
      <c r="B200" s="3"/>
      <c r="C200" s="3"/>
      <c r="D200" s="3"/>
      <c r="E200" s="3"/>
    </row>
    <row r="201" ht="14.25" customHeight="1">
      <c r="A201" s="3"/>
      <c r="B201" s="3"/>
      <c r="C201" s="3"/>
      <c r="D201" s="3"/>
      <c r="E201" s="3"/>
    </row>
    <row r="202" ht="14.25" customHeight="1">
      <c r="A202" s="3"/>
      <c r="B202" s="3"/>
      <c r="C202" s="3"/>
      <c r="D202" s="3"/>
      <c r="E202" s="3"/>
    </row>
    <row r="203" ht="14.25" customHeight="1">
      <c r="A203" s="3"/>
      <c r="B203" s="3"/>
      <c r="C203" s="3"/>
      <c r="D203" s="3"/>
      <c r="E203" s="3"/>
    </row>
    <row r="204" ht="14.25" customHeight="1">
      <c r="A204" s="3"/>
      <c r="B204" s="3"/>
      <c r="C204" s="3"/>
      <c r="D204" s="3"/>
      <c r="E204" s="3"/>
    </row>
    <row r="205" ht="14.25" customHeight="1">
      <c r="A205" s="3"/>
      <c r="B205" s="3"/>
      <c r="C205" s="3"/>
      <c r="D205" s="3"/>
      <c r="E205" s="3"/>
    </row>
    <row r="206" ht="14.25" customHeight="1">
      <c r="A206" s="3"/>
      <c r="B206" s="3"/>
      <c r="C206" s="3"/>
      <c r="D206" s="3"/>
      <c r="E206" s="3"/>
    </row>
    <row r="207" ht="14.25" customHeight="1">
      <c r="A207" s="3"/>
      <c r="B207" s="3"/>
      <c r="C207" s="3"/>
      <c r="D207" s="3"/>
      <c r="E207" s="3"/>
    </row>
    <row r="208" ht="14.25" customHeight="1">
      <c r="A208" s="3"/>
      <c r="B208" s="3"/>
      <c r="C208" s="3"/>
      <c r="D208" s="3"/>
      <c r="E208" s="3"/>
    </row>
    <row r="209" ht="14.25" customHeight="1">
      <c r="A209" s="3"/>
      <c r="B209" s="3"/>
      <c r="C209" s="3"/>
      <c r="D209" s="3"/>
      <c r="E209" s="3"/>
    </row>
    <row r="210" ht="14.25" customHeight="1">
      <c r="A210" s="3"/>
      <c r="B210" s="3"/>
      <c r="C210" s="3"/>
      <c r="D210" s="3"/>
      <c r="E210" s="3"/>
    </row>
    <row r="211" ht="14.25" customHeight="1">
      <c r="A211" s="3"/>
      <c r="B211" s="3"/>
      <c r="C211" s="3"/>
      <c r="D211" s="3"/>
      <c r="E211" s="3"/>
    </row>
    <row r="212" ht="14.25" customHeight="1">
      <c r="A212" s="3"/>
      <c r="B212" s="3"/>
      <c r="C212" s="3"/>
      <c r="D212" s="3"/>
      <c r="E212" s="3"/>
    </row>
    <row r="213" ht="14.25" customHeight="1">
      <c r="A213" s="3"/>
      <c r="B213" s="3"/>
      <c r="C213" s="3"/>
      <c r="D213" s="3"/>
      <c r="E213" s="3"/>
    </row>
    <row r="214" ht="14.25" customHeight="1">
      <c r="A214" s="3"/>
      <c r="B214" s="3"/>
      <c r="C214" s="3"/>
      <c r="D214" s="3"/>
      <c r="E214" s="3"/>
    </row>
    <row r="215" ht="14.25" customHeight="1">
      <c r="A215" s="3"/>
      <c r="B215" s="3"/>
      <c r="C215" s="3"/>
      <c r="D215" s="3"/>
      <c r="E215" s="3"/>
    </row>
    <row r="216" ht="14.25" customHeight="1">
      <c r="A216" s="3"/>
      <c r="B216" s="3"/>
      <c r="C216" s="3"/>
      <c r="D216" s="3"/>
      <c r="E216" s="3"/>
    </row>
    <row r="217" ht="14.25" customHeight="1">
      <c r="A217" s="3"/>
      <c r="B217" s="3"/>
      <c r="C217" s="3"/>
      <c r="D217" s="3"/>
      <c r="E217" s="3"/>
    </row>
    <row r="218" ht="14.25" customHeight="1">
      <c r="A218" s="3"/>
      <c r="B218" s="3"/>
      <c r="C218" s="3"/>
      <c r="D218" s="3"/>
      <c r="E218" s="3"/>
    </row>
    <row r="219" ht="14.25" customHeight="1">
      <c r="A219" s="3"/>
      <c r="B219" s="3"/>
      <c r="C219" s="3"/>
      <c r="D219" s="3"/>
      <c r="E219" s="3"/>
    </row>
    <row r="220" ht="14.25" customHeight="1">
      <c r="A220" s="3"/>
      <c r="B220" s="3"/>
      <c r="C220" s="3"/>
      <c r="D220" s="3"/>
      <c r="E220" s="3"/>
    </row>
    <row r="221" ht="14.25" customHeight="1">
      <c r="A221" s="3"/>
      <c r="B221" s="3"/>
      <c r="C221" s="3"/>
      <c r="D221" s="3"/>
      <c r="E221" s="3"/>
    </row>
    <row r="222" ht="14.25" customHeight="1">
      <c r="A222" s="3"/>
      <c r="B222" s="3"/>
      <c r="C222" s="3"/>
      <c r="D222" s="3"/>
      <c r="E222" s="3"/>
    </row>
    <row r="223" ht="14.25" customHeight="1">
      <c r="A223" s="3"/>
      <c r="B223" s="3"/>
      <c r="C223" s="3"/>
      <c r="D223" s="3"/>
      <c r="E223" s="3"/>
    </row>
    <row r="224" ht="14.25" customHeight="1">
      <c r="A224" s="3"/>
      <c r="B224" s="3"/>
      <c r="C224" s="3"/>
      <c r="D224" s="3"/>
      <c r="E224" s="3"/>
    </row>
    <row r="225" ht="14.25" customHeight="1">
      <c r="A225" s="3"/>
      <c r="B225" s="3"/>
      <c r="C225" s="3"/>
      <c r="D225" s="3"/>
      <c r="E225" s="3"/>
    </row>
    <row r="226" ht="14.25" customHeight="1">
      <c r="A226" s="3"/>
      <c r="B226" s="3"/>
      <c r="C226" s="3"/>
      <c r="D226" s="3"/>
      <c r="E226" s="3"/>
    </row>
    <row r="227" ht="14.25" customHeight="1">
      <c r="A227" s="3"/>
      <c r="B227" s="3"/>
      <c r="C227" s="3"/>
      <c r="D227" s="3"/>
      <c r="E227" s="3"/>
    </row>
    <row r="228" ht="14.25" customHeight="1">
      <c r="A228" s="3"/>
      <c r="B228" s="3"/>
      <c r="C228" s="3"/>
      <c r="D228" s="3"/>
      <c r="E228" s="3"/>
    </row>
    <row r="229" ht="14.25" customHeight="1">
      <c r="A229" s="3"/>
      <c r="B229" s="3"/>
      <c r="C229" s="3"/>
      <c r="D229" s="3"/>
      <c r="E229" s="3"/>
    </row>
    <row r="230" ht="14.25" customHeight="1">
      <c r="A230" s="3"/>
      <c r="B230" s="3"/>
      <c r="C230" s="3"/>
      <c r="D230" s="3"/>
      <c r="E230" s="3"/>
    </row>
    <row r="231" ht="14.25" customHeight="1">
      <c r="A231" s="3"/>
      <c r="B231" s="3"/>
      <c r="C231" s="3"/>
      <c r="D231" s="3"/>
      <c r="E231" s="3"/>
    </row>
    <row r="232" ht="14.25" customHeight="1">
      <c r="A232" s="3"/>
      <c r="B232" s="3"/>
      <c r="C232" s="3"/>
      <c r="D232" s="3"/>
      <c r="E232" s="3"/>
    </row>
    <row r="233" ht="14.25" customHeight="1">
      <c r="A233" s="3"/>
      <c r="B233" s="3"/>
      <c r="C233" s="3"/>
      <c r="D233" s="3"/>
      <c r="E233" s="3"/>
    </row>
    <row r="234" ht="14.25" customHeight="1">
      <c r="A234" s="3"/>
      <c r="B234" s="3"/>
      <c r="C234" s="3"/>
      <c r="D234" s="3"/>
      <c r="E234" s="3"/>
    </row>
    <row r="235" ht="14.25" customHeight="1">
      <c r="A235" s="3"/>
      <c r="B235" s="3"/>
      <c r="C235" s="3"/>
      <c r="D235" s="3"/>
      <c r="E235" s="3"/>
    </row>
    <row r="236" ht="14.25" customHeight="1">
      <c r="A236" s="3"/>
      <c r="B236" s="3"/>
      <c r="C236" s="3"/>
      <c r="D236" s="3"/>
      <c r="E236" s="3"/>
    </row>
    <row r="237" ht="14.25" customHeight="1">
      <c r="A237" s="3"/>
      <c r="B237" s="3"/>
      <c r="C237" s="3"/>
      <c r="D237" s="3"/>
      <c r="E237" s="3"/>
    </row>
    <row r="238" ht="14.25" customHeight="1">
      <c r="A238" s="3"/>
      <c r="B238" s="3"/>
      <c r="C238" s="3"/>
      <c r="D238" s="3"/>
      <c r="E238" s="3"/>
    </row>
    <row r="239" ht="14.25" customHeight="1">
      <c r="A239" s="3"/>
      <c r="B239" s="3"/>
      <c r="C239" s="3"/>
      <c r="D239" s="3"/>
      <c r="E239" s="3"/>
    </row>
    <row r="240" ht="14.25" customHeight="1">
      <c r="A240" s="3"/>
      <c r="B240" s="3"/>
      <c r="C240" s="3"/>
      <c r="D240" s="3"/>
      <c r="E240" s="3"/>
    </row>
    <row r="241" ht="14.25" customHeight="1">
      <c r="A241" s="3"/>
      <c r="B241" s="3"/>
      <c r="C241" s="3"/>
      <c r="D241" s="3"/>
      <c r="E241" s="3"/>
    </row>
    <row r="242" ht="14.25" customHeight="1">
      <c r="A242" s="3"/>
      <c r="B242" s="3"/>
      <c r="C242" s="3"/>
      <c r="D242" s="3"/>
      <c r="E242" s="3"/>
    </row>
    <row r="243" ht="14.25" customHeight="1">
      <c r="A243" s="3"/>
      <c r="B243" s="3"/>
      <c r="C243" s="3"/>
      <c r="D243" s="3"/>
      <c r="E243" s="3"/>
    </row>
    <row r="244" ht="14.25" customHeight="1">
      <c r="A244" s="3"/>
      <c r="B244" s="3"/>
      <c r="C244" s="3"/>
      <c r="D244" s="3"/>
      <c r="E244" s="3"/>
    </row>
    <row r="245" ht="14.25" customHeight="1">
      <c r="A245" s="3"/>
      <c r="B245" s="3"/>
      <c r="C245" s="3"/>
      <c r="D245" s="3"/>
      <c r="E245" s="3"/>
    </row>
    <row r="246" ht="14.25" customHeight="1">
      <c r="A246" s="3"/>
      <c r="B246" s="3"/>
      <c r="C246" s="3"/>
      <c r="D246" s="3"/>
      <c r="E246" s="3"/>
    </row>
    <row r="247" ht="14.25" customHeight="1">
      <c r="A247" s="3"/>
      <c r="B247" s="3"/>
      <c r="C247" s="3"/>
      <c r="D247" s="3"/>
      <c r="E247" s="3"/>
    </row>
    <row r="248" ht="14.25" customHeight="1">
      <c r="A248" s="3"/>
      <c r="B248" s="3"/>
      <c r="C248" s="3"/>
      <c r="D248" s="3"/>
      <c r="E248" s="3"/>
    </row>
    <row r="249" ht="14.25" customHeight="1">
      <c r="A249" s="3"/>
      <c r="B249" s="3"/>
      <c r="C249" s="3"/>
      <c r="D249" s="3"/>
      <c r="E249" s="3"/>
    </row>
    <row r="250" ht="14.25" customHeight="1">
      <c r="A250" s="3"/>
      <c r="B250" s="3"/>
      <c r="C250" s="3"/>
      <c r="D250" s="3"/>
      <c r="E250" s="3"/>
    </row>
    <row r="251" ht="14.25" customHeight="1">
      <c r="A251" s="3"/>
      <c r="B251" s="3"/>
      <c r="C251" s="3"/>
      <c r="D251" s="3"/>
      <c r="E251" s="3"/>
    </row>
    <row r="252" ht="14.25" customHeight="1">
      <c r="A252" s="3"/>
      <c r="B252" s="3"/>
      <c r="C252" s="3"/>
      <c r="D252" s="3"/>
      <c r="E252" s="3"/>
    </row>
    <row r="253" ht="14.25" customHeight="1">
      <c r="A253" s="3"/>
      <c r="B253" s="3"/>
      <c r="C253" s="3"/>
      <c r="D253" s="3"/>
      <c r="E253" s="3"/>
    </row>
    <row r="254" ht="14.25" customHeight="1">
      <c r="A254" s="3"/>
      <c r="B254" s="3"/>
      <c r="C254" s="3"/>
      <c r="D254" s="3"/>
      <c r="E254" s="3"/>
    </row>
    <row r="255" ht="14.25" customHeight="1">
      <c r="A255" s="3"/>
      <c r="B255" s="3"/>
      <c r="C255" s="3"/>
      <c r="D255" s="3"/>
      <c r="E255" s="3"/>
    </row>
    <row r="256" ht="14.25" customHeight="1">
      <c r="A256" s="3"/>
      <c r="B256" s="3"/>
      <c r="C256" s="3"/>
      <c r="D256" s="3"/>
      <c r="E256" s="3"/>
    </row>
    <row r="257" ht="14.25" customHeight="1">
      <c r="A257" s="3"/>
      <c r="B257" s="3"/>
      <c r="C257" s="3"/>
      <c r="D257" s="3"/>
      <c r="E257" s="3"/>
    </row>
    <row r="258" ht="14.25" customHeight="1">
      <c r="A258" s="3"/>
      <c r="B258" s="3"/>
      <c r="C258" s="3"/>
      <c r="D258" s="3"/>
      <c r="E258" s="3"/>
    </row>
    <row r="259" ht="14.25" customHeight="1">
      <c r="A259" s="3"/>
      <c r="B259" s="3"/>
      <c r="C259" s="3"/>
      <c r="D259" s="3"/>
      <c r="E259" s="3"/>
    </row>
    <row r="260" ht="14.25" customHeight="1">
      <c r="A260" s="3"/>
      <c r="B260" s="3"/>
      <c r="C260" s="3"/>
      <c r="D260" s="3"/>
      <c r="E260" s="3"/>
    </row>
    <row r="261" ht="14.25" customHeight="1">
      <c r="A261" s="3"/>
      <c r="B261" s="3"/>
      <c r="C261" s="3"/>
      <c r="D261" s="3"/>
      <c r="E261" s="3"/>
    </row>
    <row r="262" ht="14.25" customHeight="1">
      <c r="A262" s="3"/>
      <c r="B262" s="3"/>
      <c r="C262" s="3"/>
      <c r="D262" s="3"/>
      <c r="E262" s="3"/>
    </row>
    <row r="263" ht="14.25" customHeight="1">
      <c r="A263" s="3"/>
      <c r="B263" s="3"/>
      <c r="C263" s="3"/>
      <c r="D263" s="3"/>
      <c r="E263" s="3"/>
    </row>
    <row r="264" ht="14.25" customHeight="1">
      <c r="A264" s="3"/>
      <c r="B264" s="3"/>
      <c r="C264" s="3"/>
      <c r="D264" s="3"/>
      <c r="E264" s="3"/>
    </row>
    <row r="265" ht="14.25" customHeight="1">
      <c r="A265" s="3"/>
      <c r="B265" s="3"/>
      <c r="C265" s="3"/>
      <c r="D265" s="3"/>
      <c r="E265" s="3"/>
    </row>
    <row r="266" ht="14.25" customHeight="1">
      <c r="A266" s="3"/>
      <c r="B266" s="3"/>
      <c r="C266" s="3"/>
      <c r="D266" s="3"/>
      <c r="E266" s="3"/>
    </row>
    <row r="267" ht="14.25" customHeight="1">
      <c r="A267" s="3"/>
      <c r="B267" s="3"/>
      <c r="C267" s="3"/>
      <c r="D267" s="3"/>
      <c r="E267" s="3"/>
    </row>
    <row r="268" ht="14.25" customHeight="1">
      <c r="A268" s="3"/>
      <c r="B268" s="3"/>
      <c r="C268" s="3"/>
      <c r="D268" s="3"/>
      <c r="E268" s="3"/>
    </row>
    <row r="269" ht="14.25" customHeight="1">
      <c r="A269" s="3"/>
      <c r="B269" s="3"/>
      <c r="C269" s="3"/>
      <c r="D269" s="3"/>
      <c r="E269" s="3"/>
    </row>
    <row r="270" ht="14.25" customHeight="1">
      <c r="A270" s="3"/>
      <c r="B270" s="3"/>
      <c r="C270" s="3"/>
      <c r="D270" s="3"/>
      <c r="E270" s="3"/>
    </row>
    <row r="271" ht="14.25" customHeight="1">
      <c r="A271" s="3"/>
      <c r="B271" s="3"/>
      <c r="C271" s="3"/>
      <c r="D271" s="3"/>
      <c r="E271" s="3"/>
    </row>
    <row r="272" ht="14.25" customHeight="1">
      <c r="A272" s="3"/>
      <c r="B272" s="3"/>
      <c r="C272" s="3"/>
      <c r="D272" s="3"/>
      <c r="E272" s="3"/>
    </row>
    <row r="273" ht="14.25" customHeight="1">
      <c r="A273" s="3"/>
      <c r="B273" s="3"/>
      <c r="C273" s="3"/>
      <c r="D273" s="3"/>
      <c r="E273" s="3"/>
    </row>
    <row r="274" ht="14.25" customHeight="1">
      <c r="A274" s="3"/>
      <c r="B274" s="3"/>
      <c r="C274" s="3"/>
      <c r="D274" s="3"/>
      <c r="E274" s="3"/>
    </row>
    <row r="275" ht="14.25" customHeight="1">
      <c r="A275" s="3"/>
      <c r="B275" s="3"/>
      <c r="C275" s="3"/>
      <c r="D275" s="3"/>
      <c r="E275" s="3"/>
    </row>
    <row r="276" ht="14.25" customHeight="1">
      <c r="A276" s="3"/>
      <c r="B276" s="3"/>
      <c r="C276" s="3"/>
      <c r="D276" s="3"/>
      <c r="E276" s="3"/>
    </row>
    <row r="277" ht="14.25" customHeight="1">
      <c r="A277" s="3"/>
      <c r="B277" s="3"/>
      <c r="C277" s="3"/>
      <c r="D277" s="3"/>
      <c r="E277" s="3"/>
    </row>
    <row r="278" ht="14.25" customHeight="1">
      <c r="A278" s="3"/>
      <c r="B278" s="3"/>
      <c r="C278" s="3"/>
      <c r="D278" s="3"/>
      <c r="E278" s="3"/>
    </row>
    <row r="279" ht="14.25" customHeight="1">
      <c r="A279" s="3"/>
      <c r="B279" s="3"/>
      <c r="C279" s="3"/>
      <c r="D279" s="3"/>
      <c r="E279" s="3"/>
    </row>
    <row r="280" ht="14.25" customHeight="1">
      <c r="A280" s="3"/>
      <c r="B280" s="3"/>
      <c r="C280" s="3"/>
      <c r="D280" s="3"/>
      <c r="E280" s="3"/>
    </row>
    <row r="281" ht="14.25" customHeight="1">
      <c r="A281" s="3"/>
      <c r="B281" s="3"/>
      <c r="C281" s="3"/>
      <c r="D281" s="3"/>
      <c r="E281" s="3"/>
    </row>
    <row r="282" ht="14.25" customHeight="1">
      <c r="A282" s="3"/>
      <c r="B282" s="3"/>
      <c r="C282" s="3"/>
      <c r="D282" s="3"/>
      <c r="E282" s="3"/>
    </row>
    <row r="283" ht="14.25" customHeight="1">
      <c r="A283" s="3"/>
      <c r="B283" s="3"/>
      <c r="C283" s="3"/>
      <c r="D283" s="3"/>
      <c r="E283" s="3"/>
    </row>
    <row r="284" ht="14.25" customHeight="1">
      <c r="A284" s="3"/>
      <c r="B284" s="3"/>
      <c r="C284" s="3"/>
      <c r="D284" s="3"/>
      <c r="E284" s="3"/>
    </row>
    <row r="285" ht="14.25" customHeight="1">
      <c r="A285" s="3"/>
      <c r="B285" s="3"/>
      <c r="C285" s="3"/>
      <c r="D285" s="3"/>
      <c r="E285" s="3"/>
    </row>
    <row r="286" ht="14.25" customHeight="1">
      <c r="A286" s="3"/>
      <c r="B286" s="3"/>
      <c r="C286" s="3"/>
      <c r="D286" s="3"/>
      <c r="E286" s="3"/>
    </row>
    <row r="287" ht="14.25" customHeight="1">
      <c r="A287" s="3"/>
      <c r="B287" s="3"/>
      <c r="C287" s="3"/>
      <c r="D287" s="3"/>
      <c r="E287" s="3"/>
    </row>
    <row r="288" ht="14.25" customHeight="1">
      <c r="A288" s="3"/>
      <c r="B288" s="3"/>
      <c r="C288" s="3"/>
      <c r="D288" s="3"/>
      <c r="E288" s="3"/>
    </row>
    <row r="289" ht="14.25" customHeight="1">
      <c r="A289" s="3"/>
      <c r="B289" s="3"/>
      <c r="C289" s="3"/>
      <c r="D289" s="3"/>
      <c r="E289" s="3"/>
    </row>
    <row r="290" ht="14.25" customHeight="1">
      <c r="A290" s="3"/>
      <c r="B290" s="3"/>
      <c r="C290" s="3"/>
      <c r="D290" s="3"/>
      <c r="E290" s="3"/>
    </row>
    <row r="291" ht="14.25" customHeight="1">
      <c r="A291" s="3"/>
      <c r="B291" s="3"/>
      <c r="C291" s="3"/>
      <c r="D291" s="3"/>
      <c r="E291" s="3"/>
    </row>
    <row r="292" ht="14.25" customHeight="1">
      <c r="A292" s="3"/>
      <c r="B292" s="3"/>
      <c r="C292" s="3"/>
      <c r="D292" s="3"/>
      <c r="E292" s="3"/>
    </row>
    <row r="293" ht="14.25" customHeight="1">
      <c r="A293" s="3"/>
      <c r="B293" s="3"/>
      <c r="C293" s="3"/>
      <c r="D293" s="3"/>
      <c r="E293" s="3"/>
    </row>
    <row r="294" ht="14.25" customHeight="1">
      <c r="A294" s="3"/>
      <c r="B294" s="3"/>
      <c r="C294" s="3"/>
      <c r="D294" s="3"/>
      <c r="E294" s="3"/>
    </row>
    <row r="295" ht="14.25" customHeight="1">
      <c r="A295" s="3"/>
      <c r="B295" s="3"/>
      <c r="C295" s="3"/>
      <c r="D295" s="3"/>
      <c r="E295" s="3"/>
    </row>
    <row r="296" ht="14.25" customHeight="1">
      <c r="A296" s="3"/>
      <c r="B296" s="3"/>
      <c r="C296" s="3"/>
      <c r="D296" s="3"/>
      <c r="E296" s="3"/>
    </row>
    <row r="297" ht="14.25" customHeight="1">
      <c r="A297" s="3"/>
      <c r="B297" s="3"/>
      <c r="C297" s="3"/>
      <c r="D297" s="3"/>
      <c r="E297" s="3"/>
    </row>
    <row r="298" ht="14.25" customHeight="1">
      <c r="A298" s="3"/>
      <c r="B298" s="3"/>
      <c r="C298" s="3"/>
      <c r="D298" s="3"/>
      <c r="E298" s="3"/>
    </row>
    <row r="299" ht="14.25" customHeight="1">
      <c r="A299" s="3"/>
      <c r="B299" s="3"/>
      <c r="C299" s="3"/>
      <c r="D299" s="3"/>
      <c r="E299" s="3"/>
    </row>
    <row r="300" ht="14.25" customHeight="1">
      <c r="A300" s="3"/>
      <c r="B300" s="3"/>
      <c r="C300" s="3"/>
      <c r="D300" s="3"/>
      <c r="E300" s="3"/>
    </row>
    <row r="301" ht="14.25" customHeight="1">
      <c r="A301" s="3"/>
      <c r="B301" s="3"/>
      <c r="C301" s="3"/>
      <c r="D301" s="3"/>
      <c r="E301" s="3"/>
    </row>
    <row r="302" ht="14.25" customHeight="1">
      <c r="A302" s="3"/>
      <c r="B302" s="3"/>
      <c r="C302" s="3"/>
      <c r="D302" s="3"/>
      <c r="E302" s="3"/>
    </row>
    <row r="303" ht="14.25" customHeight="1">
      <c r="A303" s="3"/>
      <c r="B303" s="3"/>
      <c r="C303" s="3"/>
      <c r="D303" s="3"/>
      <c r="E303" s="3"/>
    </row>
    <row r="304" ht="14.25" customHeight="1">
      <c r="A304" s="3"/>
      <c r="B304" s="3"/>
      <c r="C304" s="3"/>
      <c r="D304" s="3"/>
      <c r="E304" s="3"/>
    </row>
    <row r="305" ht="14.25" customHeight="1">
      <c r="A305" s="3"/>
      <c r="B305" s="3"/>
      <c r="C305" s="3"/>
      <c r="D305" s="3"/>
      <c r="E305" s="3"/>
    </row>
    <row r="306" ht="14.25" customHeight="1">
      <c r="A306" s="3"/>
      <c r="B306" s="3"/>
      <c r="C306" s="3"/>
      <c r="D306" s="3"/>
      <c r="E306" s="3"/>
    </row>
    <row r="307" ht="14.25" customHeight="1">
      <c r="A307" s="3"/>
      <c r="B307" s="3"/>
      <c r="C307" s="3"/>
      <c r="D307" s="3"/>
      <c r="E307" s="3"/>
    </row>
    <row r="308" ht="14.25" customHeight="1">
      <c r="A308" s="3"/>
      <c r="B308" s="3"/>
      <c r="C308" s="3"/>
      <c r="D308" s="3"/>
      <c r="E308" s="3"/>
    </row>
    <row r="309" ht="14.25" customHeight="1">
      <c r="A309" s="3"/>
      <c r="B309" s="3"/>
      <c r="C309" s="3"/>
      <c r="D309" s="3"/>
      <c r="E309" s="3"/>
    </row>
    <row r="310" ht="14.25" customHeight="1">
      <c r="A310" s="3"/>
      <c r="B310" s="3"/>
      <c r="C310" s="3"/>
      <c r="D310" s="3"/>
      <c r="E310" s="3"/>
    </row>
    <row r="311" ht="14.25" customHeight="1">
      <c r="A311" s="3"/>
      <c r="B311" s="3"/>
      <c r="C311" s="3"/>
      <c r="D311" s="3"/>
      <c r="E311" s="3"/>
    </row>
    <row r="312" ht="14.25" customHeight="1">
      <c r="A312" s="3"/>
      <c r="B312" s="3"/>
      <c r="C312" s="3"/>
      <c r="D312" s="3"/>
      <c r="E312" s="3"/>
    </row>
    <row r="313" ht="14.25" customHeight="1">
      <c r="A313" s="3"/>
      <c r="B313" s="3"/>
      <c r="C313" s="3"/>
      <c r="D313" s="3"/>
      <c r="E313" s="3"/>
    </row>
    <row r="314" ht="14.25" customHeight="1">
      <c r="A314" s="3"/>
      <c r="B314" s="3"/>
      <c r="C314" s="3"/>
      <c r="D314" s="3"/>
      <c r="E314" s="3"/>
    </row>
    <row r="315" ht="14.25" customHeight="1">
      <c r="A315" s="3"/>
      <c r="B315" s="3"/>
      <c r="C315" s="3"/>
      <c r="D315" s="3"/>
      <c r="E315" s="3"/>
    </row>
    <row r="316" ht="14.25" customHeight="1">
      <c r="A316" s="3"/>
      <c r="B316" s="3"/>
      <c r="C316" s="3"/>
      <c r="D316" s="3"/>
      <c r="E316" s="3"/>
    </row>
    <row r="317" ht="14.25" customHeight="1">
      <c r="A317" s="3"/>
      <c r="B317" s="3"/>
      <c r="C317" s="3"/>
      <c r="D317" s="3"/>
      <c r="E317" s="3"/>
    </row>
    <row r="318" ht="14.25" customHeight="1">
      <c r="A318" s="3"/>
      <c r="B318" s="3"/>
      <c r="C318" s="3"/>
      <c r="D318" s="3"/>
      <c r="E318" s="3"/>
    </row>
    <row r="319" ht="14.25" customHeight="1">
      <c r="A319" s="3"/>
      <c r="B319" s="3"/>
      <c r="C319" s="3"/>
      <c r="D319" s="3"/>
      <c r="E319" s="3"/>
    </row>
    <row r="320" ht="14.25" customHeight="1">
      <c r="A320" s="3"/>
      <c r="B320" s="3"/>
      <c r="C320" s="3"/>
      <c r="D320" s="3"/>
      <c r="E320" s="3"/>
    </row>
    <row r="321" ht="14.25" customHeight="1">
      <c r="A321" s="3"/>
      <c r="B321" s="3"/>
      <c r="C321" s="3"/>
      <c r="D321" s="3"/>
      <c r="E321" s="3"/>
    </row>
    <row r="322" ht="14.25" customHeight="1">
      <c r="A322" s="3"/>
      <c r="B322" s="3"/>
      <c r="C322" s="3"/>
      <c r="D322" s="3"/>
      <c r="E322" s="3"/>
    </row>
    <row r="323" ht="14.25" customHeight="1">
      <c r="A323" s="3"/>
      <c r="B323" s="3"/>
      <c r="C323" s="3"/>
      <c r="D323" s="3"/>
      <c r="E323" s="3"/>
    </row>
    <row r="324" ht="14.25" customHeight="1">
      <c r="A324" s="3"/>
      <c r="B324" s="3"/>
      <c r="C324" s="3"/>
      <c r="D324" s="3"/>
      <c r="E324" s="3"/>
    </row>
    <row r="325" ht="14.25" customHeight="1">
      <c r="A325" s="3"/>
      <c r="B325" s="3"/>
      <c r="C325" s="3"/>
      <c r="D325" s="3"/>
      <c r="E325" s="3"/>
    </row>
    <row r="326" ht="14.25" customHeight="1">
      <c r="A326" s="3"/>
      <c r="B326" s="3"/>
      <c r="C326" s="3"/>
      <c r="D326" s="3"/>
      <c r="E326" s="3"/>
    </row>
    <row r="327" ht="14.25" customHeight="1">
      <c r="A327" s="3"/>
      <c r="B327" s="3"/>
      <c r="C327" s="3"/>
      <c r="D327" s="3"/>
      <c r="E327" s="3"/>
    </row>
    <row r="328" ht="14.25" customHeight="1">
      <c r="A328" s="3"/>
      <c r="B328" s="3"/>
      <c r="C328" s="3"/>
      <c r="D328" s="3"/>
      <c r="E328" s="3"/>
    </row>
    <row r="329" ht="14.25" customHeight="1">
      <c r="A329" s="3"/>
      <c r="B329" s="3"/>
      <c r="C329" s="3"/>
      <c r="D329" s="3"/>
      <c r="E329" s="3"/>
    </row>
    <row r="330" ht="14.25" customHeight="1">
      <c r="A330" s="3"/>
      <c r="B330" s="3"/>
      <c r="C330" s="3"/>
      <c r="D330" s="3"/>
      <c r="E330" s="3"/>
    </row>
    <row r="331" ht="14.25" customHeight="1">
      <c r="A331" s="3"/>
      <c r="B331" s="3"/>
      <c r="C331" s="3"/>
      <c r="D331" s="3"/>
      <c r="E331" s="3"/>
    </row>
    <row r="332" ht="14.25" customHeight="1">
      <c r="A332" s="3"/>
      <c r="B332" s="3"/>
      <c r="C332" s="3"/>
      <c r="D332" s="3"/>
      <c r="E332" s="3"/>
    </row>
    <row r="333" ht="14.25" customHeight="1">
      <c r="A333" s="3"/>
      <c r="B333" s="3"/>
      <c r="C333" s="3"/>
      <c r="D333" s="3"/>
      <c r="E333" s="3"/>
    </row>
    <row r="334" ht="14.25" customHeight="1">
      <c r="A334" s="3"/>
      <c r="B334" s="3"/>
      <c r="C334" s="3"/>
      <c r="D334" s="3"/>
      <c r="E334" s="3"/>
    </row>
    <row r="335" ht="14.25" customHeight="1">
      <c r="A335" s="3"/>
      <c r="B335" s="3"/>
      <c r="C335" s="3"/>
      <c r="D335" s="3"/>
      <c r="E335" s="3"/>
    </row>
    <row r="336" ht="14.25" customHeight="1">
      <c r="A336" s="3"/>
      <c r="B336" s="3"/>
      <c r="C336" s="3"/>
      <c r="D336" s="3"/>
      <c r="E336" s="3"/>
    </row>
    <row r="337" ht="14.25" customHeight="1">
      <c r="A337" s="3"/>
      <c r="B337" s="3"/>
      <c r="C337" s="3"/>
      <c r="D337" s="3"/>
      <c r="E337" s="3"/>
    </row>
    <row r="338" ht="14.25" customHeight="1">
      <c r="A338" s="3"/>
      <c r="B338" s="3"/>
      <c r="C338" s="3"/>
      <c r="D338" s="3"/>
      <c r="E338" s="3"/>
    </row>
    <row r="339" ht="14.25" customHeight="1">
      <c r="A339" s="3"/>
      <c r="B339" s="3"/>
      <c r="C339" s="3"/>
      <c r="D339" s="3"/>
      <c r="E339" s="3"/>
    </row>
    <row r="340" ht="14.25" customHeight="1">
      <c r="A340" s="3"/>
      <c r="B340" s="3"/>
      <c r="C340" s="3"/>
      <c r="D340" s="3"/>
      <c r="E340" s="3"/>
    </row>
    <row r="341" ht="14.25" customHeight="1">
      <c r="A341" s="3"/>
      <c r="B341" s="3"/>
      <c r="C341" s="3"/>
      <c r="D341" s="3"/>
      <c r="E341" s="3"/>
    </row>
    <row r="342" ht="14.25" customHeight="1">
      <c r="A342" s="3"/>
      <c r="B342" s="3"/>
      <c r="C342" s="3"/>
      <c r="D342" s="3"/>
      <c r="E342" s="3"/>
    </row>
    <row r="343" ht="14.25" customHeight="1">
      <c r="A343" s="3"/>
      <c r="B343" s="3"/>
      <c r="C343" s="3"/>
      <c r="D343" s="3"/>
      <c r="E343" s="3"/>
    </row>
    <row r="344" ht="14.25" customHeight="1">
      <c r="A344" s="3"/>
      <c r="B344" s="3"/>
      <c r="C344" s="3"/>
      <c r="D344" s="3"/>
      <c r="E344" s="3"/>
    </row>
    <row r="345" ht="14.25" customHeight="1">
      <c r="A345" s="3"/>
      <c r="B345" s="3"/>
      <c r="C345" s="3"/>
      <c r="D345" s="3"/>
      <c r="E345" s="3"/>
    </row>
    <row r="346" ht="14.25" customHeight="1">
      <c r="A346" s="3"/>
      <c r="B346" s="3"/>
      <c r="C346" s="3"/>
      <c r="D346" s="3"/>
      <c r="E346" s="3"/>
    </row>
    <row r="347" ht="14.25" customHeight="1">
      <c r="A347" s="3"/>
      <c r="B347" s="3"/>
      <c r="C347" s="3"/>
      <c r="D347" s="3"/>
      <c r="E347" s="3"/>
    </row>
    <row r="348" ht="14.25" customHeight="1">
      <c r="A348" s="3"/>
      <c r="B348" s="3"/>
      <c r="C348" s="3"/>
      <c r="D348" s="3"/>
      <c r="E348" s="3"/>
    </row>
    <row r="349" ht="14.25" customHeight="1">
      <c r="A349" s="3"/>
      <c r="B349" s="3"/>
      <c r="C349" s="3"/>
      <c r="D349" s="3"/>
      <c r="E349" s="3"/>
    </row>
    <row r="350" ht="14.25" customHeight="1">
      <c r="A350" s="3"/>
      <c r="B350" s="3"/>
      <c r="C350" s="3"/>
      <c r="D350" s="3"/>
      <c r="E350" s="3"/>
    </row>
    <row r="351" ht="14.25" customHeight="1">
      <c r="A351" s="3"/>
      <c r="B351" s="3"/>
      <c r="C351" s="3"/>
      <c r="D351" s="3"/>
      <c r="E351" s="3"/>
    </row>
    <row r="352" ht="14.25" customHeight="1">
      <c r="A352" s="3"/>
      <c r="B352" s="3"/>
      <c r="C352" s="3"/>
      <c r="D352" s="3"/>
      <c r="E352" s="3"/>
    </row>
    <row r="353" ht="14.25" customHeight="1">
      <c r="A353" s="3"/>
      <c r="B353" s="3"/>
      <c r="C353" s="3"/>
      <c r="D353" s="3"/>
      <c r="E353" s="3"/>
    </row>
    <row r="354" ht="14.25" customHeight="1">
      <c r="A354" s="3"/>
      <c r="B354" s="3"/>
      <c r="C354" s="3"/>
      <c r="D354" s="3"/>
      <c r="E354" s="3"/>
    </row>
    <row r="355" ht="14.25" customHeight="1">
      <c r="A355" s="3"/>
      <c r="B355" s="3"/>
      <c r="C355" s="3"/>
      <c r="D355" s="3"/>
      <c r="E355" s="3"/>
    </row>
    <row r="356" ht="14.25" customHeight="1">
      <c r="A356" s="3"/>
      <c r="B356" s="3"/>
      <c r="C356" s="3"/>
      <c r="D356" s="3"/>
      <c r="E356" s="3"/>
    </row>
    <row r="357" ht="14.25" customHeight="1">
      <c r="A357" s="3"/>
      <c r="B357" s="3"/>
      <c r="C357" s="3"/>
      <c r="D357" s="3"/>
      <c r="E357" s="3"/>
    </row>
    <row r="358" ht="14.25" customHeight="1">
      <c r="A358" s="3"/>
      <c r="B358" s="3"/>
      <c r="C358" s="3"/>
      <c r="D358" s="3"/>
      <c r="E358" s="3"/>
    </row>
    <row r="359" ht="14.25" customHeight="1">
      <c r="A359" s="3"/>
      <c r="B359" s="3"/>
      <c r="C359" s="3"/>
      <c r="D359" s="3"/>
      <c r="E359" s="3"/>
    </row>
    <row r="360" ht="14.25" customHeight="1">
      <c r="A360" s="3"/>
      <c r="B360" s="3"/>
      <c r="C360" s="3"/>
      <c r="D360" s="3"/>
      <c r="E360" s="3"/>
    </row>
    <row r="361" ht="14.25" customHeight="1">
      <c r="A361" s="3"/>
      <c r="B361" s="3"/>
      <c r="C361" s="3"/>
      <c r="D361" s="3"/>
      <c r="E361" s="3"/>
    </row>
    <row r="362" ht="14.25" customHeight="1">
      <c r="A362" s="3"/>
      <c r="B362" s="3"/>
      <c r="C362" s="3"/>
      <c r="D362" s="3"/>
      <c r="E362" s="3"/>
    </row>
    <row r="363" ht="14.25" customHeight="1">
      <c r="A363" s="3"/>
      <c r="B363" s="3"/>
      <c r="C363" s="3"/>
      <c r="D363" s="3"/>
      <c r="E363" s="3"/>
    </row>
    <row r="364" ht="14.25" customHeight="1">
      <c r="A364" s="3"/>
      <c r="B364" s="3"/>
      <c r="C364" s="3"/>
      <c r="D364" s="3"/>
      <c r="E364" s="3"/>
    </row>
    <row r="365" ht="14.25" customHeight="1">
      <c r="A365" s="3"/>
      <c r="B365" s="3"/>
      <c r="C365" s="3"/>
      <c r="D365" s="3"/>
      <c r="E365" s="3"/>
    </row>
    <row r="366" ht="14.25" customHeight="1">
      <c r="A366" s="3"/>
      <c r="B366" s="3"/>
      <c r="C366" s="3"/>
      <c r="D366" s="3"/>
      <c r="E366" s="3"/>
    </row>
    <row r="367" ht="14.25" customHeight="1">
      <c r="A367" s="3"/>
      <c r="B367" s="3"/>
      <c r="C367" s="3"/>
      <c r="D367" s="3"/>
      <c r="E367" s="3"/>
    </row>
    <row r="368" ht="14.25" customHeight="1">
      <c r="A368" s="3"/>
      <c r="B368" s="3"/>
      <c r="C368" s="3"/>
      <c r="D368" s="3"/>
      <c r="E368" s="3"/>
    </row>
    <row r="369" ht="14.25" customHeight="1">
      <c r="A369" s="3"/>
      <c r="B369" s="3"/>
      <c r="C369" s="3"/>
      <c r="D369" s="3"/>
      <c r="E369" s="3"/>
    </row>
    <row r="370" ht="14.25" customHeight="1">
      <c r="A370" s="3"/>
      <c r="B370" s="3"/>
      <c r="C370" s="3"/>
      <c r="D370" s="3"/>
      <c r="E370" s="3"/>
    </row>
    <row r="371" ht="14.25" customHeight="1">
      <c r="A371" s="3"/>
      <c r="B371" s="3"/>
      <c r="C371" s="3"/>
      <c r="D371" s="3"/>
      <c r="E371" s="3"/>
    </row>
    <row r="372" ht="14.25" customHeight="1">
      <c r="A372" s="3"/>
      <c r="B372" s="3"/>
      <c r="C372" s="3"/>
      <c r="D372" s="3"/>
      <c r="E372" s="3"/>
    </row>
    <row r="373" ht="14.25" customHeight="1">
      <c r="A373" s="3"/>
      <c r="B373" s="3"/>
      <c r="C373" s="3"/>
      <c r="D373" s="3"/>
      <c r="E373" s="3"/>
    </row>
    <row r="374" ht="14.25" customHeight="1">
      <c r="A374" s="3"/>
      <c r="B374" s="3"/>
      <c r="C374" s="3"/>
      <c r="D374" s="3"/>
      <c r="E374" s="3"/>
    </row>
    <row r="375" ht="14.25" customHeight="1">
      <c r="A375" s="3"/>
      <c r="B375" s="3"/>
      <c r="C375" s="3"/>
      <c r="D375" s="3"/>
      <c r="E375" s="3"/>
    </row>
    <row r="376" ht="14.25" customHeight="1">
      <c r="A376" s="3"/>
      <c r="B376" s="3"/>
      <c r="C376" s="3"/>
      <c r="D376" s="3"/>
      <c r="E376" s="3"/>
    </row>
    <row r="377" ht="14.25" customHeight="1">
      <c r="A377" s="3"/>
      <c r="B377" s="3"/>
      <c r="C377" s="3"/>
      <c r="D377" s="3"/>
      <c r="E377" s="3"/>
    </row>
    <row r="378" ht="14.25" customHeight="1">
      <c r="A378" s="3"/>
      <c r="B378" s="3"/>
      <c r="C378" s="3"/>
      <c r="D378" s="3"/>
      <c r="E378" s="3"/>
    </row>
    <row r="379" ht="14.25" customHeight="1">
      <c r="A379" s="3"/>
      <c r="B379" s="3"/>
      <c r="C379" s="3"/>
      <c r="D379" s="3"/>
      <c r="E379" s="3"/>
    </row>
    <row r="380" ht="14.25" customHeight="1">
      <c r="A380" s="3"/>
      <c r="B380" s="3"/>
      <c r="C380" s="3"/>
      <c r="D380" s="3"/>
      <c r="E380" s="3"/>
    </row>
    <row r="381" ht="14.25" customHeight="1">
      <c r="A381" s="3"/>
      <c r="B381" s="3"/>
      <c r="C381" s="3"/>
      <c r="D381" s="3"/>
      <c r="E381" s="3"/>
    </row>
    <row r="382" ht="14.25" customHeight="1">
      <c r="A382" s="3"/>
      <c r="B382" s="3"/>
      <c r="C382" s="3"/>
      <c r="D382" s="3"/>
      <c r="E382" s="3"/>
    </row>
    <row r="383" ht="14.25" customHeight="1">
      <c r="A383" s="3"/>
      <c r="B383" s="3"/>
      <c r="C383" s="3"/>
      <c r="D383" s="3"/>
      <c r="E383" s="3"/>
    </row>
    <row r="384" ht="14.25" customHeight="1">
      <c r="A384" s="3"/>
      <c r="B384" s="3"/>
      <c r="C384" s="3"/>
      <c r="D384" s="3"/>
      <c r="E384" s="3"/>
    </row>
    <row r="385" ht="14.25" customHeight="1">
      <c r="A385" s="3"/>
      <c r="B385" s="3"/>
      <c r="C385" s="3"/>
      <c r="D385" s="3"/>
      <c r="E385" s="3"/>
    </row>
    <row r="386" ht="14.25" customHeight="1">
      <c r="A386" s="3"/>
      <c r="B386" s="3"/>
      <c r="C386" s="3"/>
      <c r="D386" s="3"/>
      <c r="E386" s="3"/>
    </row>
    <row r="387" ht="14.25" customHeight="1">
      <c r="A387" s="3"/>
      <c r="B387" s="3"/>
      <c r="C387" s="3"/>
      <c r="D387" s="3"/>
      <c r="E387" s="3"/>
    </row>
    <row r="388" ht="14.25" customHeight="1">
      <c r="A388" s="3"/>
      <c r="B388" s="3"/>
      <c r="C388" s="3"/>
      <c r="D388" s="3"/>
      <c r="E388" s="3"/>
    </row>
    <row r="389" ht="14.25" customHeight="1">
      <c r="A389" s="3"/>
      <c r="B389" s="3"/>
      <c r="C389" s="3"/>
      <c r="D389" s="3"/>
      <c r="E389" s="3"/>
    </row>
    <row r="390" ht="14.25" customHeight="1">
      <c r="A390" s="3"/>
      <c r="B390" s="3"/>
      <c r="C390" s="3"/>
      <c r="D390" s="3"/>
      <c r="E390" s="3"/>
    </row>
    <row r="391" ht="14.25" customHeight="1">
      <c r="A391" s="3"/>
      <c r="B391" s="3"/>
      <c r="C391" s="3"/>
      <c r="D391" s="3"/>
      <c r="E391" s="3"/>
    </row>
    <row r="392" ht="14.25" customHeight="1">
      <c r="A392" s="3"/>
      <c r="B392" s="3"/>
      <c r="C392" s="3"/>
      <c r="D392" s="3"/>
      <c r="E392" s="3"/>
    </row>
    <row r="393" ht="14.25" customHeight="1">
      <c r="A393" s="3"/>
      <c r="B393" s="3"/>
      <c r="C393" s="3"/>
      <c r="D393" s="3"/>
      <c r="E393" s="3"/>
    </row>
    <row r="394" ht="14.25" customHeight="1">
      <c r="A394" s="3"/>
      <c r="B394" s="3"/>
      <c r="C394" s="3"/>
      <c r="D394" s="3"/>
      <c r="E394" s="3"/>
    </row>
    <row r="395" ht="14.25" customHeight="1">
      <c r="A395" s="3"/>
      <c r="B395" s="3"/>
      <c r="C395" s="3"/>
      <c r="D395" s="3"/>
      <c r="E395" s="3"/>
    </row>
    <row r="396" ht="14.25" customHeight="1">
      <c r="A396" s="3"/>
      <c r="B396" s="3"/>
      <c r="C396" s="3"/>
      <c r="D396" s="3"/>
      <c r="E396" s="3"/>
    </row>
    <row r="397" ht="14.25" customHeight="1">
      <c r="A397" s="3"/>
      <c r="B397" s="3"/>
      <c r="C397" s="3"/>
      <c r="D397" s="3"/>
      <c r="E397" s="3"/>
    </row>
    <row r="398" ht="14.25" customHeight="1">
      <c r="A398" s="3"/>
      <c r="B398" s="3"/>
      <c r="C398" s="3"/>
      <c r="D398" s="3"/>
      <c r="E398" s="3"/>
    </row>
    <row r="399" ht="14.25" customHeight="1">
      <c r="A399" s="3"/>
      <c r="B399" s="3"/>
      <c r="C399" s="3"/>
      <c r="D399" s="3"/>
      <c r="E399" s="3"/>
    </row>
    <row r="400" ht="14.25" customHeight="1">
      <c r="A400" s="3"/>
      <c r="B400" s="3"/>
      <c r="C400" s="3"/>
      <c r="D400" s="3"/>
      <c r="E400" s="3"/>
    </row>
    <row r="401" ht="14.25" customHeight="1">
      <c r="A401" s="3"/>
      <c r="B401" s="3"/>
      <c r="C401" s="3"/>
      <c r="D401" s="3"/>
      <c r="E401" s="3"/>
    </row>
    <row r="402" ht="14.25" customHeight="1">
      <c r="A402" s="3"/>
      <c r="B402" s="3"/>
      <c r="C402" s="3"/>
      <c r="D402" s="3"/>
      <c r="E402" s="3"/>
    </row>
    <row r="403" ht="14.25" customHeight="1">
      <c r="A403" s="3"/>
      <c r="B403" s="3"/>
      <c r="C403" s="3"/>
      <c r="D403" s="3"/>
      <c r="E403" s="3"/>
    </row>
    <row r="404" ht="14.25" customHeight="1">
      <c r="A404" s="3"/>
      <c r="B404" s="3"/>
      <c r="C404" s="3"/>
      <c r="D404" s="3"/>
      <c r="E404" s="3"/>
    </row>
    <row r="405" ht="14.25" customHeight="1">
      <c r="A405" s="3"/>
      <c r="B405" s="3"/>
      <c r="C405" s="3"/>
      <c r="D405" s="3"/>
      <c r="E405" s="3"/>
    </row>
    <row r="406" ht="14.25" customHeight="1">
      <c r="A406" s="3"/>
      <c r="B406" s="3"/>
      <c r="C406" s="3"/>
      <c r="D406" s="3"/>
      <c r="E406" s="3"/>
    </row>
    <row r="407" ht="14.25" customHeight="1">
      <c r="A407" s="3"/>
      <c r="B407" s="3"/>
      <c r="C407" s="3"/>
      <c r="D407" s="3"/>
      <c r="E407" s="3"/>
    </row>
    <row r="408" ht="14.25" customHeight="1">
      <c r="A408" s="3"/>
      <c r="B408" s="3"/>
      <c r="C408" s="3"/>
      <c r="D408" s="3"/>
      <c r="E408" s="3"/>
    </row>
    <row r="409" ht="14.25" customHeight="1">
      <c r="A409" s="3"/>
      <c r="B409" s="3"/>
      <c r="C409" s="3"/>
      <c r="D409" s="3"/>
      <c r="E409" s="3"/>
    </row>
    <row r="410" ht="14.25" customHeight="1">
      <c r="A410" s="3"/>
      <c r="B410" s="3"/>
      <c r="C410" s="3"/>
      <c r="D410" s="3"/>
      <c r="E410" s="3"/>
    </row>
    <row r="411" ht="14.25" customHeight="1">
      <c r="A411" s="3"/>
      <c r="B411" s="3"/>
      <c r="C411" s="3"/>
      <c r="D411" s="3"/>
      <c r="E411" s="3"/>
    </row>
    <row r="412" ht="14.25" customHeight="1">
      <c r="A412" s="3"/>
      <c r="B412" s="3"/>
      <c r="C412" s="3"/>
      <c r="D412" s="3"/>
      <c r="E412" s="3"/>
    </row>
    <row r="413" ht="14.25" customHeight="1">
      <c r="A413" s="3"/>
      <c r="B413" s="3"/>
      <c r="C413" s="3"/>
      <c r="D413" s="3"/>
      <c r="E413" s="3"/>
    </row>
    <row r="414" ht="14.25" customHeight="1">
      <c r="A414" s="3"/>
      <c r="B414" s="3"/>
      <c r="C414" s="3"/>
      <c r="D414" s="3"/>
      <c r="E414" s="3"/>
    </row>
    <row r="415" ht="14.25" customHeight="1">
      <c r="A415" s="3"/>
      <c r="B415" s="3"/>
      <c r="C415" s="3"/>
      <c r="D415" s="3"/>
      <c r="E415" s="3"/>
    </row>
    <row r="416" ht="14.25" customHeight="1">
      <c r="A416" s="3"/>
      <c r="B416" s="3"/>
      <c r="C416" s="3"/>
      <c r="D416" s="3"/>
      <c r="E416" s="3"/>
    </row>
    <row r="417" ht="14.25" customHeight="1">
      <c r="A417" s="3"/>
      <c r="B417" s="3"/>
      <c r="C417" s="3"/>
      <c r="D417" s="3"/>
      <c r="E417" s="3"/>
    </row>
    <row r="418" ht="14.25" customHeight="1">
      <c r="A418" s="3"/>
      <c r="B418" s="3"/>
      <c r="C418" s="3"/>
      <c r="D418" s="3"/>
      <c r="E418" s="3"/>
    </row>
    <row r="419" ht="14.25" customHeight="1">
      <c r="A419" s="3"/>
      <c r="B419" s="3"/>
      <c r="C419" s="3"/>
      <c r="D419" s="3"/>
      <c r="E419" s="3"/>
    </row>
    <row r="420" ht="14.25" customHeight="1">
      <c r="A420" s="3"/>
      <c r="B420" s="3"/>
      <c r="C420" s="3"/>
      <c r="D420" s="3"/>
      <c r="E420" s="3"/>
    </row>
    <row r="421" ht="14.25" customHeight="1">
      <c r="A421" s="3"/>
      <c r="B421" s="3"/>
      <c r="C421" s="3"/>
      <c r="D421" s="3"/>
      <c r="E421" s="3"/>
    </row>
    <row r="422" ht="14.25" customHeight="1">
      <c r="A422" s="3"/>
      <c r="B422" s="3"/>
      <c r="C422" s="3"/>
      <c r="D422" s="3"/>
      <c r="E422" s="3"/>
    </row>
    <row r="423" ht="14.25" customHeight="1">
      <c r="A423" s="3"/>
      <c r="B423" s="3"/>
      <c r="C423" s="3"/>
      <c r="D423" s="3"/>
      <c r="E423" s="3"/>
    </row>
    <row r="424" ht="14.25" customHeight="1">
      <c r="A424" s="3"/>
      <c r="B424" s="3"/>
      <c r="C424" s="3"/>
      <c r="D424" s="3"/>
      <c r="E424" s="3"/>
    </row>
    <row r="425" ht="14.25" customHeight="1">
      <c r="A425" s="3"/>
      <c r="B425" s="3"/>
      <c r="C425" s="3"/>
      <c r="D425" s="3"/>
      <c r="E425" s="3"/>
    </row>
    <row r="426" ht="14.25" customHeight="1">
      <c r="A426" s="3"/>
      <c r="B426" s="3"/>
      <c r="C426" s="3"/>
      <c r="D426" s="3"/>
      <c r="E426" s="3"/>
    </row>
    <row r="427" ht="14.25" customHeight="1">
      <c r="A427" s="3"/>
      <c r="B427" s="3"/>
      <c r="C427" s="3"/>
      <c r="D427" s="3"/>
      <c r="E427" s="3"/>
    </row>
    <row r="428" ht="14.25" customHeight="1">
      <c r="A428" s="3"/>
      <c r="B428" s="3"/>
      <c r="C428" s="3"/>
      <c r="D428" s="3"/>
      <c r="E428" s="3"/>
    </row>
    <row r="429" ht="14.25" customHeight="1">
      <c r="A429" s="3"/>
      <c r="B429" s="3"/>
      <c r="C429" s="3"/>
      <c r="D429" s="3"/>
      <c r="E429" s="3"/>
    </row>
    <row r="430" ht="14.25" customHeight="1">
      <c r="A430" s="3"/>
      <c r="B430" s="3"/>
      <c r="C430" s="3"/>
      <c r="D430" s="3"/>
      <c r="E430" s="3"/>
    </row>
    <row r="431" ht="14.25" customHeight="1">
      <c r="A431" s="3"/>
      <c r="B431" s="3"/>
      <c r="C431" s="3"/>
      <c r="D431" s="3"/>
      <c r="E431" s="3"/>
    </row>
    <row r="432" ht="14.25" customHeight="1">
      <c r="A432" s="3"/>
      <c r="B432" s="3"/>
      <c r="C432" s="3"/>
      <c r="D432" s="3"/>
      <c r="E432" s="3"/>
    </row>
    <row r="433" ht="14.25" customHeight="1">
      <c r="A433" s="3"/>
      <c r="B433" s="3"/>
      <c r="C433" s="3"/>
      <c r="D433" s="3"/>
      <c r="E433" s="3"/>
    </row>
    <row r="434" ht="14.25" customHeight="1">
      <c r="A434" s="3"/>
      <c r="B434" s="3"/>
      <c r="C434" s="3"/>
      <c r="D434" s="3"/>
      <c r="E434" s="3"/>
    </row>
    <row r="435" ht="14.25" customHeight="1">
      <c r="A435" s="3"/>
      <c r="B435" s="3"/>
      <c r="C435" s="3"/>
      <c r="D435" s="3"/>
      <c r="E435" s="3"/>
    </row>
    <row r="436" ht="14.25" customHeight="1">
      <c r="A436" s="3"/>
      <c r="B436" s="3"/>
      <c r="C436" s="3"/>
      <c r="D436" s="3"/>
      <c r="E436" s="3"/>
    </row>
    <row r="437" ht="14.25" customHeight="1">
      <c r="A437" s="3"/>
      <c r="B437" s="3"/>
      <c r="C437" s="3"/>
      <c r="D437" s="3"/>
      <c r="E437" s="3"/>
    </row>
    <row r="438" ht="14.25" customHeight="1">
      <c r="A438" s="3"/>
      <c r="B438" s="3"/>
      <c r="C438" s="3"/>
      <c r="D438" s="3"/>
      <c r="E438" s="3"/>
    </row>
    <row r="439" ht="14.25" customHeight="1">
      <c r="A439" s="3"/>
      <c r="B439" s="3"/>
      <c r="C439" s="3"/>
      <c r="D439" s="3"/>
      <c r="E439" s="3"/>
    </row>
    <row r="440" ht="14.25" customHeight="1">
      <c r="A440" s="3"/>
      <c r="B440" s="3"/>
      <c r="C440" s="3"/>
      <c r="D440" s="3"/>
      <c r="E440" s="3"/>
    </row>
    <row r="441" ht="14.25" customHeight="1">
      <c r="A441" s="3"/>
      <c r="B441" s="3"/>
      <c r="C441" s="3"/>
      <c r="D441" s="3"/>
      <c r="E441" s="3"/>
    </row>
    <row r="442" ht="14.25" customHeight="1">
      <c r="A442" s="3"/>
      <c r="B442" s="3"/>
      <c r="C442" s="3"/>
      <c r="D442" s="3"/>
      <c r="E442" s="3"/>
    </row>
    <row r="443" ht="14.25" customHeight="1">
      <c r="A443" s="3"/>
      <c r="B443" s="3"/>
      <c r="C443" s="3"/>
      <c r="D443" s="3"/>
      <c r="E443" s="3"/>
    </row>
    <row r="444" ht="14.25" customHeight="1">
      <c r="A444" s="3"/>
      <c r="B444" s="3"/>
      <c r="C444" s="3"/>
      <c r="D444" s="3"/>
      <c r="E444" s="3"/>
    </row>
    <row r="445" ht="14.25" customHeight="1">
      <c r="A445" s="3"/>
      <c r="B445" s="3"/>
      <c r="C445" s="3"/>
      <c r="D445" s="3"/>
      <c r="E445" s="3"/>
    </row>
    <row r="446" ht="14.25" customHeight="1">
      <c r="A446" s="3"/>
      <c r="B446" s="3"/>
      <c r="C446" s="3"/>
      <c r="D446" s="3"/>
      <c r="E446" s="3"/>
    </row>
    <row r="447" ht="14.25" customHeight="1">
      <c r="A447" s="3"/>
      <c r="B447" s="3"/>
      <c r="C447" s="3"/>
      <c r="D447" s="3"/>
      <c r="E447" s="3"/>
    </row>
    <row r="448" ht="14.25" customHeight="1">
      <c r="A448" s="3"/>
      <c r="B448" s="3"/>
      <c r="C448" s="3"/>
      <c r="D448" s="3"/>
      <c r="E448" s="3"/>
    </row>
    <row r="449" ht="14.25" customHeight="1">
      <c r="A449" s="3"/>
      <c r="B449" s="3"/>
      <c r="C449" s="3"/>
      <c r="D449" s="3"/>
      <c r="E449" s="3"/>
    </row>
    <row r="450" ht="14.25" customHeight="1">
      <c r="A450" s="3"/>
      <c r="B450" s="3"/>
      <c r="C450" s="3"/>
      <c r="D450" s="3"/>
      <c r="E450" s="3"/>
    </row>
    <row r="451" ht="14.25" customHeight="1">
      <c r="A451" s="3"/>
      <c r="B451" s="3"/>
      <c r="C451" s="3"/>
      <c r="D451" s="3"/>
      <c r="E451" s="3"/>
    </row>
    <row r="452" ht="14.25" customHeight="1">
      <c r="A452" s="3"/>
      <c r="B452" s="3"/>
      <c r="C452" s="3"/>
      <c r="D452" s="3"/>
      <c r="E452" s="3"/>
    </row>
    <row r="453" ht="14.25" customHeight="1">
      <c r="A453" s="3"/>
      <c r="B453" s="3"/>
      <c r="C453" s="3"/>
      <c r="D453" s="3"/>
      <c r="E453" s="3"/>
    </row>
    <row r="454" ht="14.25" customHeight="1">
      <c r="A454" s="3"/>
      <c r="B454" s="3"/>
      <c r="C454" s="3"/>
      <c r="D454" s="3"/>
      <c r="E454" s="3"/>
    </row>
    <row r="455" ht="14.25" customHeight="1">
      <c r="A455" s="3"/>
      <c r="B455" s="3"/>
      <c r="C455" s="3"/>
      <c r="D455" s="3"/>
      <c r="E455" s="3"/>
    </row>
    <row r="456" ht="14.25" customHeight="1">
      <c r="A456" s="3"/>
      <c r="B456" s="3"/>
      <c r="C456" s="3"/>
      <c r="D456" s="3"/>
      <c r="E456" s="3"/>
    </row>
    <row r="457" ht="14.25" customHeight="1">
      <c r="A457" s="3"/>
      <c r="B457" s="3"/>
      <c r="C457" s="3"/>
      <c r="D457" s="3"/>
      <c r="E457" s="3"/>
    </row>
    <row r="458" ht="14.25" customHeight="1">
      <c r="A458" s="3"/>
      <c r="B458" s="3"/>
      <c r="C458" s="3"/>
      <c r="D458" s="3"/>
      <c r="E458" s="3"/>
    </row>
    <row r="459" ht="14.25" customHeight="1">
      <c r="A459" s="3"/>
      <c r="B459" s="3"/>
      <c r="C459" s="3"/>
      <c r="D459" s="3"/>
      <c r="E459" s="3"/>
    </row>
    <row r="460" ht="14.25" customHeight="1">
      <c r="A460" s="3"/>
      <c r="B460" s="3"/>
      <c r="C460" s="3"/>
      <c r="D460" s="3"/>
      <c r="E460" s="3"/>
    </row>
    <row r="461" ht="14.25" customHeight="1">
      <c r="A461" s="3"/>
      <c r="B461" s="3"/>
      <c r="C461" s="3"/>
      <c r="D461" s="3"/>
      <c r="E461" s="3"/>
    </row>
    <row r="462" ht="14.25" customHeight="1">
      <c r="A462" s="3"/>
      <c r="B462" s="3"/>
      <c r="C462" s="3"/>
      <c r="D462" s="3"/>
      <c r="E462" s="3"/>
    </row>
    <row r="463" ht="14.25" customHeight="1">
      <c r="A463" s="3"/>
      <c r="B463" s="3"/>
      <c r="C463" s="3"/>
      <c r="D463" s="3"/>
      <c r="E463" s="3"/>
    </row>
    <row r="464" ht="14.25" customHeight="1">
      <c r="A464" s="3"/>
      <c r="B464" s="3"/>
      <c r="C464" s="3"/>
      <c r="D464" s="3"/>
      <c r="E464" s="3"/>
    </row>
    <row r="465" ht="14.25" customHeight="1">
      <c r="A465" s="3"/>
      <c r="B465" s="3"/>
      <c r="C465" s="3"/>
      <c r="D465" s="3"/>
      <c r="E465" s="3"/>
    </row>
    <row r="466" ht="14.25" customHeight="1">
      <c r="A466" s="3"/>
      <c r="B466" s="3"/>
      <c r="C466" s="3"/>
      <c r="D466" s="3"/>
      <c r="E466" s="3"/>
    </row>
    <row r="467" ht="14.25" customHeight="1">
      <c r="A467" s="3"/>
      <c r="B467" s="3"/>
      <c r="C467" s="3"/>
      <c r="D467" s="3"/>
      <c r="E467" s="3"/>
    </row>
    <row r="468" ht="14.25" customHeight="1">
      <c r="A468" s="3"/>
      <c r="B468" s="3"/>
      <c r="C468" s="3"/>
      <c r="D468" s="3"/>
      <c r="E468" s="3"/>
    </row>
    <row r="469" ht="14.25" customHeight="1">
      <c r="A469" s="3"/>
      <c r="B469" s="3"/>
      <c r="C469" s="3"/>
      <c r="D469" s="3"/>
      <c r="E469" s="3"/>
    </row>
    <row r="470" ht="14.25" customHeight="1">
      <c r="A470" s="3"/>
      <c r="B470" s="3"/>
      <c r="C470" s="3"/>
      <c r="D470" s="3"/>
      <c r="E470" s="3"/>
    </row>
    <row r="471" ht="14.25" customHeight="1">
      <c r="A471" s="3"/>
      <c r="B471" s="3"/>
      <c r="C471" s="3"/>
      <c r="D471" s="3"/>
      <c r="E471" s="3"/>
    </row>
    <row r="472" ht="14.25" customHeight="1">
      <c r="A472" s="3"/>
      <c r="B472" s="3"/>
      <c r="C472" s="3"/>
      <c r="D472" s="3"/>
      <c r="E472" s="3"/>
    </row>
    <row r="473" ht="14.25" customHeight="1">
      <c r="A473" s="3"/>
      <c r="B473" s="3"/>
      <c r="C473" s="3"/>
      <c r="D473" s="3"/>
      <c r="E473" s="3"/>
    </row>
    <row r="474" ht="14.25" customHeight="1">
      <c r="A474" s="3"/>
      <c r="B474" s="3"/>
      <c r="C474" s="3"/>
      <c r="D474" s="3"/>
      <c r="E474" s="3"/>
    </row>
    <row r="475" ht="14.25" customHeight="1">
      <c r="A475" s="3"/>
      <c r="B475" s="3"/>
      <c r="C475" s="3"/>
      <c r="D475" s="3"/>
      <c r="E475" s="3"/>
    </row>
    <row r="476" ht="14.25" customHeight="1">
      <c r="A476" s="3"/>
      <c r="B476" s="3"/>
      <c r="C476" s="3"/>
      <c r="D476" s="3"/>
      <c r="E476" s="3"/>
    </row>
    <row r="477" ht="14.25" customHeight="1">
      <c r="A477" s="3"/>
      <c r="B477" s="3"/>
      <c r="C477" s="3"/>
      <c r="D477" s="3"/>
      <c r="E477" s="3"/>
    </row>
    <row r="478" ht="14.25" customHeight="1">
      <c r="A478" s="3"/>
      <c r="B478" s="3"/>
      <c r="C478" s="3"/>
      <c r="D478" s="3"/>
      <c r="E478" s="3"/>
    </row>
    <row r="479" ht="14.25" customHeight="1">
      <c r="A479" s="3"/>
      <c r="B479" s="3"/>
      <c r="C479" s="3"/>
      <c r="D479" s="3"/>
      <c r="E479" s="3"/>
    </row>
    <row r="480" ht="14.25" customHeight="1">
      <c r="A480" s="3"/>
      <c r="B480" s="3"/>
      <c r="C480" s="3"/>
      <c r="D480" s="3"/>
      <c r="E480" s="3"/>
    </row>
    <row r="481" ht="14.25" customHeight="1">
      <c r="A481" s="3"/>
      <c r="B481" s="3"/>
      <c r="C481" s="3"/>
      <c r="D481" s="3"/>
      <c r="E481" s="3"/>
    </row>
    <row r="482" ht="14.25" customHeight="1">
      <c r="A482" s="3"/>
      <c r="B482" s="3"/>
      <c r="C482" s="3"/>
      <c r="D482" s="3"/>
      <c r="E482" s="3"/>
    </row>
    <row r="483" ht="14.25" customHeight="1">
      <c r="A483" s="3"/>
      <c r="B483" s="3"/>
      <c r="C483" s="3"/>
      <c r="D483" s="3"/>
      <c r="E483" s="3"/>
    </row>
    <row r="484" ht="14.25" customHeight="1">
      <c r="A484" s="3"/>
      <c r="B484" s="3"/>
      <c r="C484" s="3"/>
      <c r="D484" s="3"/>
      <c r="E484" s="3"/>
    </row>
    <row r="485" ht="14.25" customHeight="1">
      <c r="A485" s="3"/>
      <c r="B485" s="3"/>
      <c r="C485" s="3"/>
      <c r="D485" s="3"/>
      <c r="E485" s="3"/>
    </row>
    <row r="486" ht="14.25" customHeight="1">
      <c r="A486" s="3"/>
      <c r="B486" s="3"/>
      <c r="C486" s="3"/>
      <c r="D486" s="3"/>
      <c r="E486" s="3"/>
    </row>
    <row r="487" ht="14.25" customHeight="1">
      <c r="A487" s="3"/>
      <c r="B487" s="3"/>
      <c r="C487" s="3"/>
      <c r="D487" s="3"/>
      <c r="E487" s="3"/>
    </row>
    <row r="488" ht="14.25" customHeight="1">
      <c r="A488" s="3"/>
      <c r="B488" s="3"/>
      <c r="C488" s="3"/>
      <c r="D488" s="3"/>
      <c r="E488" s="3"/>
    </row>
    <row r="489" ht="14.25" customHeight="1">
      <c r="A489" s="3"/>
      <c r="B489" s="3"/>
      <c r="C489" s="3"/>
      <c r="D489" s="3"/>
      <c r="E489" s="3"/>
    </row>
    <row r="490" ht="14.25" customHeight="1">
      <c r="A490" s="3"/>
      <c r="B490" s="3"/>
      <c r="C490" s="3"/>
      <c r="D490" s="3"/>
      <c r="E490" s="3"/>
    </row>
    <row r="491" ht="14.25" customHeight="1">
      <c r="A491" s="3"/>
      <c r="B491" s="3"/>
      <c r="C491" s="3"/>
      <c r="D491" s="3"/>
      <c r="E491" s="3"/>
    </row>
    <row r="492" ht="14.25" customHeight="1">
      <c r="A492" s="3"/>
      <c r="B492" s="3"/>
      <c r="C492" s="3"/>
      <c r="D492" s="3"/>
      <c r="E492" s="3"/>
    </row>
    <row r="493" ht="14.25" customHeight="1">
      <c r="A493" s="3"/>
      <c r="B493" s="3"/>
      <c r="C493" s="3"/>
      <c r="D493" s="3"/>
      <c r="E493" s="3"/>
    </row>
    <row r="494" ht="14.25" customHeight="1">
      <c r="A494" s="3"/>
      <c r="B494" s="3"/>
      <c r="C494" s="3"/>
      <c r="D494" s="3"/>
      <c r="E494" s="3"/>
    </row>
    <row r="495" ht="14.25" customHeight="1">
      <c r="A495" s="3"/>
      <c r="B495" s="3"/>
      <c r="C495" s="3"/>
      <c r="D495" s="3"/>
      <c r="E495" s="3"/>
    </row>
    <row r="496" ht="14.25" customHeight="1">
      <c r="A496" s="3"/>
      <c r="B496" s="3"/>
      <c r="C496" s="3"/>
      <c r="D496" s="3"/>
      <c r="E496" s="3"/>
    </row>
    <row r="497" ht="14.25" customHeight="1">
      <c r="A497" s="3"/>
      <c r="B497" s="3"/>
      <c r="C497" s="3"/>
      <c r="D497" s="3"/>
      <c r="E497" s="3"/>
    </row>
    <row r="498" ht="14.25" customHeight="1">
      <c r="A498" s="3"/>
      <c r="B498" s="3"/>
      <c r="C498" s="3"/>
      <c r="D498" s="3"/>
      <c r="E498" s="3"/>
    </row>
    <row r="499" ht="14.25" customHeight="1">
      <c r="A499" s="3"/>
      <c r="B499" s="3"/>
      <c r="C499" s="3"/>
      <c r="D499" s="3"/>
      <c r="E499" s="3"/>
    </row>
    <row r="500" ht="14.25" customHeight="1">
      <c r="A500" s="3"/>
      <c r="B500" s="3"/>
      <c r="C500" s="3"/>
      <c r="D500" s="3"/>
      <c r="E500" s="3"/>
    </row>
    <row r="501" ht="14.25" customHeight="1">
      <c r="A501" s="3"/>
      <c r="B501" s="3"/>
      <c r="C501" s="3"/>
      <c r="D501" s="3"/>
      <c r="E501" s="3"/>
    </row>
    <row r="502" ht="14.25" customHeight="1">
      <c r="A502" s="3"/>
      <c r="B502" s="3"/>
      <c r="C502" s="3"/>
      <c r="D502" s="3"/>
      <c r="E502" s="3"/>
    </row>
    <row r="503" ht="14.25" customHeight="1">
      <c r="A503" s="3"/>
      <c r="B503" s="3"/>
      <c r="C503" s="3"/>
      <c r="D503" s="3"/>
      <c r="E503" s="3"/>
    </row>
    <row r="504" ht="14.25" customHeight="1">
      <c r="A504" s="3"/>
      <c r="B504" s="3"/>
      <c r="C504" s="3"/>
      <c r="D504" s="3"/>
      <c r="E504" s="3"/>
    </row>
    <row r="505" ht="14.25" customHeight="1">
      <c r="A505" s="3"/>
      <c r="B505" s="3"/>
      <c r="C505" s="3"/>
      <c r="D505" s="3"/>
      <c r="E505" s="3"/>
    </row>
    <row r="506" ht="14.25" customHeight="1">
      <c r="A506" s="3"/>
      <c r="B506" s="3"/>
      <c r="C506" s="3"/>
      <c r="D506" s="3"/>
      <c r="E506" s="3"/>
    </row>
    <row r="507" ht="14.25" customHeight="1">
      <c r="A507" s="3"/>
      <c r="B507" s="3"/>
      <c r="C507" s="3"/>
      <c r="D507" s="3"/>
      <c r="E507" s="3"/>
    </row>
    <row r="508" ht="14.25" customHeight="1">
      <c r="A508" s="3"/>
      <c r="B508" s="3"/>
      <c r="C508" s="3"/>
      <c r="D508" s="3"/>
      <c r="E508" s="3"/>
    </row>
    <row r="509" ht="14.25" customHeight="1">
      <c r="A509" s="3"/>
      <c r="B509" s="3"/>
      <c r="C509" s="3"/>
      <c r="D509" s="3"/>
      <c r="E509" s="3"/>
    </row>
    <row r="510" ht="14.25" customHeight="1">
      <c r="A510" s="3"/>
      <c r="B510" s="3"/>
      <c r="C510" s="3"/>
      <c r="D510" s="3"/>
      <c r="E510" s="3"/>
    </row>
    <row r="511" ht="14.25" customHeight="1">
      <c r="A511" s="3"/>
      <c r="B511" s="3"/>
      <c r="C511" s="3"/>
      <c r="D511" s="3"/>
      <c r="E511" s="3"/>
    </row>
    <row r="512" ht="14.25" customHeight="1">
      <c r="A512" s="3"/>
      <c r="B512" s="3"/>
      <c r="C512" s="3"/>
      <c r="D512" s="3"/>
      <c r="E512" s="3"/>
    </row>
    <row r="513" ht="14.25" customHeight="1">
      <c r="A513" s="3"/>
      <c r="B513" s="3"/>
      <c r="C513" s="3"/>
      <c r="D513" s="3"/>
      <c r="E513" s="3"/>
    </row>
    <row r="514" ht="14.25" customHeight="1">
      <c r="A514" s="3"/>
      <c r="B514" s="3"/>
      <c r="C514" s="3"/>
      <c r="D514" s="3"/>
      <c r="E514" s="3"/>
    </row>
    <row r="515" ht="14.25" customHeight="1">
      <c r="A515" s="3"/>
      <c r="B515" s="3"/>
      <c r="C515" s="3"/>
      <c r="D515" s="3"/>
      <c r="E515" s="3"/>
    </row>
    <row r="516" ht="14.25" customHeight="1">
      <c r="A516" s="3"/>
      <c r="B516" s="3"/>
      <c r="C516" s="3"/>
      <c r="D516" s="3"/>
      <c r="E516" s="3"/>
    </row>
    <row r="517" ht="14.25" customHeight="1">
      <c r="A517" s="3"/>
      <c r="B517" s="3"/>
      <c r="C517" s="3"/>
      <c r="D517" s="3"/>
      <c r="E517" s="3"/>
    </row>
    <row r="518" ht="14.25" customHeight="1">
      <c r="A518" s="3"/>
      <c r="B518" s="3"/>
      <c r="C518" s="3"/>
      <c r="D518" s="3"/>
      <c r="E518" s="3"/>
    </row>
    <row r="519" ht="14.25" customHeight="1">
      <c r="A519" s="3"/>
      <c r="B519" s="3"/>
      <c r="C519" s="3"/>
      <c r="D519" s="3"/>
      <c r="E519" s="3"/>
    </row>
    <row r="520" ht="14.25" customHeight="1">
      <c r="A520" s="3"/>
      <c r="B520" s="3"/>
      <c r="C520" s="3"/>
      <c r="D520" s="3"/>
      <c r="E520" s="3"/>
    </row>
    <row r="521" ht="14.25" customHeight="1">
      <c r="A521" s="3"/>
      <c r="B521" s="3"/>
      <c r="C521" s="3"/>
      <c r="D521" s="3"/>
      <c r="E521" s="3"/>
    </row>
    <row r="522" ht="14.25" customHeight="1">
      <c r="A522" s="3"/>
      <c r="B522" s="3"/>
      <c r="C522" s="3"/>
      <c r="D522" s="3"/>
      <c r="E522" s="3"/>
    </row>
    <row r="523" ht="14.25" customHeight="1">
      <c r="A523" s="3"/>
      <c r="B523" s="3"/>
      <c r="C523" s="3"/>
      <c r="D523" s="3"/>
      <c r="E523" s="3"/>
    </row>
    <row r="524" ht="14.25" customHeight="1">
      <c r="A524" s="3"/>
      <c r="B524" s="3"/>
      <c r="C524" s="3"/>
      <c r="D524" s="3"/>
      <c r="E524" s="3"/>
    </row>
    <row r="525" ht="14.25" customHeight="1">
      <c r="A525" s="3"/>
      <c r="B525" s="3"/>
      <c r="C525" s="3"/>
      <c r="D525" s="3"/>
      <c r="E525" s="3"/>
    </row>
    <row r="526" ht="14.25" customHeight="1">
      <c r="A526" s="3"/>
      <c r="B526" s="3"/>
      <c r="C526" s="3"/>
      <c r="D526" s="3"/>
      <c r="E526" s="3"/>
    </row>
    <row r="527" ht="14.25" customHeight="1">
      <c r="A527" s="3"/>
      <c r="B527" s="3"/>
      <c r="C527" s="3"/>
      <c r="D527" s="3"/>
      <c r="E527" s="3"/>
    </row>
    <row r="528" ht="14.25" customHeight="1">
      <c r="A528" s="3"/>
      <c r="B528" s="3"/>
      <c r="C528" s="3"/>
      <c r="D528" s="3"/>
      <c r="E528" s="3"/>
    </row>
    <row r="529" ht="14.25" customHeight="1">
      <c r="A529" s="3"/>
      <c r="B529" s="3"/>
      <c r="C529" s="3"/>
      <c r="D529" s="3"/>
      <c r="E529" s="3"/>
    </row>
    <row r="530" ht="14.25" customHeight="1">
      <c r="A530" s="3"/>
      <c r="B530" s="3"/>
      <c r="C530" s="3"/>
      <c r="D530" s="3"/>
      <c r="E530" s="3"/>
    </row>
    <row r="531" ht="14.25" customHeight="1">
      <c r="A531" s="3"/>
      <c r="B531" s="3"/>
      <c r="C531" s="3"/>
      <c r="D531" s="3"/>
      <c r="E531" s="3"/>
    </row>
    <row r="532" ht="14.25" customHeight="1">
      <c r="A532" s="3"/>
      <c r="B532" s="3"/>
      <c r="C532" s="3"/>
      <c r="D532" s="3"/>
      <c r="E532" s="3"/>
    </row>
    <row r="533" ht="14.25" customHeight="1">
      <c r="A533" s="3"/>
      <c r="B533" s="3"/>
      <c r="C533" s="3"/>
      <c r="D533" s="3"/>
      <c r="E533" s="3"/>
    </row>
    <row r="534" ht="14.25" customHeight="1">
      <c r="A534" s="3"/>
      <c r="B534" s="3"/>
      <c r="C534" s="3"/>
      <c r="D534" s="3"/>
      <c r="E534" s="3"/>
    </row>
    <row r="535" ht="14.25" customHeight="1">
      <c r="A535" s="3"/>
      <c r="B535" s="3"/>
      <c r="C535" s="3"/>
      <c r="D535" s="3"/>
      <c r="E535" s="3"/>
    </row>
    <row r="536" ht="14.25" customHeight="1">
      <c r="A536" s="3"/>
      <c r="B536" s="3"/>
      <c r="C536" s="3"/>
      <c r="D536" s="3"/>
      <c r="E536" s="3"/>
    </row>
    <row r="537" ht="14.25" customHeight="1">
      <c r="A537" s="3"/>
      <c r="B537" s="3"/>
      <c r="C537" s="3"/>
      <c r="D537" s="3"/>
      <c r="E537" s="3"/>
    </row>
    <row r="538" ht="14.25" customHeight="1">
      <c r="A538" s="3"/>
      <c r="B538" s="3"/>
      <c r="C538" s="3"/>
      <c r="D538" s="3"/>
      <c r="E538" s="3"/>
    </row>
    <row r="539" ht="14.25" customHeight="1">
      <c r="A539" s="3"/>
      <c r="B539" s="3"/>
      <c r="C539" s="3"/>
      <c r="D539" s="3"/>
      <c r="E539" s="3"/>
    </row>
    <row r="540" ht="14.25" customHeight="1">
      <c r="A540" s="3"/>
      <c r="B540" s="3"/>
      <c r="C540" s="3"/>
      <c r="D540" s="3"/>
      <c r="E540" s="3"/>
    </row>
    <row r="541" ht="14.25" customHeight="1">
      <c r="A541" s="3"/>
      <c r="B541" s="3"/>
      <c r="C541" s="3"/>
      <c r="D541" s="3"/>
      <c r="E541" s="3"/>
    </row>
    <row r="542" ht="14.25" customHeight="1">
      <c r="A542" s="3"/>
      <c r="B542" s="3"/>
      <c r="C542" s="3"/>
      <c r="D542" s="3"/>
      <c r="E542" s="3"/>
    </row>
    <row r="543" ht="14.25" customHeight="1">
      <c r="A543" s="3"/>
      <c r="B543" s="3"/>
      <c r="C543" s="3"/>
      <c r="D543" s="3"/>
      <c r="E543" s="3"/>
    </row>
    <row r="544" ht="14.25" customHeight="1">
      <c r="A544" s="3"/>
      <c r="B544" s="3"/>
      <c r="C544" s="3"/>
      <c r="D544" s="3"/>
      <c r="E544" s="3"/>
    </row>
    <row r="545" ht="14.25" customHeight="1">
      <c r="A545" s="3"/>
      <c r="B545" s="3"/>
      <c r="C545" s="3"/>
      <c r="D545" s="3"/>
      <c r="E545" s="3"/>
    </row>
    <row r="546" ht="14.25" customHeight="1">
      <c r="A546" s="3"/>
      <c r="B546" s="3"/>
      <c r="C546" s="3"/>
      <c r="D546" s="3"/>
      <c r="E546" s="3"/>
    </row>
    <row r="547" ht="14.25" customHeight="1">
      <c r="A547" s="3"/>
      <c r="B547" s="3"/>
      <c r="C547" s="3"/>
      <c r="D547" s="3"/>
      <c r="E547" s="3"/>
    </row>
    <row r="548" ht="14.25" customHeight="1">
      <c r="A548" s="3"/>
      <c r="B548" s="3"/>
      <c r="C548" s="3"/>
      <c r="D548" s="3"/>
      <c r="E548" s="3"/>
    </row>
    <row r="549" ht="14.25" customHeight="1">
      <c r="A549" s="3"/>
      <c r="B549" s="3"/>
      <c r="C549" s="3"/>
      <c r="D549" s="3"/>
      <c r="E549" s="3"/>
    </row>
    <row r="550" ht="14.25" customHeight="1">
      <c r="A550" s="3"/>
      <c r="B550" s="3"/>
      <c r="C550" s="3"/>
      <c r="D550" s="3"/>
      <c r="E550" s="3"/>
    </row>
    <row r="551" ht="14.25" customHeight="1">
      <c r="A551" s="3"/>
      <c r="B551" s="3"/>
      <c r="C551" s="3"/>
      <c r="D551" s="3"/>
      <c r="E551" s="3"/>
    </row>
    <row r="552" ht="14.25" customHeight="1">
      <c r="A552" s="3"/>
      <c r="B552" s="3"/>
      <c r="C552" s="3"/>
      <c r="D552" s="3"/>
      <c r="E552" s="3"/>
    </row>
    <row r="553" ht="14.25" customHeight="1">
      <c r="A553" s="3"/>
      <c r="B553" s="3"/>
      <c r="C553" s="3"/>
      <c r="D553" s="3"/>
      <c r="E553" s="3"/>
    </row>
    <row r="554" ht="14.25" customHeight="1">
      <c r="A554" s="3"/>
      <c r="B554" s="3"/>
      <c r="C554" s="3"/>
      <c r="D554" s="3"/>
      <c r="E554" s="3"/>
    </row>
    <row r="555" ht="14.25" customHeight="1">
      <c r="A555" s="3"/>
      <c r="B555" s="3"/>
      <c r="C555" s="3"/>
      <c r="D555" s="3"/>
      <c r="E555" s="3"/>
    </row>
    <row r="556" ht="14.25" customHeight="1">
      <c r="A556" s="3"/>
      <c r="B556" s="3"/>
      <c r="C556" s="3"/>
      <c r="D556" s="3"/>
      <c r="E556" s="3"/>
    </row>
    <row r="557" ht="14.25" customHeight="1">
      <c r="A557" s="3"/>
      <c r="B557" s="3"/>
      <c r="C557" s="3"/>
      <c r="D557" s="3"/>
      <c r="E557" s="3"/>
    </row>
    <row r="558" ht="14.25" customHeight="1">
      <c r="A558" s="3"/>
      <c r="B558" s="3"/>
      <c r="C558" s="3"/>
      <c r="D558" s="3"/>
      <c r="E558" s="3"/>
    </row>
    <row r="559" ht="14.25" customHeight="1">
      <c r="A559" s="3"/>
      <c r="B559" s="3"/>
      <c r="C559" s="3"/>
      <c r="D559" s="3"/>
      <c r="E559" s="3"/>
    </row>
    <row r="560" ht="14.25" customHeight="1">
      <c r="A560" s="3"/>
      <c r="B560" s="3"/>
      <c r="C560" s="3"/>
      <c r="D560" s="3"/>
      <c r="E560" s="3"/>
    </row>
    <row r="561" ht="14.25" customHeight="1">
      <c r="A561" s="3"/>
      <c r="B561" s="3"/>
      <c r="C561" s="3"/>
      <c r="D561" s="3"/>
      <c r="E561" s="3"/>
    </row>
    <row r="562" ht="14.25" customHeight="1">
      <c r="A562" s="3"/>
      <c r="B562" s="3"/>
      <c r="C562" s="3"/>
      <c r="D562" s="3"/>
      <c r="E562" s="3"/>
    </row>
    <row r="563" ht="14.25" customHeight="1">
      <c r="A563" s="3"/>
      <c r="B563" s="3"/>
      <c r="C563" s="3"/>
      <c r="D563" s="3"/>
      <c r="E563" s="3"/>
    </row>
    <row r="564" ht="14.25" customHeight="1">
      <c r="A564" s="3"/>
      <c r="B564" s="3"/>
      <c r="C564" s="3"/>
      <c r="D564" s="3"/>
      <c r="E564" s="3"/>
    </row>
    <row r="565" ht="14.25" customHeight="1">
      <c r="A565" s="3"/>
      <c r="B565" s="3"/>
      <c r="C565" s="3"/>
      <c r="D565" s="3"/>
      <c r="E565" s="3"/>
    </row>
    <row r="566" ht="14.25" customHeight="1">
      <c r="A566" s="3"/>
      <c r="B566" s="3"/>
      <c r="C566" s="3"/>
      <c r="D566" s="3"/>
      <c r="E566" s="3"/>
    </row>
    <row r="567" ht="14.25" customHeight="1">
      <c r="A567" s="3"/>
      <c r="B567" s="3"/>
      <c r="C567" s="3"/>
      <c r="D567" s="3"/>
      <c r="E567" s="3"/>
    </row>
    <row r="568" ht="14.25" customHeight="1">
      <c r="A568" s="3"/>
      <c r="B568" s="3"/>
      <c r="C568" s="3"/>
      <c r="D568" s="3"/>
      <c r="E568" s="3"/>
    </row>
    <row r="569" ht="14.25" customHeight="1">
      <c r="A569" s="3"/>
      <c r="B569" s="3"/>
      <c r="C569" s="3"/>
      <c r="D569" s="3"/>
      <c r="E569" s="3"/>
    </row>
    <row r="570" ht="14.25" customHeight="1">
      <c r="A570" s="3"/>
      <c r="B570" s="3"/>
      <c r="C570" s="3"/>
      <c r="D570" s="3"/>
      <c r="E570" s="3"/>
    </row>
    <row r="571" ht="14.25" customHeight="1">
      <c r="A571" s="3"/>
      <c r="B571" s="3"/>
      <c r="C571" s="3"/>
      <c r="D571" s="3"/>
      <c r="E571" s="3"/>
    </row>
    <row r="572" ht="14.25" customHeight="1">
      <c r="A572" s="3"/>
      <c r="B572" s="3"/>
      <c r="C572" s="3"/>
      <c r="D572" s="3"/>
      <c r="E572" s="3"/>
    </row>
    <row r="573" ht="14.25" customHeight="1">
      <c r="A573" s="3"/>
      <c r="B573" s="3"/>
      <c r="C573" s="3"/>
      <c r="D573" s="3"/>
      <c r="E573" s="3"/>
    </row>
    <row r="574" ht="14.25" customHeight="1">
      <c r="A574" s="3"/>
      <c r="B574" s="3"/>
      <c r="C574" s="3"/>
      <c r="D574" s="3"/>
      <c r="E574" s="3"/>
    </row>
    <row r="575" ht="14.25" customHeight="1">
      <c r="A575" s="3"/>
      <c r="B575" s="3"/>
      <c r="C575" s="3"/>
      <c r="D575" s="3"/>
      <c r="E575" s="3"/>
    </row>
    <row r="576" ht="14.25" customHeight="1">
      <c r="A576" s="3"/>
      <c r="B576" s="3"/>
      <c r="C576" s="3"/>
      <c r="D576" s="3"/>
      <c r="E576" s="3"/>
    </row>
    <row r="577" ht="14.25" customHeight="1">
      <c r="A577" s="3"/>
      <c r="B577" s="3"/>
      <c r="C577" s="3"/>
      <c r="D577" s="3"/>
      <c r="E577" s="3"/>
    </row>
    <row r="578" ht="14.25" customHeight="1">
      <c r="A578" s="3"/>
      <c r="B578" s="3"/>
      <c r="C578" s="3"/>
      <c r="D578" s="3"/>
      <c r="E578" s="3"/>
    </row>
    <row r="579" ht="14.25" customHeight="1">
      <c r="A579" s="3"/>
      <c r="B579" s="3"/>
      <c r="C579" s="3"/>
      <c r="D579" s="3"/>
      <c r="E579" s="3"/>
    </row>
    <row r="580" ht="14.25" customHeight="1">
      <c r="A580" s="3"/>
      <c r="B580" s="3"/>
      <c r="C580" s="3"/>
      <c r="D580" s="3"/>
      <c r="E580" s="3"/>
    </row>
    <row r="581" ht="14.25" customHeight="1">
      <c r="A581" s="3"/>
      <c r="B581" s="3"/>
      <c r="C581" s="3"/>
      <c r="D581" s="3"/>
      <c r="E581" s="3"/>
    </row>
    <row r="582" ht="14.25" customHeight="1">
      <c r="A582" s="3"/>
      <c r="B582" s="3"/>
      <c r="C582" s="3"/>
      <c r="D582" s="3"/>
      <c r="E582" s="3"/>
    </row>
    <row r="583" ht="14.25" customHeight="1">
      <c r="A583" s="3"/>
      <c r="B583" s="3"/>
      <c r="C583" s="3"/>
      <c r="D583" s="3"/>
      <c r="E583" s="3"/>
    </row>
    <row r="584" ht="14.25" customHeight="1">
      <c r="A584" s="3"/>
      <c r="B584" s="3"/>
      <c r="C584" s="3"/>
      <c r="D584" s="3"/>
      <c r="E584" s="3"/>
    </row>
    <row r="585" ht="14.25" customHeight="1">
      <c r="A585" s="3"/>
      <c r="B585" s="3"/>
      <c r="C585" s="3"/>
      <c r="D585" s="3"/>
      <c r="E585" s="3"/>
    </row>
    <row r="586" ht="14.25" customHeight="1">
      <c r="A586" s="3"/>
      <c r="B586" s="3"/>
      <c r="C586" s="3"/>
      <c r="D586" s="3"/>
      <c r="E586" s="3"/>
    </row>
    <row r="587" ht="14.25" customHeight="1">
      <c r="A587" s="3"/>
      <c r="B587" s="3"/>
      <c r="C587" s="3"/>
      <c r="D587" s="3"/>
      <c r="E587" s="3"/>
    </row>
    <row r="588" ht="14.25" customHeight="1">
      <c r="A588" s="3"/>
      <c r="B588" s="3"/>
      <c r="C588" s="3"/>
      <c r="D588" s="3"/>
      <c r="E588" s="3"/>
    </row>
    <row r="589" ht="14.25" customHeight="1">
      <c r="A589" s="3"/>
      <c r="B589" s="3"/>
      <c r="C589" s="3"/>
      <c r="D589" s="3"/>
      <c r="E589" s="3"/>
    </row>
    <row r="590" ht="14.25" customHeight="1">
      <c r="A590" s="3"/>
      <c r="B590" s="3"/>
      <c r="C590" s="3"/>
      <c r="D590" s="3"/>
      <c r="E590" s="3"/>
    </row>
    <row r="591" ht="14.25" customHeight="1">
      <c r="A591" s="3"/>
      <c r="B591" s="3"/>
      <c r="C591" s="3"/>
      <c r="D591" s="3"/>
      <c r="E591" s="3"/>
    </row>
    <row r="592" ht="14.25" customHeight="1">
      <c r="A592" s="3"/>
      <c r="B592" s="3"/>
      <c r="C592" s="3"/>
      <c r="D592" s="3"/>
      <c r="E592" s="3"/>
    </row>
    <row r="593" ht="14.25" customHeight="1">
      <c r="A593" s="3"/>
      <c r="B593" s="3"/>
      <c r="C593" s="3"/>
      <c r="D593" s="3"/>
      <c r="E593" s="3"/>
    </row>
    <row r="594" ht="14.25" customHeight="1">
      <c r="A594" s="3"/>
      <c r="B594" s="3"/>
      <c r="C594" s="3"/>
      <c r="D594" s="3"/>
      <c r="E594" s="3"/>
    </row>
    <row r="595" ht="14.25" customHeight="1">
      <c r="A595" s="3"/>
      <c r="B595" s="3"/>
      <c r="C595" s="3"/>
      <c r="D595" s="3"/>
      <c r="E595" s="3"/>
    </row>
    <row r="596" ht="14.25" customHeight="1">
      <c r="A596" s="3"/>
      <c r="B596" s="3"/>
      <c r="C596" s="3"/>
      <c r="D596" s="3"/>
      <c r="E596" s="3"/>
    </row>
    <row r="597" ht="14.25" customHeight="1">
      <c r="A597" s="3"/>
      <c r="B597" s="3"/>
      <c r="C597" s="3"/>
      <c r="D597" s="3"/>
      <c r="E597" s="3"/>
    </row>
    <row r="598" ht="14.25" customHeight="1">
      <c r="A598" s="3"/>
      <c r="B598" s="3"/>
      <c r="C598" s="3"/>
      <c r="D598" s="3"/>
      <c r="E598" s="3"/>
    </row>
    <row r="599" ht="14.25" customHeight="1">
      <c r="A599" s="3"/>
      <c r="B599" s="3"/>
      <c r="C599" s="3"/>
      <c r="D599" s="3"/>
      <c r="E599" s="3"/>
    </row>
    <row r="600" ht="14.25" customHeight="1">
      <c r="A600" s="3"/>
      <c r="B600" s="3"/>
      <c r="C600" s="3"/>
      <c r="D600" s="3"/>
      <c r="E600" s="3"/>
    </row>
    <row r="601" ht="14.25" customHeight="1">
      <c r="A601" s="3"/>
      <c r="B601" s="3"/>
      <c r="C601" s="3"/>
      <c r="D601" s="3"/>
      <c r="E601" s="3"/>
    </row>
    <row r="602" ht="14.25" customHeight="1">
      <c r="A602" s="3"/>
      <c r="B602" s="3"/>
      <c r="C602" s="3"/>
      <c r="D602" s="3"/>
      <c r="E602" s="3"/>
    </row>
    <row r="603" ht="14.25" customHeight="1">
      <c r="A603" s="3"/>
      <c r="B603" s="3"/>
      <c r="C603" s="3"/>
      <c r="D603" s="3"/>
      <c r="E603" s="3"/>
    </row>
    <row r="604" ht="14.25" customHeight="1">
      <c r="A604" s="3"/>
      <c r="B604" s="3"/>
      <c r="C604" s="3"/>
      <c r="D604" s="3"/>
      <c r="E604" s="3"/>
    </row>
    <row r="605" ht="14.25" customHeight="1">
      <c r="A605" s="3"/>
      <c r="B605" s="3"/>
      <c r="C605" s="3"/>
      <c r="D605" s="3"/>
      <c r="E605" s="3"/>
    </row>
    <row r="606" ht="14.25" customHeight="1">
      <c r="A606" s="3"/>
      <c r="B606" s="3"/>
      <c r="C606" s="3"/>
      <c r="D606" s="3"/>
      <c r="E606" s="3"/>
    </row>
    <row r="607" ht="14.25" customHeight="1">
      <c r="A607" s="3"/>
      <c r="B607" s="3"/>
      <c r="C607" s="3"/>
      <c r="D607" s="3"/>
      <c r="E607" s="3"/>
    </row>
    <row r="608" ht="14.25" customHeight="1">
      <c r="A608" s="3"/>
      <c r="B608" s="3"/>
      <c r="C608" s="3"/>
      <c r="D608" s="3"/>
      <c r="E608" s="3"/>
    </row>
    <row r="609" ht="14.25" customHeight="1">
      <c r="A609" s="3"/>
      <c r="B609" s="3"/>
      <c r="C609" s="3"/>
      <c r="D609" s="3"/>
      <c r="E609" s="3"/>
    </row>
    <row r="610" ht="14.25" customHeight="1">
      <c r="A610" s="3"/>
      <c r="B610" s="3"/>
      <c r="C610" s="3"/>
      <c r="D610" s="3"/>
      <c r="E610" s="3"/>
    </row>
    <row r="611" ht="14.25" customHeight="1">
      <c r="A611" s="3"/>
      <c r="B611" s="3"/>
      <c r="C611" s="3"/>
      <c r="D611" s="3"/>
      <c r="E611" s="3"/>
    </row>
    <row r="612" ht="14.25" customHeight="1">
      <c r="A612" s="3"/>
      <c r="B612" s="3"/>
      <c r="C612" s="3"/>
      <c r="D612" s="3"/>
      <c r="E612" s="3"/>
    </row>
    <row r="613" ht="14.25" customHeight="1">
      <c r="A613" s="3"/>
      <c r="B613" s="3"/>
      <c r="C613" s="3"/>
      <c r="D613" s="3"/>
      <c r="E613" s="3"/>
    </row>
    <row r="614" ht="14.25" customHeight="1">
      <c r="A614" s="3"/>
      <c r="B614" s="3"/>
      <c r="C614" s="3"/>
      <c r="D614" s="3"/>
      <c r="E614" s="3"/>
    </row>
    <row r="615" ht="14.25" customHeight="1">
      <c r="A615" s="3"/>
      <c r="B615" s="3"/>
      <c r="C615" s="3"/>
      <c r="D615" s="3"/>
      <c r="E615" s="3"/>
    </row>
    <row r="616" ht="14.25" customHeight="1">
      <c r="A616" s="3"/>
      <c r="B616" s="3"/>
      <c r="C616" s="3"/>
      <c r="D616" s="3"/>
      <c r="E616" s="3"/>
    </row>
    <row r="617" ht="14.25" customHeight="1">
      <c r="A617" s="3"/>
      <c r="B617" s="3"/>
      <c r="C617" s="3"/>
      <c r="D617" s="3"/>
      <c r="E617" s="3"/>
    </row>
    <row r="618" ht="14.25" customHeight="1">
      <c r="A618" s="3"/>
      <c r="B618" s="3"/>
      <c r="C618" s="3"/>
      <c r="D618" s="3"/>
      <c r="E618" s="3"/>
    </row>
    <row r="619" ht="14.25" customHeight="1">
      <c r="A619" s="3"/>
      <c r="B619" s="3"/>
      <c r="C619" s="3"/>
      <c r="D619" s="3"/>
      <c r="E619" s="3"/>
    </row>
    <row r="620" ht="14.25" customHeight="1">
      <c r="A620" s="3"/>
      <c r="B620" s="3"/>
      <c r="C620" s="3"/>
      <c r="D620" s="3"/>
      <c r="E620" s="3"/>
    </row>
    <row r="621" ht="14.25" customHeight="1">
      <c r="A621" s="3"/>
      <c r="B621" s="3"/>
      <c r="C621" s="3"/>
      <c r="D621" s="3"/>
      <c r="E621" s="3"/>
    </row>
    <row r="622" ht="14.25" customHeight="1">
      <c r="A622" s="3"/>
      <c r="B622" s="3"/>
      <c r="C622" s="3"/>
      <c r="D622" s="3"/>
      <c r="E622" s="3"/>
    </row>
    <row r="623" ht="14.25" customHeight="1">
      <c r="A623" s="3"/>
      <c r="B623" s="3"/>
      <c r="C623" s="3"/>
      <c r="D623" s="3"/>
      <c r="E623" s="3"/>
    </row>
    <row r="624" ht="14.25" customHeight="1">
      <c r="A624" s="3"/>
      <c r="B624" s="3"/>
      <c r="C624" s="3"/>
      <c r="D624" s="3"/>
      <c r="E624" s="3"/>
    </row>
    <row r="625" ht="14.25" customHeight="1">
      <c r="A625" s="3"/>
      <c r="B625" s="3"/>
      <c r="C625" s="3"/>
      <c r="D625" s="3"/>
      <c r="E625" s="3"/>
    </row>
    <row r="626" ht="14.25" customHeight="1">
      <c r="A626" s="3"/>
      <c r="B626" s="3"/>
      <c r="C626" s="3"/>
      <c r="D626" s="3"/>
      <c r="E626" s="3"/>
    </row>
    <row r="627" ht="14.25" customHeight="1">
      <c r="A627" s="3"/>
      <c r="B627" s="3"/>
      <c r="C627" s="3"/>
      <c r="D627" s="3"/>
      <c r="E627" s="3"/>
    </row>
    <row r="628" ht="14.25" customHeight="1">
      <c r="A628" s="3"/>
      <c r="B628" s="3"/>
      <c r="C628" s="3"/>
      <c r="D628" s="3"/>
      <c r="E628" s="3"/>
    </row>
    <row r="629" ht="14.25" customHeight="1">
      <c r="A629" s="3"/>
      <c r="B629" s="3"/>
      <c r="C629" s="3"/>
      <c r="D629" s="3"/>
      <c r="E629" s="3"/>
    </row>
    <row r="630" ht="14.25" customHeight="1">
      <c r="A630" s="3"/>
      <c r="B630" s="3"/>
      <c r="C630" s="3"/>
      <c r="D630" s="3"/>
      <c r="E630" s="3"/>
    </row>
    <row r="631" ht="14.25" customHeight="1">
      <c r="A631" s="3"/>
      <c r="B631" s="3"/>
      <c r="C631" s="3"/>
      <c r="D631" s="3"/>
      <c r="E631" s="3"/>
    </row>
    <row r="632" ht="14.25" customHeight="1">
      <c r="A632" s="3"/>
      <c r="B632" s="3"/>
      <c r="C632" s="3"/>
      <c r="D632" s="3"/>
      <c r="E632" s="3"/>
    </row>
    <row r="633" ht="14.25" customHeight="1">
      <c r="A633" s="3"/>
      <c r="B633" s="3"/>
      <c r="C633" s="3"/>
      <c r="D633" s="3"/>
      <c r="E633" s="3"/>
    </row>
    <row r="634" ht="14.25" customHeight="1">
      <c r="A634" s="3"/>
      <c r="B634" s="3"/>
      <c r="C634" s="3"/>
      <c r="D634" s="3"/>
      <c r="E634" s="3"/>
    </row>
    <row r="635" ht="14.25" customHeight="1">
      <c r="A635" s="3"/>
      <c r="B635" s="3"/>
      <c r="C635" s="3"/>
      <c r="D635" s="3"/>
      <c r="E635" s="3"/>
    </row>
    <row r="636" ht="14.25" customHeight="1">
      <c r="A636" s="3"/>
      <c r="B636" s="3"/>
      <c r="C636" s="3"/>
      <c r="D636" s="3"/>
      <c r="E636" s="3"/>
    </row>
    <row r="637" ht="14.25" customHeight="1">
      <c r="A637" s="3"/>
      <c r="B637" s="3"/>
      <c r="C637" s="3"/>
      <c r="D637" s="3"/>
      <c r="E637" s="3"/>
    </row>
    <row r="638" ht="14.25" customHeight="1">
      <c r="A638" s="3"/>
      <c r="B638" s="3"/>
      <c r="C638" s="3"/>
      <c r="D638" s="3"/>
      <c r="E638" s="3"/>
    </row>
    <row r="639" ht="14.25" customHeight="1">
      <c r="A639" s="3"/>
      <c r="B639" s="3"/>
      <c r="C639" s="3"/>
      <c r="D639" s="3"/>
      <c r="E639" s="3"/>
    </row>
    <row r="640" ht="14.25" customHeight="1">
      <c r="A640" s="3"/>
      <c r="B640" s="3"/>
      <c r="C640" s="3"/>
      <c r="D640" s="3"/>
      <c r="E640" s="3"/>
    </row>
    <row r="641" ht="14.25" customHeight="1">
      <c r="A641" s="3"/>
      <c r="B641" s="3"/>
      <c r="C641" s="3"/>
      <c r="D641" s="3"/>
      <c r="E641" s="3"/>
    </row>
    <row r="642" ht="14.25" customHeight="1">
      <c r="A642" s="3"/>
      <c r="B642" s="3"/>
      <c r="C642" s="3"/>
      <c r="D642" s="3"/>
      <c r="E642" s="3"/>
    </row>
    <row r="643" ht="14.25" customHeight="1">
      <c r="A643" s="3"/>
      <c r="B643" s="3"/>
      <c r="C643" s="3"/>
      <c r="D643" s="3"/>
      <c r="E643" s="3"/>
    </row>
    <row r="644" ht="14.25" customHeight="1">
      <c r="A644" s="3"/>
      <c r="B644" s="3"/>
      <c r="C644" s="3"/>
      <c r="D644" s="3"/>
      <c r="E644" s="3"/>
    </row>
    <row r="645" ht="14.25" customHeight="1">
      <c r="A645" s="3"/>
      <c r="B645" s="3"/>
      <c r="C645" s="3"/>
      <c r="D645" s="3"/>
      <c r="E645" s="3"/>
    </row>
    <row r="646" ht="14.25" customHeight="1">
      <c r="A646" s="3"/>
      <c r="B646" s="3"/>
      <c r="C646" s="3"/>
      <c r="D646" s="3"/>
      <c r="E646" s="3"/>
    </row>
    <row r="647" ht="14.25" customHeight="1">
      <c r="A647" s="3"/>
      <c r="B647" s="3"/>
      <c r="C647" s="3"/>
      <c r="D647" s="3"/>
      <c r="E647" s="3"/>
    </row>
    <row r="648" ht="14.25" customHeight="1">
      <c r="A648" s="3"/>
      <c r="B648" s="3"/>
      <c r="C648" s="3"/>
      <c r="D648" s="3"/>
      <c r="E648" s="3"/>
    </row>
    <row r="649" ht="14.25" customHeight="1">
      <c r="A649" s="3"/>
      <c r="B649" s="3"/>
      <c r="C649" s="3"/>
      <c r="D649" s="3"/>
      <c r="E649" s="3"/>
    </row>
    <row r="650" ht="14.25" customHeight="1">
      <c r="A650" s="3"/>
      <c r="B650" s="3"/>
      <c r="C650" s="3"/>
      <c r="D650" s="3"/>
      <c r="E650" s="3"/>
    </row>
    <row r="651" ht="14.25" customHeight="1">
      <c r="A651" s="3"/>
      <c r="B651" s="3"/>
      <c r="C651" s="3"/>
      <c r="D651" s="3"/>
      <c r="E651" s="3"/>
    </row>
    <row r="652" ht="14.25" customHeight="1">
      <c r="A652" s="3"/>
      <c r="B652" s="3"/>
      <c r="C652" s="3"/>
      <c r="D652" s="3"/>
      <c r="E652" s="3"/>
    </row>
    <row r="653" ht="14.25" customHeight="1">
      <c r="A653" s="3"/>
      <c r="B653" s="3"/>
      <c r="C653" s="3"/>
      <c r="D653" s="3"/>
      <c r="E653" s="3"/>
    </row>
    <row r="654" ht="14.25" customHeight="1">
      <c r="A654" s="3"/>
      <c r="B654" s="3"/>
      <c r="C654" s="3"/>
      <c r="D654" s="3"/>
      <c r="E654" s="3"/>
    </row>
    <row r="655" ht="14.25" customHeight="1">
      <c r="A655" s="3"/>
      <c r="B655" s="3"/>
      <c r="C655" s="3"/>
      <c r="D655" s="3"/>
      <c r="E655" s="3"/>
    </row>
    <row r="656" ht="14.25" customHeight="1">
      <c r="A656" s="3"/>
      <c r="B656" s="3"/>
      <c r="C656" s="3"/>
      <c r="D656" s="3"/>
      <c r="E656" s="3"/>
    </row>
    <row r="657" ht="14.25" customHeight="1">
      <c r="A657" s="3"/>
      <c r="B657" s="3"/>
      <c r="C657" s="3"/>
      <c r="D657" s="3"/>
      <c r="E657" s="3"/>
    </row>
    <row r="658" ht="14.25" customHeight="1">
      <c r="A658" s="3"/>
      <c r="B658" s="3"/>
      <c r="C658" s="3"/>
      <c r="D658" s="3"/>
      <c r="E658" s="3"/>
    </row>
    <row r="659" ht="14.25" customHeight="1">
      <c r="A659" s="3"/>
      <c r="B659" s="3"/>
      <c r="C659" s="3"/>
      <c r="D659" s="3"/>
      <c r="E659" s="3"/>
    </row>
    <row r="660" ht="14.25" customHeight="1">
      <c r="A660" s="3"/>
      <c r="B660" s="3"/>
      <c r="C660" s="3"/>
      <c r="D660" s="3"/>
      <c r="E660" s="3"/>
    </row>
    <row r="661" ht="14.25" customHeight="1">
      <c r="A661" s="3"/>
      <c r="B661" s="3"/>
      <c r="C661" s="3"/>
      <c r="D661" s="3"/>
      <c r="E661" s="3"/>
    </row>
    <row r="662" ht="14.25" customHeight="1">
      <c r="A662" s="3"/>
      <c r="B662" s="3"/>
      <c r="C662" s="3"/>
      <c r="D662" s="3"/>
      <c r="E662" s="3"/>
    </row>
    <row r="663" ht="14.25" customHeight="1">
      <c r="A663" s="3"/>
      <c r="B663" s="3"/>
      <c r="C663" s="3"/>
      <c r="D663" s="3"/>
      <c r="E663" s="3"/>
    </row>
    <row r="664" ht="14.25" customHeight="1">
      <c r="A664" s="3"/>
      <c r="B664" s="3"/>
      <c r="C664" s="3"/>
      <c r="D664" s="3"/>
      <c r="E664" s="3"/>
    </row>
    <row r="665" ht="14.25" customHeight="1">
      <c r="A665" s="3"/>
      <c r="B665" s="3"/>
      <c r="C665" s="3"/>
      <c r="D665" s="3"/>
      <c r="E665" s="3"/>
    </row>
    <row r="666" ht="14.25" customHeight="1">
      <c r="A666" s="3"/>
      <c r="B666" s="3"/>
      <c r="C666" s="3"/>
      <c r="D666" s="3"/>
      <c r="E666" s="3"/>
    </row>
    <row r="667" ht="14.25" customHeight="1">
      <c r="A667" s="3"/>
      <c r="B667" s="3"/>
      <c r="C667" s="3"/>
      <c r="D667" s="3"/>
      <c r="E667" s="3"/>
    </row>
    <row r="668" ht="14.25" customHeight="1">
      <c r="A668" s="3"/>
      <c r="B668" s="3"/>
      <c r="C668" s="3"/>
      <c r="D668" s="3"/>
      <c r="E668" s="3"/>
    </row>
    <row r="669" ht="14.25" customHeight="1">
      <c r="A669" s="3"/>
      <c r="B669" s="3"/>
      <c r="C669" s="3"/>
      <c r="D669" s="3"/>
      <c r="E669" s="3"/>
    </row>
    <row r="670" ht="14.25" customHeight="1">
      <c r="A670" s="3"/>
      <c r="B670" s="3"/>
      <c r="C670" s="3"/>
      <c r="D670" s="3"/>
      <c r="E670" s="3"/>
    </row>
    <row r="671" ht="14.25" customHeight="1">
      <c r="A671" s="3"/>
      <c r="B671" s="3"/>
      <c r="C671" s="3"/>
      <c r="D671" s="3"/>
      <c r="E671" s="3"/>
    </row>
    <row r="672" ht="14.25" customHeight="1">
      <c r="A672" s="3"/>
      <c r="B672" s="3"/>
      <c r="C672" s="3"/>
      <c r="D672" s="3"/>
      <c r="E672" s="3"/>
    </row>
    <row r="673" ht="14.25" customHeight="1">
      <c r="A673" s="3"/>
      <c r="B673" s="3"/>
      <c r="C673" s="3"/>
      <c r="D673" s="3"/>
      <c r="E673" s="3"/>
    </row>
    <row r="674" ht="14.25" customHeight="1">
      <c r="A674" s="3"/>
      <c r="B674" s="3"/>
      <c r="C674" s="3"/>
      <c r="D674" s="3"/>
      <c r="E674" s="3"/>
    </row>
    <row r="675" ht="14.25" customHeight="1">
      <c r="A675" s="3"/>
      <c r="B675" s="3"/>
      <c r="C675" s="3"/>
      <c r="D675" s="3"/>
      <c r="E675" s="3"/>
    </row>
    <row r="676" ht="14.25" customHeight="1">
      <c r="A676" s="3"/>
      <c r="B676" s="3"/>
      <c r="C676" s="3"/>
      <c r="D676" s="3"/>
      <c r="E676" s="3"/>
    </row>
    <row r="677" ht="14.25" customHeight="1">
      <c r="A677" s="3"/>
      <c r="B677" s="3"/>
      <c r="C677" s="3"/>
      <c r="D677" s="3"/>
      <c r="E677" s="3"/>
    </row>
    <row r="678" ht="14.25" customHeight="1">
      <c r="A678" s="3"/>
      <c r="B678" s="3"/>
      <c r="C678" s="3"/>
      <c r="D678" s="3"/>
      <c r="E678" s="3"/>
    </row>
    <row r="679" ht="14.25" customHeight="1">
      <c r="A679" s="3"/>
      <c r="B679" s="3"/>
      <c r="C679" s="3"/>
      <c r="D679" s="3"/>
      <c r="E679" s="3"/>
    </row>
    <row r="680" ht="14.25" customHeight="1">
      <c r="A680" s="3"/>
      <c r="B680" s="3"/>
      <c r="C680" s="3"/>
      <c r="D680" s="3"/>
      <c r="E680" s="3"/>
    </row>
    <row r="681" ht="14.25" customHeight="1">
      <c r="A681" s="3"/>
      <c r="B681" s="3"/>
      <c r="C681" s="3"/>
      <c r="D681" s="3"/>
      <c r="E681" s="3"/>
    </row>
    <row r="682" ht="14.25" customHeight="1">
      <c r="A682" s="3"/>
      <c r="B682" s="3"/>
      <c r="C682" s="3"/>
      <c r="D682" s="3"/>
      <c r="E682" s="3"/>
    </row>
    <row r="683" ht="14.25" customHeight="1">
      <c r="A683" s="3"/>
      <c r="B683" s="3"/>
      <c r="C683" s="3"/>
      <c r="D683" s="3"/>
      <c r="E683" s="3"/>
    </row>
    <row r="684" ht="14.25" customHeight="1">
      <c r="A684" s="3"/>
      <c r="B684" s="3"/>
      <c r="C684" s="3"/>
      <c r="D684" s="3"/>
      <c r="E684" s="3"/>
    </row>
    <row r="685" ht="14.25" customHeight="1">
      <c r="A685" s="3"/>
      <c r="B685" s="3"/>
      <c r="C685" s="3"/>
      <c r="D685" s="3"/>
      <c r="E685" s="3"/>
    </row>
    <row r="686" ht="14.25" customHeight="1">
      <c r="A686" s="3"/>
      <c r="B686" s="3"/>
      <c r="C686" s="3"/>
      <c r="D686" s="3"/>
      <c r="E686" s="3"/>
    </row>
    <row r="687" ht="14.25" customHeight="1">
      <c r="A687" s="3"/>
      <c r="B687" s="3"/>
      <c r="C687" s="3"/>
      <c r="D687" s="3"/>
      <c r="E687" s="3"/>
    </row>
    <row r="688" ht="14.25" customHeight="1">
      <c r="A688" s="3"/>
      <c r="B688" s="3"/>
      <c r="C688" s="3"/>
      <c r="D688" s="3"/>
      <c r="E688" s="3"/>
    </row>
    <row r="689" ht="14.25" customHeight="1">
      <c r="A689" s="3"/>
      <c r="B689" s="3"/>
      <c r="C689" s="3"/>
      <c r="D689" s="3"/>
      <c r="E689" s="3"/>
    </row>
    <row r="690" ht="14.25" customHeight="1">
      <c r="A690" s="3"/>
      <c r="B690" s="3"/>
      <c r="C690" s="3"/>
      <c r="D690" s="3"/>
      <c r="E690" s="3"/>
    </row>
    <row r="691" ht="14.25" customHeight="1">
      <c r="A691" s="3"/>
      <c r="B691" s="3"/>
      <c r="C691" s="3"/>
      <c r="D691" s="3"/>
      <c r="E691" s="3"/>
    </row>
    <row r="692" ht="14.25" customHeight="1">
      <c r="A692" s="3"/>
      <c r="B692" s="3"/>
      <c r="C692" s="3"/>
      <c r="D692" s="3"/>
      <c r="E692" s="3"/>
    </row>
    <row r="693" ht="14.25" customHeight="1">
      <c r="A693" s="3"/>
      <c r="B693" s="3"/>
      <c r="C693" s="3"/>
      <c r="D693" s="3"/>
      <c r="E693" s="3"/>
    </row>
    <row r="694" ht="14.25" customHeight="1">
      <c r="A694" s="3"/>
      <c r="B694" s="3"/>
      <c r="C694" s="3"/>
      <c r="D694" s="3"/>
      <c r="E694" s="3"/>
    </row>
    <row r="695" ht="14.25" customHeight="1">
      <c r="A695" s="3"/>
      <c r="B695" s="3"/>
      <c r="C695" s="3"/>
      <c r="D695" s="3"/>
      <c r="E695" s="3"/>
    </row>
    <row r="696" ht="14.25" customHeight="1">
      <c r="A696" s="3"/>
      <c r="B696" s="3"/>
      <c r="C696" s="3"/>
      <c r="D696" s="3"/>
      <c r="E696" s="3"/>
    </row>
    <row r="697" ht="14.25" customHeight="1">
      <c r="A697" s="3"/>
      <c r="B697" s="3"/>
      <c r="C697" s="3"/>
      <c r="D697" s="3"/>
      <c r="E697" s="3"/>
    </row>
    <row r="698" ht="14.25" customHeight="1">
      <c r="A698" s="3"/>
      <c r="B698" s="3"/>
      <c r="C698" s="3"/>
      <c r="D698" s="3"/>
      <c r="E698" s="3"/>
    </row>
    <row r="699" ht="14.25" customHeight="1">
      <c r="A699" s="3"/>
      <c r="B699" s="3"/>
      <c r="C699" s="3"/>
      <c r="D699" s="3"/>
      <c r="E699" s="3"/>
    </row>
    <row r="700" ht="14.25" customHeight="1">
      <c r="A700" s="3"/>
      <c r="B700" s="3"/>
      <c r="C700" s="3"/>
      <c r="D700" s="3"/>
      <c r="E700" s="3"/>
    </row>
    <row r="701" ht="14.25" customHeight="1">
      <c r="A701" s="3"/>
      <c r="B701" s="3"/>
      <c r="C701" s="3"/>
      <c r="D701" s="3"/>
      <c r="E701" s="3"/>
    </row>
    <row r="702" ht="14.25" customHeight="1">
      <c r="A702" s="3"/>
      <c r="B702" s="3"/>
      <c r="C702" s="3"/>
      <c r="D702" s="3"/>
      <c r="E702" s="3"/>
    </row>
    <row r="703" ht="14.25" customHeight="1">
      <c r="A703" s="3"/>
      <c r="B703" s="3"/>
      <c r="C703" s="3"/>
      <c r="D703" s="3"/>
      <c r="E703" s="3"/>
    </row>
    <row r="704" ht="14.25" customHeight="1">
      <c r="A704" s="3"/>
      <c r="B704" s="3"/>
      <c r="C704" s="3"/>
      <c r="D704" s="3"/>
      <c r="E704" s="3"/>
    </row>
    <row r="705" ht="14.25" customHeight="1">
      <c r="A705" s="3"/>
      <c r="B705" s="3"/>
      <c r="C705" s="3"/>
      <c r="D705" s="3"/>
      <c r="E705" s="3"/>
    </row>
    <row r="706" ht="14.25" customHeight="1">
      <c r="A706" s="3"/>
      <c r="B706" s="3"/>
      <c r="C706" s="3"/>
      <c r="D706" s="3"/>
      <c r="E706" s="3"/>
    </row>
    <row r="707" ht="14.25" customHeight="1">
      <c r="A707" s="3"/>
      <c r="B707" s="3"/>
      <c r="C707" s="3"/>
      <c r="D707" s="3"/>
      <c r="E707" s="3"/>
    </row>
    <row r="708" ht="14.25" customHeight="1">
      <c r="A708" s="3"/>
      <c r="B708" s="3"/>
      <c r="C708" s="3"/>
      <c r="D708" s="3"/>
      <c r="E708" s="3"/>
    </row>
    <row r="709" ht="14.25" customHeight="1">
      <c r="A709" s="3"/>
      <c r="B709" s="3"/>
      <c r="C709" s="3"/>
      <c r="D709" s="3"/>
      <c r="E709" s="3"/>
    </row>
    <row r="710" ht="14.25" customHeight="1">
      <c r="A710" s="3"/>
      <c r="B710" s="3"/>
      <c r="C710" s="3"/>
      <c r="D710" s="3"/>
      <c r="E710" s="3"/>
    </row>
    <row r="711" ht="14.25" customHeight="1">
      <c r="A711" s="3"/>
      <c r="B711" s="3"/>
      <c r="C711" s="3"/>
      <c r="D711" s="3"/>
      <c r="E711" s="3"/>
    </row>
    <row r="712" ht="14.25" customHeight="1">
      <c r="A712" s="3"/>
      <c r="B712" s="3"/>
      <c r="C712" s="3"/>
      <c r="D712" s="3"/>
      <c r="E712" s="3"/>
    </row>
    <row r="713" ht="14.25" customHeight="1">
      <c r="A713" s="3"/>
      <c r="B713" s="3"/>
      <c r="C713" s="3"/>
      <c r="D713" s="3"/>
      <c r="E713" s="3"/>
    </row>
    <row r="714" ht="14.25" customHeight="1">
      <c r="A714" s="3"/>
      <c r="B714" s="3"/>
      <c r="C714" s="3"/>
      <c r="D714" s="3"/>
      <c r="E714" s="3"/>
    </row>
    <row r="715" ht="14.25" customHeight="1">
      <c r="A715" s="3"/>
      <c r="B715" s="3"/>
      <c r="C715" s="3"/>
      <c r="D715" s="3"/>
      <c r="E715" s="3"/>
    </row>
    <row r="716" ht="14.25" customHeight="1">
      <c r="A716" s="3"/>
      <c r="B716" s="3"/>
      <c r="C716" s="3"/>
      <c r="D716" s="3"/>
      <c r="E716" s="3"/>
    </row>
    <row r="717" ht="14.25" customHeight="1">
      <c r="A717" s="3"/>
      <c r="B717" s="3"/>
      <c r="C717" s="3"/>
      <c r="D717" s="3"/>
      <c r="E717" s="3"/>
    </row>
    <row r="718" ht="14.25" customHeight="1">
      <c r="A718" s="3"/>
      <c r="B718" s="3"/>
      <c r="C718" s="3"/>
      <c r="D718" s="3"/>
      <c r="E718" s="3"/>
    </row>
    <row r="719" ht="14.25" customHeight="1">
      <c r="A719" s="3"/>
      <c r="B719" s="3"/>
      <c r="C719" s="3"/>
      <c r="D719" s="3"/>
      <c r="E719" s="3"/>
    </row>
    <row r="720" ht="14.25" customHeight="1">
      <c r="A720" s="3"/>
      <c r="B720" s="3"/>
      <c r="C720" s="3"/>
      <c r="D720" s="3"/>
      <c r="E720" s="3"/>
    </row>
    <row r="721" ht="14.25" customHeight="1">
      <c r="A721" s="3"/>
      <c r="B721" s="3"/>
      <c r="C721" s="3"/>
      <c r="D721" s="3"/>
      <c r="E721" s="3"/>
    </row>
    <row r="722" ht="14.25" customHeight="1">
      <c r="A722" s="3"/>
      <c r="B722" s="3"/>
      <c r="C722" s="3"/>
      <c r="D722" s="3"/>
      <c r="E722" s="3"/>
    </row>
    <row r="723" ht="14.25" customHeight="1">
      <c r="A723" s="3"/>
      <c r="B723" s="3"/>
      <c r="C723" s="3"/>
      <c r="D723" s="3"/>
      <c r="E723" s="3"/>
    </row>
    <row r="724" ht="14.25" customHeight="1">
      <c r="A724" s="3"/>
      <c r="B724" s="3"/>
      <c r="C724" s="3"/>
      <c r="D724" s="3"/>
      <c r="E724" s="3"/>
    </row>
    <row r="725" ht="14.25" customHeight="1">
      <c r="A725" s="3"/>
      <c r="B725" s="3"/>
      <c r="C725" s="3"/>
      <c r="D725" s="3"/>
      <c r="E725" s="3"/>
    </row>
    <row r="726" ht="14.25" customHeight="1">
      <c r="A726" s="3"/>
      <c r="B726" s="3"/>
      <c r="C726" s="3"/>
      <c r="D726" s="3"/>
      <c r="E726" s="3"/>
    </row>
    <row r="727" ht="14.25" customHeight="1">
      <c r="A727" s="3"/>
      <c r="B727" s="3"/>
      <c r="C727" s="3"/>
      <c r="D727" s="3"/>
      <c r="E727" s="3"/>
    </row>
    <row r="728" ht="14.25" customHeight="1">
      <c r="A728" s="3"/>
      <c r="B728" s="3"/>
      <c r="C728" s="3"/>
      <c r="D728" s="3"/>
      <c r="E728" s="3"/>
    </row>
    <row r="729" ht="14.25" customHeight="1">
      <c r="A729" s="3"/>
      <c r="B729" s="3"/>
      <c r="C729" s="3"/>
      <c r="D729" s="3"/>
      <c r="E729" s="3"/>
    </row>
    <row r="730" ht="14.25" customHeight="1">
      <c r="A730" s="3"/>
      <c r="B730" s="3"/>
      <c r="C730" s="3"/>
      <c r="D730" s="3"/>
      <c r="E730" s="3"/>
    </row>
    <row r="731" ht="14.25" customHeight="1">
      <c r="A731" s="3"/>
      <c r="B731" s="3"/>
      <c r="C731" s="3"/>
      <c r="D731" s="3"/>
      <c r="E731" s="3"/>
    </row>
    <row r="732" ht="14.25" customHeight="1">
      <c r="A732" s="3"/>
      <c r="B732" s="3"/>
      <c r="C732" s="3"/>
      <c r="D732" s="3"/>
      <c r="E732" s="3"/>
    </row>
    <row r="733" ht="14.25" customHeight="1">
      <c r="A733" s="3"/>
      <c r="B733" s="3"/>
      <c r="C733" s="3"/>
      <c r="D733" s="3"/>
      <c r="E733" s="3"/>
    </row>
    <row r="734" ht="14.25" customHeight="1">
      <c r="A734" s="3"/>
      <c r="B734" s="3"/>
      <c r="C734" s="3"/>
      <c r="D734" s="3"/>
      <c r="E734" s="3"/>
    </row>
    <row r="735" ht="14.25" customHeight="1">
      <c r="A735" s="3"/>
      <c r="B735" s="3"/>
      <c r="C735" s="3"/>
      <c r="D735" s="3"/>
      <c r="E735" s="3"/>
    </row>
    <row r="736" ht="14.25" customHeight="1">
      <c r="A736" s="3"/>
      <c r="B736" s="3"/>
      <c r="C736" s="3"/>
      <c r="D736" s="3"/>
      <c r="E736" s="3"/>
    </row>
    <row r="737" ht="14.25" customHeight="1">
      <c r="A737" s="3"/>
      <c r="B737" s="3"/>
      <c r="C737" s="3"/>
      <c r="D737" s="3"/>
      <c r="E737" s="3"/>
    </row>
    <row r="738" ht="14.25" customHeight="1">
      <c r="A738" s="3"/>
      <c r="B738" s="3"/>
      <c r="C738" s="3"/>
      <c r="D738" s="3"/>
      <c r="E738" s="3"/>
    </row>
    <row r="739" ht="14.25" customHeight="1">
      <c r="A739" s="3"/>
      <c r="B739" s="3"/>
      <c r="C739" s="3"/>
      <c r="D739" s="3"/>
      <c r="E739" s="3"/>
    </row>
    <row r="740" ht="14.25" customHeight="1">
      <c r="A740" s="3"/>
      <c r="B740" s="3"/>
      <c r="C740" s="3"/>
      <c r="D740" s="3"/>
      <c r="E740" s="3"/>
    </row>
    <row r="741" ht="14.25" customHeight="1">
      <c r="A741" s="3"/>
      <c r="B741" s="3"/>
      <c r="C741" s="3"/>
      <c r="D741" s="3"/>
      <c r="E741" s="3"/>
    </row>
    <row r="742" ht="14.25" customHeight="1">
      <c r="A742" s="3"/>
      <c r="B742" s="3"/>
      <c r="C742" s="3"/>
      <c r="D742" s="3"/>
      <c r="E742" s="3"/>
    </row>
    <row r="743" ht="14.25" customHeight="1">
      <c r="A743" s="3"/>
      <c r="B743" s="3"/>
      <c r="C743" s="3"/>
      <c r="D743" s="3"/>
      <c r="E743" s="3"/>
    </row>
    <row r="744" ht="14.25" customHeight="1">
      <c r="A744" s="3"/>
      <c r="B744" s="3"/>
      <c r="C744" s="3"/>
      <c r="D744" s="3"/>
      <c r="E744" s="3"/>
    </row>
    <row r="745" ht="14.25" customHeight="1">
      <c r="A745" s="3"/>
      <c r="B745" s="3"/>
      <c r="C745" s="3"/>
      <c r="D745" s="3"/>
      <c r="E745" s="3"/>
    </row>
    <row r="746" ht="14.25" customHeight="1">
      <c r="A746" s="3"/>
      <c r="B746" s="3"/>
      <c r="C746" s="3"/>
      <c r="D746" s="3"/>
      <c r="E746" s="3"/>
    </row>
    <row r="747" ht="14.25" customHeight="1">
      <c r="A747" s="3"/>
      <c r="B747" s="3"/>
      <c r="C747" s="3"/>
      <c r="D747" s="3"/>
      <c r="E747" s="3"/>
    </row>
    <row r="748" ht="14.25" customHeight="1">
      <c r="A748" s="3"/>
      <c r="B748" s="3"/>
      <c r="C748" s="3"/>
      <c r="D748" s="3"/>
      <c r="E748" s="3"/>
    </row>
    <row r="749" ht="14.25" customHeight="1">
      <c r="A749" s="3"/>
      <c r="B749" s="3"/>
      <c r="C749" s="3"/>
      <c r="D749" s="3"/>
      <c r="E749" s="3"/>
    </row>
    <row r="750" ht="14.25" customHeight="1">
      <c r="A750" s="3"/>
      <c r="B750" s="3"/>
      <c r="C750" s="3"/>
      <c r="D750" s="3"/>
      <c r="E750" s="3"/>
    </row>
    <row r="751" ht="14.25" customHeight="1">
      <c r="A751" s="3"/>
      <c r="B751" s="3"/>
      <c r="C751" s="3"/>
      <c r="D751" s="3"/>
      <c r="E751" s="3"/>
    </row>
    <row r="752" ht="14.25" customHeight="1">
      <c r="A752" s="3"/>
      <c r="B752" s="3"/>
      <c r="C752" s="3"/>
      <c r="D752" s="3"/>
      <c r="E752" s="3"/>
    </row>
    <row r="753" ht="14.25" customHeight="1">
      <c r="A753" s="3"/>
      <c r="B753" s="3"/>
      <c r="C753" s="3"/>
      <c r="D753" s="3"/>
      <c r="E753" s="3"/>
    </row>
    <row r="754" ht="14.25" customHeight="1">
      <c r="A754" s="3"/>
      <c r="B754" s="3"/>
      <c r="C754" s="3"/>
      <c r="D754" s="3"/>
      <c r="E754" s="3"/>
    </row>
    <row r="755" ht="14.25" customHeight="1">
      <c r="A755" s="3"/>
      <c r="B755" s="3"/>
      <c r="C755" s="3"/>
      <c r="D755" s="3"/>
      <c r="E755" s="3"/>
    </row>
    <row r="756" ht="14.25" customHeight="1">
      <c r="A756" s="3"/>
      <c r="B756" s="3"/>
      <c r="C756" s="3"/>
      <c r="D756" s="3"/>
      <c r="E756" s="3"/>
    </row>
    <row r="757" ht="14.25" customHeight="1">
      <c r="A757" s="3"/>
      <c r="B757" s="3"/>
      <c r="C757" s="3"/>
      <c r="D757" s="3"/>
      <c r="E757" s="3"/>
    </row>
    <row r="758" ht="14.25" customHeight="1">
      <c r="A758" s="3"/>
      <c r="B758" s="3"/>
      <c r="C758" s="3"/>
      <c r="D758" s="3"/>
      <c r="E758" s="3"/>
    </row>
    <row r="759" ht="14.25" customHeight="1">
      <c r="A759" s="3"/>
      <c r="B759" s="3"/>
      <c r="C759" s="3"/>
      <c r="D759" s="3"/>
      <c r="E759" s="3"/>
    </row>
    <row r="760" ht="14.25" customHeight="1">
      <c r="A760" s="3"/>
      <c r="B760" s="3"/>
      <c r="C760" s="3"/>
      <c r="D760" s="3"/>
      <c r="E760" s="3"/>
    </row>
    <row r="761" ht="14.25" customHeight="1">
      <c r="A761" s="3"/>
      <c r="B761" s="3"/>
      <c r="C761" s="3"/>
      <c r="D761" s="3"/>
      <c r="E761" s="3"/>
    </row>
    <row r="762" ht="14.25" customHeight="1">
      <c r="A762" s="3"/>
      <c r="B762" s="3"/>
      <c r="C762" s="3"/>
      <c r="D762" s="3"/>
      <c r="E762" s="3"/>
    </row>
    <row r="763" ht="14.25" customHeight="1">
      <c r="A763" s="3"/>
      <c r="B763" s="3"/>
      <c r="C763" s="3"/>
      <c r="D763" s="3"/>
      <c r="E763" s="3"/>
    </row>
    <row r="764" ht="14.25" customHeight="1">
      <c r="A764" s="3"/>
      <c r="B764" s="3"/>
      <c r="C764" s="3"/>
      <c r="D764" s="3"/>
      <c r="E764" s="3"/>
    </row>
    <row r="765" ht="14.25" customHeight="1">
      <c r="A765" s="3"/>
      <c r="B765" s="3"/>
      <c r="C765" s="3"/>
      <c r="D765" s="3"/>
      <c r="E765" s="3"/>
    </row>
    <row r="766" ht="14.25" customHeight="1">
      <c r="A766" s="3"/>
      <c r="B766" s="3"/>
      <c r="C766" s="3"/>
      <c r="D766" s="3"/>
      <c r="E766" s="3"/>
    </row>
    <row r="767" ht="14.25" customHeight="1">
      <c r="A767" s="3"/>
      <c r="B767" s="3"/>
      <c r="C767" s="3"/>
      <c r="D767" s="3"/>
      <c r="E767" s="3"/>
    </row>
    <row r="768" ht="14.25" customHeight="1">
      <c r="A768" s="3"/>
      <c r="B768" s="3"/>
      <c r="C768" s="3"/>
      <c r="D768" s="3"/>
      <c r="E768" s="3"/>
    </row>
    <row r="769" ht="14.25" customHeight="1">
      <c r="A769" s="3"/>
      <c r="B769" s="3"/>
      <c r="C769" s="3"/>
      <c r="D769" s="3"/>
      <c r="E769" s="3"/>
    </row>
    <row r="770" ht="14.25" customHeight="1">
      <c r="A770" s="3"/>
      <c r="B770" s="3"/>
      <c r="C770" s="3"/>
      <c r="D770" s="3"/>
      <c r="E770" s="3"/>
    </row>
    <row r="771" ht="14.25" customHeight="1">
      <c r="A771" s="3"/>
      <c r="B771" s="3"/>
      <c r="C771" s="3"/>
      <c r="D771" s="3"/>
      <c r="E771" s="3"/>
    </row>
    <row r="772" ht="14.25" customHeight="1">
      <c r="A772" s="3"/>
      <c r="B772" s="3"/>
      <c r="C772" s="3"/>
      <c r="D772" s="3"/>
      <c r="E772" s="3"/>
    </row>
    <row r="773" ht="14.25" customHeight="1">
      <c r="A773" s="3"/>
      <c r="B773" s="3"/>
      <c r="C773" s="3"/>
      <c r="D773" s="3"/>
      <c r="E773" s="3"/>
    </row>
    <row r="774" ht="14.25" customHeight="1">
      <c r="A774" s="3"/>
      <c r="B774" s="3"/>
      <c r="C774" s="3"/>
      <c r="D774" s="3"/>
      <c r="E774" s="3"/>
    </row>
    <row r="775" ht="14.25" customHeight="1">
      <c r="A775" s="3"/>
      <c r="B775" s="3"/>
      <c r="C775" s="3"/>
      <c r="D775" s="3"/>
      <c r="E775" s="3"/>
    </row>
    <row r="776" ht="14.25" customHeight="1">
      <c r="A776" s="3"/>
      <c r="B776" s="3"/>
      <c r="C776" s="3"/>
      <c r="D776" s="3"/>
      <c r="E776" s="3"/>
    </row>
    <row r="777" ht="14.25" customHeight="1">
      <c r="A777" s="3"/>
      <c r="B777" s="3"/>
      <c r="C777" s="3"/>
      <c r="D777" s="3"/>
      <c r="E777" s="3"/>
    </row>
    <row r="778" ht="14.25" customHeight="1">
      <c r="A778" s="3"/>
      <c r="B778" s="3"/>
      <c r="C778" s="3"/>
      <c r="D778" s="3"/>
      <c r="E778" s="3"/>
    </row>
    <row r="779" ht="14.25" customHeight="1">
      <c r="A779" s="3"/>
      <c r="B779" s="3"/>
      <c r="C779" s="3"/>
      <c r="D779" s="3"/>
      <c r="E779" s="3"/>
    </row>
    <row r="780" ht="14.25" customHeight="1">
      <c r="A780" s="3"/>
      <c r="B780" s="3"/>
      <c r="C780" s="3"/>
      <c r="D780" s="3"/>
      <c r="E780" s="3"/>
    </row>
    <row r="781" ht="14.25" customHeight="1">
      <c r="A781" s="3"/>
      <c r="B781" s="3"/>
      <c r="C781" s="3"/>
      <c r="D781" s="3"/>
      <c r="E781" s="3"/>
    </row>
    <row r="782" ht="14.25" customHeight="1">
      <c r="A782" s="3"/>
      <c r="B782" s="3"/>
      <c r="C782" s="3"/>
      <c r="D782" s="3"/>
      <c r="E782" s="3"/>
    </row>
    <row r="783" ht="14.25" customHeight="1">
      <c r="A783" s="3"/>
      <c r="B783" s="3"/>
      <c r="C783" s="3"/>
      <c r="D783" s="3"/>
      <c r="E783" s="3"/>
    </row>
    <row r="784" ht="14.25" customHeight="1">
      <c r="A784" s="3"/>
      <c r="B784" s="3"/>
      <c r="C784" s="3"/>
      <c r="D784" s="3"/>
      <c r="E784" s="3"/>
    </row>
    <row r="785" ht="14.25" customHeight="1">
      <c r="A785" s="3"/>
      <c r="B785" s="3"/>
      <c r="C785" s="3"/>
      <c r="D785" s="3"/>
      <c r="E785" s="3"/>
    </row>
    <row r="786" ht="14.25" customHeight="1">
      <c r="A786" s="3"/>
      <c r="B786" s="3"/>
      <c r="C786" s="3"/>
      <c r="D786" s="3"/>
      <c r="E786" s="3"/>
    </row>
    <row r="787" ht="14.25" customHeight="1">
      <c r="A787" s="3"/>
      <c r="B787" s="3"/>
      <c r="C787" s="3"/>
      <c r="D787" s="3"/>
      <c r="E787" s="3"/>
    </row>
    <row r="788" ht="14.25" customHeight="1">
      <c r="A788" s="3"/>
      <c r="B788" s="3"/>
      <c r="C788" s="3"/>
      <c r="D788" s="3"/>
      <c r="E788" s="3"/>
    </row>
    <row r="789" ht="14.25" customHeight="1">
      <c r="A789" s="3"/>
      <c r="B789" s="3"/>
      <c r="C789" s="3"/>
      <c r="D789" s="3"/>
      <c r="E789" s="3"/>
    </row>
    <row r="790" ht="14.25" customHeight="1">
      <c r="A790" s="3"/>
      <c r="B790" s="3"/>
      <c r="C790" s="3"/>
      <c r="D790" s="3"/>
      <c r="E790" s="3"/>
    </row>
    <row r="791" ht="14.25" customHeight="1">
      <c r="A791" s="3"/>
      <c r="B791" s="3"/>
      <c r="C791" s="3"/>
      <c r="D791" s="3"/>
      <c r="E791" s="3"/>
    </row>
    <row r="792" ht="14.25" customHeight="1">
      <c r="A792" s="3"/>
      <c r="B792" s="3"/>
      <c r="C792" s="3"/>
      <c r="D792" s="3"/>
      <c r="E792" s="3"/>
    </row>
    <row r="793" ht="14.25" customHeight="1">
      <c r="A793" s="3"/>
      <c r="B793" s="3"/>
      <c r="C793" s="3"/>
      <c r="D793" s="3"/>
      <c r="E793" s="3"/>
    </row>
    <row r="794" ht="14.25" customHeight="1">
      <c r="A794" s="3"/>
      <c r="B794" s="3"/>
      <c r="C794" s="3"/>
      <c r="D794" s="3"/>
      <c r="E794" s="3"/>
    </row>
    <row r="795" ht="14.25" customHeight="1">
      <c r="A795" s="3"/>
      <c r="B795" s="3"/>
      <c r="C795" s="3"/>
      <c r="D795" s="3"/>
      <c r="E795" s="3"/>
    </row>
    <row r="796" ht="14.25" customHeight="1">
      <c r="A796" s="3"/>
      <c r="B796" s="3"/>
      <c r="C796" s="3"/>
      <c r="D796" s="3"/>
      <c r="E796" s="3"/>
    </row>
    <row r="797" ht="14.25" customHeight="1">
      <c r="A797" s="3"/>
      <c r="B797" s="3"/>
      <c r="C797" s="3"/>
      <c r="D797" s="3"/>
      <c r="E797" s="3"/>
    </row>
    <row r="798" ht="14.25" customHeight="1">
      <c r="A798" s="3"/>
      <c r="B798" s="3"/>
      <c r="C798" s="3"/>
      <c r="D798" s="3"/>
      <c r="E798" s="3"/>
    </row>
    <row r="799" ht="14.25" customHeight="1">
      <c r="A799" s="3"/>
      <c r="B799" s="3"/>
      <c r="C799" s="3"/>
      <c r="D799" s="3"/>
      <c r="E799" s="3"/>
    </row>
    <row r="800" ht="14.25" customHeight="1">
      <c r="A800" s="3"/>
      <c r="B800" s="3"/>
      <c r="C800" s="3"/>
      <c r="D800" s="3"/>
      <c r="E800" s="3"/>
    </row>
    <row r="801" ht="14.25" customHeight="1">
      <c r="A801" s="3"/>
      <c r="B801" s="3"/>
      <c r="C801" s="3"/>
      <c r="D801" s="3"/>
      <c r="E801" s="3"/>
    </row>
    <row r="802" ht="14.25" customHeight="1">
      <c r="A802" s="3"/>
      <c r="B802" s="3"/>
      <c r="C802" s="3"/>
      <c r="D802" s="3"/>
      <c r="E802" s="3"/>
    </row>
    <row r="803" ht="14.25" customHeight="1">
      <c r="A803" s="3"/>
      <c r="B803" s="3"/>
      <c r="C803" s="3"/>
      <c r="D803" s="3"/>
      <c r="E803" s="3"/>
    </row>
    <row r="804" ht="14.25" customHeight="1">
      <c r="A804" s="3"/>
      <c r="B804" s="3"/>
      <c r="C804" s="3"/>
      <c r="D804" s="3"/>
      <c r="E804" s="3"/>
    </row>
    <row r="805" ht="14.25" customHeight="1">
      <c r="A805" s="3"/>
      <c r="B805" s="3"/>
      <c r="C805" s="3"/>
      <c r="D805" s="3"/>
      <c r="E805" s="3"/>
    </row>
    <row r="806" ht="14.25" customHeight="1">
      <c r="A806" s="3"/>
      <c r="B806" s="3"/>
      <c r="C806" s="3"/>
      <c r="D806" s="3"/>
      <c r="E806" s="3"/>
    </row>
    <row r="807" ht="14.25" customHeight="1">
      <c r="A807" s="3"/>
      <c r="B807" s="3"/>
      <c r="C807" s="3"/>
      <c r="D807" s="3"/>
      <c r="E807" s="3"/>
    </row>
    <row r="808" ht="14.25" customHeight="1">
      <c r="A808" s="3"/>
      <c r="B808" s="3"/>
      <c r="C808" s="3"/>
      <c r="D808" s="3"/>
      <c r="E808" s="3"/>
    </row>
    <row r="809" ht="14.25" customHeight="1">
      <c r="A809" s="3"/>
      <c r="B809" s="3"/>
      <c r="C809" s="3"/>
      <c r="D809" s="3"/>
      <c r="E809" s="3"/>
    </row>
    <row r="810" ht="14.25" customHeight="1">
      <c r="A810" s="3"/>
      <c r="B810" s="3"/>
      <c r="C810" s="3"/>
      <c r="D810" s="3"/>
      <c r="E810" s="3"/>
    </row>
    <row r="811" ht="14.25" customHeight="1">
      <c r="A811" s="3"/>
      <c r="B811" s="3"/>
      <c r="C811" s="3"/>
      <c r="D811" s="3"/>
      <c r="E811" s="3"/>
    </row>
    <row r="812" ht="14.25" customHeight="1">
      <c r="A812" s="3"/>
      <c r="B812" s="3"/>
      <c r="C812" s="3"/>
      <c r="D812" s="3"/>
      <c r="E812" s="3"/>
    </row>
    <row r="813" ht="14.25" customHeight="1">
      <c r="A813" s="3"/>
      <c r="B813" s="3"/>
      <c r="C813" s="3"/>
      <c r="D813" s="3"/>
      <c r="E813" s="3"/>
    </row>
    <row r="814" ht="14.25" customHeight="1">
      <c r="A814" s="3"/>
      <c r="B814" s="3"/>
      <c r="C814" s="3"/>
      <c r="D814" s="3"/>
      <c r="E814" s="3"/>
    </row>
    <row r="815" ht="14.25" customHeight="1">
      <c r="A815" s="3"/>
      <c r="B815" s="3"/>
      <c r="C815" s="3"/>
      <c r="D815" s="3"/>
      <c r="E815" s="3"/>
    </row>
    <row r="816" ht="14.25" customHeight="1">
      <c r="A816" s="3"/>
      <c r="B816" s="3"/>
      <c r="C816" s="3"/>
      <c r="D816" s="3"/>
      <c r="E816" s="3"/>
    </row>
    <row r="817" ht="14.25" customHeight="1">
      <c r="A817" s="3"/>
      <c r="B817" s="3"/>
      <c r="C817" s="3"/>
      <c r="D817" s="3"/>
      <c r="E817" s="3"/>
    </row>
    <row r="818" ht="14.25" customHeight="1">
      <c r="A818" s="3"/>
      <c r="B818" s="3"/>
      <c r="C818" s="3"/>
      <c r="D818" s="3"/>
      <c r="E818" s="3"/>
    </row>
    <row r="819" ht="14.25" customHeight="1">
      <c r="A819" s="3"/>
      <c r="B819" s="3"/>
      <c r="C819" s="3"/>
      <c r="D819" s="3"/>
      <c r="E819" s="3"/>
    </row>
    <row r="820" ht="14.25" customHeight="1">
      <c r="A820" s="3"/>
      <c r="B820" s="3"/>
      <c r="C820" s="3"/>
      <c r="D820" s="3"/>
      <c r="E820" s="3"/>
    </row>
    <row r="821" ht="14.25" customHeight="1">
      <c r="A821" s="3"/>
      <c r="B821" s="3"/>
      <c r="C821" s="3"/>
      <c r="D821" s="3"/>
      <c r="E821" s="3"/>
    </row>
    <row r="822" ht="14.25" customHeight="1">
      <c r="A822" s="3"/>
      <c r="B822" s="3"/>
      <c r="C822" s="3"/>
      <c r="D822" s="3"/>
      <c r="E822" s="3"/>
    </row>
    <row r="823" ht="14.25" customHeight="1">
      <c r="A823" s="3"/>
      <c r="B823" s="3"/>
      <c r="C823" s="3"/>
      <c r="D823" s="3"/>
      <c r="E823" s="3"/>
    </row>
    <row r="824" ht="14.25" customHeight="1">
      <c r="A824" s="3"/>
      <c r="B824" s="3"/>
      <c r="C824" s="3"/>
      <c r="D824" s="3"/>
      <c r="E824" s="3"/>
    </row>
    <row r="825" ht="14.25" customHeight="1">
      <c r="A825" s="3"/>
      <c r="B825" s="3"/>
      <c r="C825" s="3"/>
      <c r="D825" s="3"/>
      <c r="E825" s="3"/>
    </row>
    <row r="826" ht="14.25" customHeight="1">
      <c r="A826" s="3"/>
      <c r="B826" s="3"/>
      <c r="C826" s="3"/>
      <c r="D826" s="3"/>
      <c r="E826" s="3"/>
    </row>
    <row r="827" ht="14.25" customHeight="1">
      <c r="A827" s="3"/>
      <c r="B827" s="3"/>
      <c r="C827" s="3"/>
      <c r="D827" s="3"/>
      <c r="E827" s="3"/>
    </row>
    <row r="828" ht="14.25" customHeight="1">
      <c r="A828" s="3"/>
      <c r="B828" s="3"/>
      <c r="C828" s="3"/>
      <c r="D828" s="3"/>
      <c r="E828" s="3"/>
    </row>
    <row r="829" ht="14.25" customHeight="1">
      <c r="A829" s="3"/>
      <c r="B829" s="3"/>
      <c r="C829" s="3"/>
      <c r="D829" s="3"/>
      <c r="E829" s="3"/>
    </row>
    <row r="830" ht="14.25" customHeight="1">
      <c r="A830" s="3"/>
      <c r="B830" s="3"/>
      <c r="C830" s="3"/>
      <c r="D830" s="3"/>
      <c r="E830" s="3"/>
    </row>
    <row r="831" ht="14.25" customHeight="1">
      <c r="A831" s="3"/>
      <c r="B831" s="3"/>
      <c r="C831" s="3"/>
      <c r="D831" s="3"/>
      <c r="E831" s="3"/>
    </row>
    <row r="832" ht="14.25" customHeight="1">
      <c r="A832" s="3"/>
      <c r="B832" s="3"/>
      <c r="C832" s="3"/>
      <c r="D832" s="3"/>
      <c r="E832" s="3"/>
    </row>
    <row r="833" ht="14.25" customHeight="1">
      <c r="A833" s="3"/>
      <c r="B833" s="3"/>
      <c r="C833" s="3"/>
      <c r="D833" s="3"/>
      <c r="E833" s="3"/>
    </row>
    <row r="834" ht="14.25" customHeight="1">
      <c r="A834" s="3"/>
      <c r="B834" s="3"/>
      <c r="C834" s="3"/>
      <c r="D834" s="3"/>
      <c r="E834" s="3"/>
    </row>
    <row r="835" ht="14.25" customHeight="1">
      <c r="A835" s="3"/>
      <c r="B835" s="3"/>
      <c r="C835" s="3"/>
      <c r="D835" s="3"/>
      <c r="E835" s="3"/>
    </row>
    <row r="836" ht="14.25" customHeight="1">
      <c r="A836" s="3"/>
      <c r="B836" s="3"/>
      <c r="C836" s="3"/>
      <c r="D836" s="3"/>
      <c r="E836" s="3"/>
    </row>
    <row r="837" ht="14.25" customHeight="1">
      <c r="A837" s="3"/>
      <c r="B837" s="3"/>
      <c r="C837" s="3"/>
      <c r="D837" s="3"/>
      <c r="E837" s="3"/>
    </row>
    <row r="838" ht="14.25" customHeight="1">
      <c r="A838" s="3"/>
      <c r="B838" s="3"/>
      <c r="C838" s="3"/>
      <c r="D838" s="3"/>
      <c r="E838" s="3"/>
    </row>
    <row r="839" ht="14.25" customHeight="1">
      <c r="A839" s="3"/>
      <c r="B839" s="3"/>
      <c r="C839" s="3"/>
      <c r="D839" s="3"/>
      <c r="E839" s="3"/>
    </row>
    <row r="840" ht="14.25" customHeight="1">
      <c r="A840" s="3"/>
      <c r="B840" s="3"/>
      <c r="C840" s="3"/>
      <c r="D840" s="3"/>
      <c r="E840" s="3"/>
    </row>
    <row r="841" ht="14.25" customHeight="1">
      <c r="A841" s="3"/>
      <c r="B841" s="3"/>
      <c r="C841" s="3"/>
      <c r="D841" s="3"/>
      <c r="E841" s="3"/>
    </row>
    <row r="842" ht="14.25" customHeight="1">
      <c r="A842" s="3"/>
      <c r="B842" s="3"/>
      <c r="C842" s="3"/>
      <c r="D842" s="3"/>
      <c r="E842" s="3"/>
    </row>
    <row r="843" ht="14.25" customHeight="1">
      <c r="A843" s="3"/>
      <c r="B843" s="3"/>
      <c r="C843" s="3"/>
      <c r="D843" s="3"/>
      <c r="E843" s="3"/>
    </row>
    <row r="844" ht="14.25" customHeight="1">
      <c r="A844" s="3"/>
      <c r="B844" s="3"/>
      <c r="C844" s="3"/>
      <c r="D844" s="3"/>
      <c r="E844" s="3"/>
    </row>
    <row r="845" ht="14.25" customHeight="1">
      <c r="A845" s="3"/>
      <c r="B845" s="3"/>
      <c r="C845" s="3"/>
      <c r="D845" s="3"/>
      <c r="E845" s="3"/>
    </row>
    <row r="846" ht="14.25" customHeight="1">
      <c r="A846" s="3"/>
      <c r="B846" s="3"/>
      <c r="C846" s="3"/>
      <c r="D846" s="3"/>
      <c r="E846" s="3"/>
    </row>
    <row r="847" ht="14.25" customHeight="1">
      <c r="A847" s="3"/>
      <c r="B847" s="3"/>
      <c r="C847" s="3"/>
      <c r="D847" s="3"/>
      <c r="E847" s="3"/>
    </row>
    <row r="848" ht="14.25" customHeight="1">
      <c r="A848" s="3"/>
      <c r="B848" s="3"/>
      <c r="C848" s="3"/>
      <c r="D848" s="3"/>
      <c r="E848" s="3"/>
    </row>
    <row r="849" ht="14.25" customHeight="1">
      <c r="A849" s="3"/>
      <c r="B849" s="3"/>
      <c r="C849" s="3"/>
      <c r="D849" s="3"/>
      <c r="E849" s="3"/>
    </row>
    <row r="850" ht="14.25" customHeight="1">
      <c r="A850" s="3"/>
      <c r="B850" s="3"/>
      <c r="C850" s="3"/>
      <c r="D850" s="3"/>
      <c r="E850" s="3"/>
    </row>
    <row r="851" ht="14.25" customHeight="1">
      <c r="A851" s="3"/>
      <c r="B851" s="3"/>
      <c r="C851" s="3"/>
      <c r="D851" s="3"/>
      <c r="E851" s="3"/>
    </row>
    <row r="852" ht="14.25" customHeight="1">
      <c r="A852" s="3"/>
      <c r="B852" s="3"/>
      <c r="C852" s="3"/>
      <c r="D852" s="3"/>
      <c r="E852" s="3"/>
    </row>
    <row r="853" ht="14.25" customHeight="1">
      <c r="A853" s="3"/>
      <c r="B853" s="3"/>
      <c r="C853" s="3"/>
      <c r="D853" s="3"/>
      <c r="E853" s="3"/>
    </row>
    <row r="854" ht="14.25" customHeight="1">
      <c r="A854" s="3"/>
      <c r="B854" s="3"/>
      <c r="C854" s="3"/>
      <c r="D854" s="3"/>
      <c r="E854" s="3"/>
    </row>
    <row r="855" ht="14.25" customHeight="1">
      <c r="A855" s="3"/>
      <c r="B855" s="3"/>
      <c r="C855" s="3"/>
      <c r="D855" s="3"/>
      <c r="E855" s="3"/>
    </row>
    <row r="856" ht="14.25" customHeight="1">
      <c r="A856" s="3"/>
      <c r="B856" s="3"/>
      <c r="C856" s="3"/>
      <c r="D856" s="3"/>
      <c r="E856" s="3"/>
    </row>
    <row r="857" ht="14.25" customHeight="1">
      <c r="A857" s="3"/>
      <c r="B857" s="3"/>
      <c r="C857" s="3"/>
      <c r="D857" s="3"/>
      <c r="E857" s="3"/>
    </row>
    <row r="858" ht="14.25" customHeight="1">
      <c r="A858" s="3"/>
      <c r="B858" s="3"/>
      <c r="C858" s="3"/>
      <c r="D858" s="3"/>
      <c r="E858" s="3"/>
    </row>
    <row r="859" ht="14.25" customHeight="1">
      <c r="A859" s="3"/>
      <c r="B859" s="3"/>
      <c r="C859" s="3"/>
      <c r="D859" s="3"/>
      <c r="E859" s="3"/>
    </row>
    <row r="860" ht="14.25" customHeight="1">
      <c r="A860" s="3"/>
      <c r="B860" s="3"/>
      <c r="C860" s="3"/>
      <c r="D860" s="3"/>
      <c r="E860" s="3"/>
    </row>
    <row r="861" ht="14.25" customHeight="1">
      <c r="A861" s="3"/>
      <c r="B861" s="3"/>
      <c r="C861" s="3"/>
      <c r="D861" s="3"/>
      <c r="E861" s="3"/>
    </row>
    <row r="862" ht="14.25" customHeight="1">
      <c r="A862" s="3"/>
      <c r="B862" s="3"/>
      <c r="C862" s="3"/>
      <c r="D862" s="3"/>
      <c r="E862" s="3"/>
    </row>
    <row r="863" ht="14.25" customHeight="1">
      <c r="A863" s="3"/>
      <c r="B863" s="3"/>
      <c r="C863" s="3"/>
      <c r="D863" s="3"/>
      <c r="E863" s="3"/>
    </row>
    <row r="864" ht="14.25" customHeight="1">
      <c r="A864" s="3"/>
      <c r="B864" s="3"/>
      <c r="C864" s="3"/>
      <c r="D864" s="3"/>
      <c r="E864" s="3"/>
    </row>
    <row r="865" ht="14.25" customHeight="1">
      <c r="A865" s="3"/>
      <c r="B865" s="3"/>
      <c r="C865" s="3"/>
      <c r="D865" s="3"/>
      <c r="E865" s="3"/>
    </row>
    <row r="866" ht="14.25" customHeight="1">
      <c r="A866" s="3"/>
      <c r="B866" s="3"/>
      <c r="C866" s="3"/>
      <c r="D866" s="3"/>
      <c r="E866" s="3"/>
    </row>
    <row r="867" ht="14.25" customHeight="1">
      <c r="A867" s="3"/>
      <c r="B867" s="3"/>
      <c r="C867" s="3"/>
      <c r="D867" s="3"/>
      <c r="E867" s="3"/>
    </row>
    <row r="868" ht="14.25" customHeight="1">
      <c r="A868" s="3"/>
      <c r="B868" s="3"/>
      <c r="C868" s="3"/>
      <c r="D868" s="3"/>
      <c r="E868" s="3"/>
    </row>
    <row r="869" ht="14.25" customHeight="1">
      <c r="A869" s="3"/>
      <c r="B869" s="3"/>
      <c r="C869" s="3"/>
      <c r="D869" s="3"/>
      <c r="E869" s="3"/>
    </row>
    <row r="870" ht="14.25" customHeight="1">
      <c r="A870" s="3"/>
      <c r="B870" s="3"/>
      <c r="C870" s="3"/>
      <c r="D870" s="3"/>
      <c r="E870" s="3"/>
    </row>
    <row r="871" ht="14.25" customHeight="1">
      <c r="A871" s="3"/>
      <c r="B871" s="3"/>
      <c r="C871" s="3"/>
      <c r="D871" s="3"/>
      <c r="E871" s="3"/>
    </row>
    <row r="872" ht="14.25" customHeight="1">
      <c r="A872" s="3"/>
      <c r="B872" s="3"/>
      <c r="C872" s="3"/>
      <c r="D872" s="3"/>
      <c r="E872" s="3"/>
    </row>
    <row r="873" ht="14.25" customHeight="1">
      <c r="A873" s="3"/>
      <c r="B873" s="3"/>
      <c r="C873" s="3"/>
      <c r="D873" s="3"/>
      <c r="E873" s="3"/>
    </row>
    <row r="874" ht="14.25" customHeight="1">
      <c r="A874" s="3"/>
      <c r="B874" s="3"/>
      <c r="C874" s="3"/>
      <c r="D874" s="3"/>
      <c r="E874" s="3"/>
    </row>
    <row r="875" ht="14.25" customHeight="1">
      <c r="A875" s="3"/>
      <c r="B875" s="3"/>
      <c r="C875" s="3"/>
      <c r="D875" s="3"/>
      <c r="E875" s="3"/>
    </row>
    <row r="876" ht="14.25" customHeight="1">
      <c r="A876" s="3"/>
      <c r="B876" s="3"/>
      <c r="C876" s="3"/>
      <c r="D876" s="3"/>
      <c r="E876" s="3"/>
    </row>
    <row r="877" ht="14.25" customHeight="1">
      <c r="A877" s="3"/>
      <c r="B877" s="3"/>
      <c r="C877" s="3"/>
      <c r="D877" s="3"/>
      <c r="E877" s="3"/>
    </row>
    <row r="878" ht="14.25" customHeight="1">
      <c r="A878" s="3"/>
      <c r="B878" s="3"/>
      <c r="C878" s="3"/>
      <c r="D878" s="3"/>
      <c r="E878" s="3"/>
    </row>
    <row r="879" ht="14.25" customHeight="1">
      <c r="A879" s="3"/>
      <c r="B879" s="3"/>
      <c r="C879" s="3"/>
      <c r="D879" s="3"/>
      <c r="E879" s="3"/>
    </row>
    <row r="880" ht="14.25" customHeight="1">
      <c r="A880" s="3"/>
      <c r="B880" s="3"/>
      <c r="C880" s="3"/>
      <c r="D880" s="3"/>
      <c r="E880" s="3"/>
    </row>
    <row r="881" ht="14.25" customHeight="1">
      <c r="A881" s="3"/>
      <c r="B881" s="3"/>
      <c r="C881" s="3"/>
      <c r="D881" s="3"/>
      <c r="E881" s="3"/>
    </row>
    <row r="882" ht="14.25" customHeight="1">
      <c r="A882" s="3"/>
      <c r="B882" s="3"/>
      <c r="C882" s="3"/>
      <c r="D882" s="3"/>
      <c r="E882" s="3"/>
    </row>
    <row r="883" ht="14.25" customHeight="1">
      <c r="A883" s="3"/>
      <c r="B883" s="3"/>
      <c r="C883" s="3"/>
      <c r="D883" s="3"/>
      <c r="E883" s="3"/>
    </row>
    <row r="884" ht="14.25" customHeight="1">
      <c r="A884" s="3"/>
      <c r="B884" s="3"/>
      <c r="C884" s="3"/>
      <c r="D884" s="3"/>
      <c r="E884" s="3"/>
    </row>
    <row r="885" ht="14.25" customHeight="1">
      <c r="A885" s="3"/>
      <c r="B885" s="3"/>
      <c r="C885" s="3"/>
      <c r="D885" s="3"/>
      <c r="E885" s="3"/>
    </row>
    <row r="886" ht="14.25" customHeight="1">
      <c r="A886" s="3"/>
      <c r="B886" s="3"/>
      <c r="C886" s="3"/>
      <c r="D886" s="3"/>
      <c r="E886" s="3"/>
    </row>
    <row r="887" ht="14.25" customHeight="1">
      <c r="A887" s="3"/>
      <c r="B887" s="3"/>
      <c r="C887" s="3"/>
      <c r="D887" s="3"/>
      <c r="E887" s="3"/>
    </row>
    <row r="888" ht="14.25" customHeight="1">
      <c r="A888" s="3"/>
      <c r="B888" s="3"/>
      <c r="C888" s="3"/>
      <c r="D888" s="3"/>
      <c r="E888" s="3"/>
    </row>
    <row r="889" ht="14.25" customHeight="1">
      <c r="A889" s="3"/>
      <c r="B889" s="3"/>
      <c r="C889" s="3"/>
      <c r="D889" s="3"/>
      <c r="E889" s="3"/>
    </row>
    <row r="890" ht="14.25" customHeight="1">
      <c r="A890" s="3"/>
      <c r="B890" s="3"/>
      <c r="C890" s="3"/>
      <c r="D890" s="3"/>
      <c r="E890" s="3"/>
    </row>
    <row r="891" ht="14.25" customHeight="1">
      <c r="A891" s="3"/>
      <c r="B891" s="3"/>
      <c r="C891" s="3"/>
      <c r="D891" s="3"/>
      <c r="E891" s="3"/>
    </row>
    <row r="892" ht="14.25" customHeight="1">
      <c r="A892" s="3"/>
      <c r="B892" s="3"/>
      <c r="C892" s="3"/>
      <c r="D892" s="3"/>
      <c r="E892" s="3"/>
    </row>
    <row r="893" ht="14.25" customHeight="1">
      <c r="A893" s="3"/>
      <c r="B893" s="3"/>
      <c r="C893" s="3"/>
      <c r="D893" s="3"/>
      <c r="E893" s="3"/>
    </row>
    <row r="894" ht="14.25" customHeight="1">
      <c r="A894" s="3"/>
      <c r="B894" s="3"/>
      <c r="C894" s="3"/>
      <c r="D894" s="3"/>
      <c r="E894" s="3"/>
    </row>
    <row r="895" ht="14.25" customHeight="1">
      <c r="A895" s="3"/>
      <c r="B895" s="3"/>
      <c r="C895" s="3"/>
      <c r="D895" s="3"/>
      <c r="E895" s="3"/>
    </row>
    <row r="896" ht="14.25" customHeight="1">
      <c r="A896" s="3"/>
      <c r="B896" s="3"/>
      <c r="C896" s="3"/>
      <c r="D896" s="3"/>
      <c r="E896" s="3"/>
    </row>
    <row r="897" ht="14.25" customHeight="1">
      <c r="A897" s="3"/>
      <c r="B897" s="3"/>
      <c r="C897" s="3"/>
      <c r="D897" s="3"/>
      <c r="E897" s="3"/>
    </row>
    <row r="898" ht="14.25" customHeight="1">
      <c r="A898" s="3"/>
      <c r="B898" s="3"/>
      <c r="C898" s="3"/>
      <c r="D898" s="3"/>
      <c r="E898" s="3"/>
    </row>
    <row r="899" ht="14.25" customHeight="1">
      <c r="A899" s="3"/>
      <c r="B899" s="3"/>
      <c r="C899" s="3"/>
      <c r="D899" s="3"/>
      <c r="E899" s="3"/>
    </row>
    <row r="900" ht="14.25" customHeight="1">
      <c r="A900" s="3"/>
      <c r="B900" s="3"/>
      <c r="C900" s="3"/>
      <c r="D900" s="3"/>
      <c r="E900" s="3"/>
    </row>
    <row r="901" ht="14.25" customHeight="1">
      <c r="A901" s="3"/>
      <c r="B901" s="3"/>
      <c r="C901" s="3"/>
      <c r="D901" s="3"/>
      <c r="E901" s="3"/>
    </row>
    <row r="902" ht="14.25" customHeight="1">
      <c r="A902" s="3"/>
      <c r="B902" s="3"/>
      <c r="C902" s="3"/>
      <c r="D902" s="3"/>
      <c r="E902" s="3"/>
    </row>
    <row r="903" ht="14.25" customHeight="1">
      <c r="A903" s="3"/>
      <c r="B903" s="3"/>
      <c r="C903" s="3"/>
      <c r="D903" s="3"/>
      <c r="E903" s="3"/>
    </row>
    <row r="904" ht="14.25" customHeight="1">
      <c r="A904" s="3"/>
      <c r="B904" s="3"/>
      <c r="C904" s="3"/>
      <c r="D904" s="3"/>
      <c r="E904" s="3"/>
    </row>
    <row r="905" ht="14.25" customHeight="1">
      <c r="A905" s="3"/>
      <c r="B905" s="3"/>
      <c r="C905" s="3"/>
      <c r="D905" s="3"/>
      <c r="E905" s="3"/>
    </row>
    <row r="906" ht="14.25" customHeight="1">
      <c r="A906" s="3"/>
      <c r="B906" s="3"/>
      <c r="C906" s="3"/>
      <c r="D906" s="3"/>
      <c r="E906" s="3"/>
    </row>
    <row r="907" ht="14.25" customHeight="1">
      <c r="A907" s="3"/>
      <c r="B907" s="3"/>
      <c r="C907" s="3"/>
      <c r="D907" s="3"/>
      <c r="E907" s="3"/>
    </row>
    <row r="908" ht="14.25" customHeight="1">
      <c r="A908" s="3"/>
      <c r="B908" s="3"/>
      <c r="C908" s="3"/>
      <c r="D908" s="3"/>
      <c r="E908" s="3"/>
    </row>
    <row r="909" ht="14.25" customHeight="1">
      <c r="A909" s="3"/>
      <c r="B909" s="3"/>
      <c r="C909" s="3"/>
      <c r="D909" s="3"/>
      <c r="E909" s="3"/>
    </row>
    <row r="910" ht="14.25" customHeight="1">
      <c r="A910" s="3"/>
      <c r="B910" s="3"/>
      <c r="C910" s="3"/>
      <c r="D910" s="3"/>
      <c r="E910" s="3"/>
    </row>
    <row r="911" ht="14.25" customHeight="1">
      <c r="A911" s="3"/>
      <c r="B911" s="3"/>
      <c r="C911" s="3"/>
      <c r="D911" s="3"/>
      <c r="E911" s="3"/>
    </row>
    <row r="912" ht="14.25" customHeight="1">
      <c r="A912" s="3"/>
      <c r="B912" s="3"/>
      <c r="C912" s="3"/>
      <c r="D912" s="3"/>
      <c r="E912" s="3"/>
    </row>
    <row r="913" ht="14.25" customHeight="1">
      <c r="A913" s="3"/>
      <c r="B913" s="3"/>
      <c r="C913" s="3"/>
      <c r="D913" s="3"/>
      <c r="E913" s="3"/>
    </row>
    <row r="914" ht="14.25" customHeight="1">
      <c r="A914" s="3"/>
      <c r="B914" s="3"/>
      <c r="C914" s="3"/>
      <c r="D914" s="3"/>
      <c r="E914" s="3"/>
    </row>
    <row r="915" ht="14.25" customHeight="1">
      <c r="A915" s="3"/>
      <c r="B915" s="3"/>
      <c r="C915" s="3"/>
      <c r="D915" s="3"/>
      <c r="E915" s="3"/>
    </row>
    <row r="916" ht="14.25" customHeight="1">
      <c r="A916" s="3"/>
      <c r="B916" s="3"/>
      <c r="C916" s="3"/>
      <c r="D916" s="3"/>
      <c r="E916" s="3"/>
    </row>
    <row r="917" ht="14.25" customHeight="1">
      <c r="A917" s="3"/>
      <c r="B917" s="3"/>
      <c r="C917" s="3"/>
      <c r="D917" s="3"/>
      <c r="E917" s="3"/>
    </row>
    <row r="918" ht="14.25" customHeight="1">
      <c r="A918" s="3"/>
      <c r="B918" s="3"/>
      <c r="C918" s="3"/>
      <c r="D918" s="3"/>
      <c r="E918" s="3"/>
    </row>
    <row r="919" ht="14.25" customHeight="1">
      <c r="A919" s="3"/>
      <c r="B919" s="3"/>
      <c r="C919" s="3"/>
      <c r="D919" s="3"/>
      <c r="E919" s="3"/>
    </row>
    <row r="920" ht="14.25" customHeight="1">
      <c r="A920" s="3"/>
      <c r="B920" s="3"/>
      <c r="C920" s="3"/>
      <c r="D920" s="3"/>
      <c r="E920" s="3"/>
    </row>
    <row r="921" ht="14.25" customHeight="1">
      <c r="A921" s="3"/>
      <c r="B921" s="3"/>
      <c r="C921" s="3"/>
      <c r="D921" s="3"/>
      <c r="E921" s="3"/>
    </row>
    <row r="922" ht="14.25" customHeight="1">
      <c r="A922" s="3"/>
      <c r="B922" s="3"/>
      <c r="C922" s="3"/>
      <c r="D922" s="3"/>
      <c r="E922" s="3"/>
    </row>
    <row r="923" ht="14.25" customHeight="1">
      <c r="A923" s="3"/>
      <c r="B923" s="3"/>
      <c r="C923" s="3"/>
      <c r="D923" s="3"/>
      <c r="E923" s="3"/>
    </row>
    <row r="924" ht="14.25" customHeight="1">
      <c r="A924" s="3"/>
      <c r="B924" s="3"/>
      <c r="C924" s="3"/>
      <c r="D924" s="3"/>
      <c r="E924" s="3"/>
    </row>
    <row r="925" ht="14.25" customHeight="1">
      <c r="A925" s="3"/>
      <c r="B925" s="3"/>
      <c r="C925" s="3"/>
      <c r="D925" s="3"/>
      <c r="E925" s="3"/>
    </row>
    <row r="926" ht="14.25" customHeight="1">
      <c r="A926" s="3"/>
      <c r="B926" s="3"/>
      <c r="C926" s="3"/>
      <c r="D926" s="3"/>
      <c r="E926" s="3"/>
    </row>
    <row r="927" ht="14.25" customHeight="1">
      <c r="A927" s="3"/>
      <c r="B927" s="3"/>
      <c r="C927" s="3"/>
      <c r="D927" s="3"/>
      <c r="E927" s="3"/>
    </row>
    <row r="928" ht="14.25" customHeight="1">
      <c r="A928" s="3"/>
      <c r="B928" s="3"/>
      <c r="C928" s="3"/>
      <c r="D928" s="3"/>
      <c r="E928" s="3"/>
    </row>
    <row r="929" ht="14.25" customHeight="1">
      <c r="A929" s="3"/>
      <c r="B929" s="3"/>
      <c r="C929" s="3"/>
      <c r="D929" s="3"/>
      <c r="E929" s="3"/>
    </row>
    <row r="930" ht="14.25" customHeight="1">
      <c r="A930" s="3"/>
      <c r="B930" s="3"/>
      <c r="C930" s="3"/>
      <c r="D930" s="3"/>
      <c r="E930" s="3"/>
    </row>
    <row r="931" ht="14.25" customHeight="1">
      <c r="A931" s="3"/>
      <c r="B931" s="3"/>
      <c r="C931" s="3"/>
      <c r="D931" s="3"/>
      <c r="E931" s="3"/>
    </row>
    <row r="932" ht="14.25" customHeight="1">
      <c r="A932" s="3"/>
      <c r="B932" s="3"/>
      <c r="C932" s="3"/>
      <c r="D932" s="3"/>
      <c r="E932" s="3"/>
    </row>
    <row r="933" ht="14.25" customHeight="1">
      <c r="A933" s="3"/>
      <c r="B933" s="3"/>
      <c r="C933" s="3"/>
      <c r="D933" s="3"/>
      <c r="E933" s="3"/>
    </row>
    <row r="934" ht="14.25" customHeight="1">
      <c r="A934" s="3"/>
      <c r="B934" s="3"/>
      <c r="C934" s="3"/>
      <c r="D934" s="3"/>
      <c r="E934" s="3"/>
    </row>
    <row r="935" ht="14.25" customHeight="1">
      <c r="A935" s="3"/>
      <c r="B935" s="3"/>
      <c r="C935" s="3"/>
      <c r="D935" s="3"/>
      <c r="E935" s="3"/>
    </row>
    <row r="936" ht="14.25" customHeight="1">
      <c r="A936" s="3"/>
      <c r="B936" s="3"/>
      <c r="C936" s="3"/>
      <c r="D936" s="3"/>
      <c r="E936" s="3"/>
    </row>
    <row r="937" ht="14.25" customHeight="1">
      <c r="A937" s="3"/>
      <c r="B937" s="3"/>
      <c r="C937" s="3"/>
      <c r="D937" s="3"/>
      <c r="E937" s="3"/>
    </row>
    <row r="938" ht="14.25" customHeight="1">
      <c r="A938" s="3"/>
      <c r="B938" s="3"/>
      <c r="C938" s="3"/>
      <c r="D938" s="3"/>
      <c r="E938" s="3"/>
    </row>
    <row r="939" ht="14.25" customHeight="1">
      <c r="A939" s="3"/>
      <c r="B939" s="3"/>
      <c r="C939" s="3"/>
      <c r="D939" s="3"/>
      <c r="E939" s="3"/>
    </row>
    <row r="940" ht="14.25" customHeight="1">
      <c r="A940" s="3"/>
      <c r="B940" s="3"/>
      <c r="C940" s="3"/>
      <c r="D940" s="3"/>
      <c r="E940" s="3"/>
    </row>
    <row r="941" ht="14.25" customHeight="1">
      <c r="A941" s="3"/>
      <c r="B941" s="3"/>
      <c r="C941" s="3"/>
      <c r="D941" s="3"/>
      <c r="E941" s="3"/>
    </row>
    <row r="942" ht="14.25" customHeight="1">
      <c r="A942" s="3"/>
      <c r="B942" s="3"/>
      <c r="C942" s="3"/>
      <c r="D942" s="3"/>
      <c r="E942" s="3"/>
    </row>
    <row r="943" ht="14.25" customHeight="1">
      <c r="A943" s="3"/>
      <c r="B943" s="3"/>
      <c r="C943" s="3"/>
      <c r="D943" s="3"/>
      <c r="E943" s="3"/>
    </row>
    <row r="944" ht="14.25" customHeight="1">
      <c r="A944" s="3"/>
      <c r="B944" s="3"/>
      <c r="C944" s="3"/>
      <c r="D944" s="3"/>
      <c r="E944" s="3"/>
    </row>
    <row r="945" ht="14.25" customHeight="1">
      <c r="A945" s="3"/>
      <c r="B945" s="3"/>
      <c r="C945" s="3"/>
      <c r="D945" s="3"/>
      <c r="E945" s="3"/>
    </row>
    <row r="946" ht="14.25" customHeight="1">
      <c r="A946" s="3"/>
      <c r="B946" s="3"/>
      <c r="C946" s="3"/>
      <c r="D946" s="3"/>
      <c r="E946" s="3"/>
    </row>
    <row r="947" ht="14.25" customHeight="1">
      <c r="A947" s="3"/>
      <c r="B947" s="3"/>
      <c r="C947" s="3"/>
      <c r="D947" s="3"/>
      <c r="E947" s="3"/>
    </row>
    <row r="948" ht="14.25" customHeight="1">
      <c r="A948" s="3"/>
      <c r="B948" s="3"/>
      <c r="C948" s="3"/>
      <c r="D948" s="3"/>
      <c r="E948" s="3"/>
    </row>
    <row r="949" ht="14.25" customHeight="1">
      <c r="A949" s="3"/>
      <c r="B949" s="3"/>
      <c r="C949" s="3"/>
      <c r="D949" s="3"/>
      <c r="E949" s="3"/>
    </row>
    <row r="950" ht="14.25" customHeight="1">
      <c r="A950" s="3"/>
      <c r="B950" s="3"/>
      <c r="C950" s="3"/>
      <c r="D950" s="3"/>
      <c r="E950" s="3"/>
    </row>
    <row r="951" ht="14.25" customHeight="1">
      <c r="A951" s="3"/>
      <c r="B951" s="3"/>
      <c r="C951" s="3"/>
      <c r="D951" s="3"/>
      <c r="E951" s="3"/>
    </row>
    <row r="952" ht="14.25" customHeight="1">
      <c r="A952" s="3"/>
      <c r="B952" s="3"/>
      <c r="C952" s="3"/>
      <c r="D952" s="3"/>
      <c r="E952" s="3"/>
    </row>
    <row r="953" ht="14.25" customHeight="1">
      <c r="A953" s="3"/>
      <c r="B953" s="3"/>
      <c r="C953" s="3"/>
      <c r="D953" s="3"/>
      <c r="E953" s="3"/>
    </row>
    <row r="954" ht="14.25" customHeight="1">
      <c r="A954" s="3"/>
      <c r="B954" s="3"/>
      <c r="C954" s="3"/>
      <c r="D954" s="3"/>
      <c r="E954" s="3"/>
    </row>
    <row r="955" ht="14.25" customHeight="1">
      <c r="A955" s="3"/>
      <c r="B955" s="3"/>
      <c r="C955" s="3"/>
      <c r="D955" s="3"/>
      <c r="E955" s="3"/>
    </row>
    <row r="956" ht="14.25" customHeight="1">
      <c r="A956" s="3"/>
      <c r="B956" s="3"/>
      <c r="C956" s="3"/>
      <c r="D956" s="3"/>
      <c r="E956" s="3"/>
    </row>
    <row r="957" ht="14.25" customHeight="1">
      <c r="A957" s="3"/>
      <c r="B957" s="3"/>
      <c r="C957" s="3"/>
      <c r="D957" s="3"/>
      <c r="E957" s="3"/>
    </row>
    <row r="958" ht="14.25" customHeight="1">
      <c r="A958" s="3"/>
      <c r="B958" s="3"/>
      <c r="C958" s="3"/>
      <c r="D958" s="3"/>
      <c r="E958" s="3"/>
    </row>
    <row r="959" ht="14.25" customHeight="1">
      <c r="A959" s="3"/>
      <c r="B959" s="3"/>
      <c r="C959" s="3"/>
      <c r="D959" s="3"/>
      <c r="E959" s="3"/>
    </row>
    <row r="960" ht="14.25" customHeight="1">
      <c r="A960" s="3"/>
      <c r="B960" s="3"/>
      <c r="C960" s="3"/>
      <c r="D960" s="3"/>
      <c r="E960" s="3"/>
    </row>
    <row r="961" ht="14.25" customHeight="1">
      <c r="A961" s="3"/>
      <c r="B961" s="3"/>
      <c r="C961" s="3"/>
      <c r="D961" s="3"/>
      <c r="E961" s="3"/>
    </row>
    <row r="962" ht="14.25" customHeight="1">
      <c r="A962" s="3"/>
      <c r="B962" s="3"/>
      <c r="C962" s="3"/>
      <c r="D962" s="3"/>
      <c r="E962" s="3"/>
    </row>
    <row r="963" ht="14.25" customHeight="1">
      <c r="A963" s="3"/>
      <c r="B963" s="3"/>
      <c r="C963" s="3"/>
      <c r="D963" s="3"/>
      <c r="E963" s="3"/>
    </row>
    <row r="964" ht="14.25" customHeight="1">
      <c r="A964" s="3"/>
      <c r="B964" s="3"/>
      <c r="C964" s="3"/>
      <c r="D964" s="3"/>
      <c r="E964" s="3"/>
    </row>
    <row r="965" ht="14.25" customHeight="1">
      <c r="A965" s="3"/>
      <c r="B965" s="3"/>
      <c r="C965" s="3"/>
      <c r="D965" s="3"/>
      <c r="E965" s="3"/>
    </row>
    <row r="966" ht="14.25" customHeight="1">
      <c r="A966" s="3"/>
      <c r="B966" s="3"/>
      <c r="C966" s="3"/>
      <c r="D966" s="3"/>
      <c r="E966" s="3"/>
    </row>
    <row r="967" ht="14.25" customHeight="1">
      <c r="A967" s="3"/>
      <c r="B967" s="3"/>
      <c r="C967" s="3"/>
      <c r="D967" s="3"/>
      <c r="E967" s="3"/>
    </row>
    <row r="968" ht="14.25" customHeight="1">
      <c r="A968" s="3"/>
      <c r="B968" s="3"/>
      <c r="C968" s="3"/>
      <c r="D968" s="3"/>
      <c r="E968" s="3"/>
    </row>
    <row r="969" ht="14.25" customHeight="1">
      <c r="A969" s="3"/>
      <c r="B969" s="3"/>
      <c r="C969" s="3"/>
      <c r="D969" s="3"/>
      <c r="E969" s="3"/>
    </row>
    <row r="970" ht="14.25" customHeight="1">
      <c r="A970" s="3"/>
      <c r="B970" s="3"/>
      <c r="C970" s="3"/>
      <c r="D970" s="3"/>
      <c r="E970" s="3"/>
    </row>
    <row r="971" ht="14.25" customHeight="1">
      <c r="A971" s="3"/>
      <c r="B971" s="3"/>
      <c r="C971" s="3"/>
      <c r="D971" s="3"/>
      <c r="E971" s="3"/>
    </row>
    <row r="972" ht="14.25" customHeight="1">
      <c r="A972" s="3"/>
      <c r="B972" s="3"/>
      <c r="C972" s="3"/>
      <c r="D972" s="3"/>
      <c r="E972" s="3"/>
    </row>
    <row r="973" ht="14.25" customHeight="1">
      <c r="A973" s="3"/>
      <c r="B973" s="3"/>
      <c r="C973" s="3"/>
      <c r="D973" s="3"/>
      <c r="E973" s="3"/>
    </row>
    <row r="974" ht="14.25" customHeight="1">
      <c r="A974" s="3"/>
      <c r="B974" s="3"/>
      <c r="C974" s="3"/>
      <c r="D974" s="3"/>
      <c r="E974" s="3"/>
    </row>
    <row r="975" ht="14.25" customHeight="1">
      <c r="A975" s="3"/>
      <c r="B975" s="3"/>
      <c r="C975" s="3"/>
      <c r="D975" s="3"/>
      <c r="E975" s="3"/>
    </row>
    <row r="976" ht="14.25" customHeight="1">
      <c r="A976" s="3"/>
      <c r="B976" s="3"/>
      <c r="C976" s="3"/>
      <c r="D976" s="3"/>
      <c r="E976" s="3"/>
    </row>
    <row r="977" ht="14.25" customHeight="1">
      <c r="A977" s="3"/>
      <c r="B977" s="3"/>
      <c r="C977" s="3"/>
      <c r="D977" s="3"/>
      <c r="E977" s="3"/>
    </row>
    <row r="978" ht="14.25" customHeight="1">
      <c r="A978" s="3"/>
      <c r="B978" s="3"/>
      <c r="C978" s="3"/>
      <c r="D978" s="3"/>
      <c r="E978" s="3"/>
    </row>
    <row r="979" ht="14.25" customHeight="1">
      <c r="A979" s="3"/>
      <c r="B979" s="3"/>
      <c r="C979" s="3"/>
      <c r="D979" s="3"/>
      <c r="E979" s="3"/>
    </row>
    <row r="980" ht="14.25" customHeight="1">
      <c r="A980" s="3"/>
      <c r="B980" s="3"/>
      <c r="C980" s="3"/>
      <c r="D980" s="3"/>
      <c r="E980" s="3"/>
    </row>
    <row r="981" ht="14.25" customHeight="1">
      <c r="A981" s="3"/>
      <c r="B981" s="3"/>
      <c r="C981" s="3"/>
      <c r="D981" s="3"/>
      <c r="E981" s="3"/>
    </row>
    <row r="982" ht="14.25" customHeight="1">
      <c r="A982" s="3"/>
      <c r="B982" s="3"/>
      <c r="C982" s="3"/>
      <c r="D982" s="3"/>
      <c r="E982" s="3"/>
    </row>
    <row r="983" ht="14.25" customHeight="1">
      <c r="A983" s="3"/>
      <c r="B983" s="3"/>
      <c r="C983" s="3"/>
      <c r="D983" s="3"/>
      <c r="E983" s="3"/>
    </row>
    <row r="984" ht="14.25" customHeight="1">
      <c r="A984" s="3"/>
      <c r="B984" s="3"/>
      <c r="C984" s="3"/>
      <c r="D984" s="3"/>
      <c r="E984" s="3"/>
    </row>
    <row r="985" ht="14.25" customHeight="1">
      <c r="A985" s="3"/>
      <c r="B985" s="3"/>
      <c r="C985" s="3"/>
      <c r="D985" s="3"/>
      <c r="E985" s="3"/>
    </row>
    <row r="986" ht="14.25" customHeight="1">
      <c r="A986" s="3"/>
      <c r="B986" s="3"/>
      <c r="C986" s="3"/>
      <c r="D986" s="3"/>
      <c r="E986" s="3"/>
    </row>
    <row r="987" ht="14.25" customHeight="1">
      <c r="A987" s="3"/>
      <c r="B987" s="3"/>
      <c r="C987" s="3"/>
      <c r="D987" s="3"/>
      <c r="E987" s="3"/>
    </row>
    <row r="988" ht="14.25" customHeight="1">
      <c r="A988" s="3"/>
      <c r="B988" s="3"/>
      <c r="C988" s="3"/>
      <c r="D988" s="3"/>
      <c r="E988" s="3"/>
    </row>
    <row r="989" ht="14.25" customHeight="1">
      <c r="A989" s="3"/>
      <c r="B989" s="3"/>
      <c r="C989" s="3"/>
      <c r="D989" s="3"/>
      <c r="E989" s="3"/>
    </row>
    <row r="990" ht="14.25" customHeight="1">
      <c r="A990" s="3"/>
      <c r="B990" s="3"/>
      <c r="C990" s="3"/>
      <c r="D990" s="3"/>
      <c r="E990" s="3"/>
    </row>
    <row r="991" ht="14.25" customHeight="1">
      <c r="A991" s="3"/>
      <c r="B991" s="3"/>
      <c r="C991" s="3"/>
      <c r="D991" s="3"/>
      <c r="E991" s="3"/>
    </row>
    <row r="992" ht="14.25" customHeight="1">
      <c r="A992" s="3"/>
      <c r="B992" s="3"/>
      <c r="C992" s="3"/>
      <c r="D992" s="3"/>
      <c r="E992" s="3"/>
    </row>
    <row r="993" ht="14.25" customHeight="1">
      <c r="A993" s="3"/>
      <c r="B993" s="3"/>
      <c r="C993" s="3"/>
      <c r="D993" s="3"/>
      <c r="E993" s="3"/>
    </row>
    <row r="994" ht="14.25" customHeight="1">
      <c r="A994" s="3"/>
      <c r="B994" s="3"/>
      <c r="C994" s="3"/>
      <c r="D994" s="3"/>
      <c r="E994" s="3"/>
    </row>
    <row r="995" ht="14.25" customHeight="1">
      <c r="A995" s="3"/>
      <c r="B995" s="3"/>
      <c r="C995" s="3"/>
      <c r="D995" s="3"/>
      <c r="E995" s="3"/>
    </row>
    <row r="996" ht="14.25" customHeight="1">
      <c r="A996" s="3"/>
      <c r="B996" s="3"/>
      <c r="C996" s="3"/>
      <c r="D996" s="3"/>
      <c r="E996" s="3"/>
    </row>
    <row r="997" ht="14.25" customHeight="1">
      <c r="A997" s="3"/>
      <c r="B997" s="3"/>
      <c r="C997" s="3"/>
      <c r="D997" s="3"/>
      <c r="E997" s="3"/>
    </row>
    <row r="998" ht="14.25" customHeight="1">
      <c r="A998" s="3"/>
      <c r="B998" s="3"/>
      <c r="C998" s="3"/>
      <c r="D998" s="3"/>
      <c r="E998" s="3"/>
    </row>
    <row r="999" ht="14.25" customHeight="1">
      <c r="A999" s="3"/>
      <c r="B999" s="3"/>
      <c r="C999" s="3"/>
      <c r="D999" s="3"/>
      <c r="E999" s="3"/>
    </row>
    <row r="1000" ht="14.25" customHeight="1">
      <c r="A1000" s="3"/>
      <c r="B1000" s="3"/>
      <c r="C1000" s="3"/>
      <c r="D1000" s="3"/>
      <c r="E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8.44"/>
    <col customWidth="1" min="2" max="2" width="49.78"/>
    <col customWidth="1" min="3" max="3" width="21.0"/>
    <col customWidth="1" min="4" max="4" width="22.78"/>
    <col customWidth="1" min="5" max="5" width="27.67"/>
    <col customWidth="1" min="6" max="6" width="20.67"/>
    <col customWidth="1" min="7" max="16" width="9.0"/>
    <col customWidth="1" min="17" max="26" width="8.0"/>
  </cols>
  <sheetData>
    <row r="1">
      <c r="A1" s="2" t="s">
        <v>0</v>
      </c>
      <c r="B1" s="2" t="s">
        <v>1</v>
      </c>
      <c r="C1" s="2" t="s">
        <v>1018</v>
      </c>
      <c r="D1" s="2" t="s">
        <v>1019</v>
      </c>
      <c r="E1" s="5" t="s">
        <v>1020</v>
      </c>
      <c r="F1" s="2" t="s">
        <v>1021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2"/>
      <c r="C2" s="2"/>
      <c r="D2" s="2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0.0" customHeight="1">
      <c r="A3" s="13" t="s">
        <v>1029</v>
      </c>
      <c r="B3" s="21" t="s">
        <v>1031</v>
      </c>
      <c r="C3" s="13" t="s">
        <v>1053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3"/>
      <c r="B4" s="22"/>
      <c r="C4" s="2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1079</v>
      </c>
      <c r="B5" s="1" t="s">
        <v>1081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3" t="s">
        <v>1088</v>
      </c>
      <c r="B6" s="1" t="s">
        <v>1092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1105</v>
      </c>
      <c r="B8" s="1" t="s">
        <v>1107</v>
      </c>
      <c r="C8" s="1" t="s">
        <v>1109</v>
      </c>
      <c r="D8" s="1"/>
      <c r="E8" s="1"/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1117</v>
      </c>
      <c r="B10" s="1" t="s">
        <v>1118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1130</v>
      </c>
      <c r="B12" s="1" t="s">
        <v>1131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1138</v>
      </c>
      <c r="B14" s="1" t="s">
        <v>1139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1146</v>
      </c>
      <c r="B15" s="1" t="s">
        <v>1147</v>
      </c>
      <c r="C15" s="1" t="s">
        <v>313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1152</v>
      </c>
      <c r="B16" s="1" t="s">
        <v>1155</v>
      </c>
      <c r="C16" s="1" t="s">
        <v>1157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3"/>
      <c r="B17" s="1" t="s">
        <v>1158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3"/>
      <c r="B18" s="1" t="s">
        <v>1167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3"/>
      <c r="B19" s="1" t="s">
        <v>1171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1181</v>
      </c>
      <c r="B22" s="22" t="str">
        <f>HYPERLINK("http://techresearch.intel.com/articles/index.html"," http://techresearch.intel.com/articles/index.html ")</f>
        <v> http://techresearch.intel.com/articles/index.html </v>
      </c>
      <c r="C22" s="1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 t="s">
        <v>1211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3"/>
      <c r="B24" s="1" t="s">
        <v>1216</v>
      </c>
      <c r="C24" s="18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3"/>
      <c r="B25" s="1" t="s">
        <v>1223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1227</v>
      </c>
      <c r="B26" s="1" t="s">
        <v>1228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1232</v>
      </c>
      <c r="B27" s="1" t="s">
        <v>1233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3" t="s">
        <v>1234</v>
      </c>
      <c r="B28" s="1" t="s">
        <v>1242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3"/>
      <c r="B29" s="1" t="s">
        <v>1247</v>
      </c>
      <c r="C29" s="1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23" t="s">
        <v>1251</v>
      </c>
      <c r="B30" s="1" t="s">
        <v>1252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">
        <v>1253</v>
      </c>
      <c r="B31" s="1" t="s">
        <v>1254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1258</v>
      </c>
      <c r="B33" s="1" t="s">
        <v>1259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1265</v>
      </c>
      <c r="B35" s="1" t="s">
        <v>1268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3" t="s">
        <v>1270</v>
      </c>
      <c r="B36" s="1" t="s">
        <v>1271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3" t="s">
        <v>1277</v>
      </c>
      <c r="B38" s="1" t="s">
        <v>1279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3" t="s">
        <v>1285</v>
      </c>
      <c r="B40" s="1" t="s">
        <v>1286</v>
      </c>
      <c r="C40" s="1" t="s">
        <v>1287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1291</v>
      </c>
      <c r="B42" s="1" t="s">
        <v>1292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1293</v>
      </c>
      <c r="B43" s="1" t="s">
        <v>1294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1299</v>
      </c>
      <c r="B45" s="1" t="s">
        <v>1301</v>
      </c>
      <c r="C45" s="11" t="s">
        <v>1303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1305</v>
      </c>
      <c r="B47" s="1" t="s">
        <v>1306</v>
      </c>
      <c r="C47" s="11" t="s">
        <v>1056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6.67"/>
    <col customWidth="1" min="2" max="2" width="50.89"/>
    <col customWidth="1" min="3" max="3" width="59.67"/>
    <col customWidth="1" min="4" max="26" width="8.0"/>
  </cols>
  <sheetData>
    <row r="1" ht="15.0" customHeight="1">
      <c r="A1" s="1"/>
      <c r="B1" s="1"/>
      <c r="C1" s="1"/>
    </row>
    <row r="2" ht="15.0" customHeight="1">
      <c r="A2" s="1"/>
      <c r="B2" s="1"/>
      <c r="C2" s="1"/>
    </row>
    <row r="3" ht="15.0" customHeight="1">
      <c r="A3" s="2" t="s">
        <v>1545</v>
      </c>
      <c r="B3" s="1" t="s">
        <v>1546</v>
      </c>
      <c r="C3" s="1" t="s">
        <v>1547</v>
      </c>
    </row>
    <row r="4" ht="15.0" customHeight="1">
      <c r="A4" s="1"/>
      <c r="B4" s="1" t="s">
        <v>1548</v>
      </c>
      <c r="C4" s="1" t="s">
        <v>1549</v>
      </c>
    </row>
    <row r="5" ht="15.0" customHeight="1">
      <c r="A5" s="1"/>
      <c r="B5" s="1" t="s">
        <v>1550</v>
      </c>
      <c r="C5" s="1" t="s">
        <v>1551</v>
      </c>
    </row>
    <row r="6" ht="15.0" customHeight="1">
      <c r="A6" s="1"/>
      <c r="B6" s="1" t="s">
        <v>1552</v>
      </c>
      <c r="C6" s="1" t="s">
        <v>1554</v>
      </c>
    </row>
    <row r="7" ht="15.0" customHeight="1">
      <c r="A7" s="1"/>
      <c r="B7" s="1" t="s">
        <v>1558</v>
      </c>
      <c r="C7" s="1" t="s">
        <v>1559</v>
      </c>
    </row>
    <row r="8" ht="15.0" customHeight="1">
      <c r="A8" s="1"/>
      <c r="B8" s="1" t="s">
        <v>1560</v>
      </c>
      <c r="C8" s="1" t="s">
        <v>1561</v>
      </c>
    </row>
    <row r="9" ht="15.0" customHeight="1">
      <c r="A9" s="1"/>
      <c r="B9" s="25" t="s">
        <v>1562</v>
      </c>
      <c r="C9" s="26" t="s">
        <v>1577</v>
      </c>
    </row>
    <row r="10" ht="15.0" customHeight="1">
      <c r="A10" s="1"/>
      <c r="B10" s="1"/>
      <c r="C10" s="1"/>
    </row>
    <row r="11" ht="15.0" customHeight="1">
      <c r="A11" s="2" t="s">
        <v>1585</v>
      </c>
      <c r="B11" s="25" t="s">
        <v>1586</v>
      </c>
      <c r="C11" s="26" t="s">
        <v>1587</v>
      </c>
    </row>
    <row r="12" ht="15.0" customHeight="1">
      <c r="A12" s="1"/>
      <c r="B12" s="25" t="s">
        <v>1592</v>
      </c>
      <c r="C12" s="26" t="s">
        <v>1593</v>
      </c>
    </row>
    <row r="13" ht="15.0" customHeight="1">
      <c r="A13" s="1"/>
      <c r="B13" s="25" t="s">
        <v>1595</v>
      </c>
      <c r="C13" s="26" t="s">
        <v>1598</v>
      </c>
    </row>
    <row r="14" ht="15.0" customHeight="1">
      <c r="A14" s="1"/>
      <c r="B14" s="27" t="s">
        <v>1599</v>
      </c>
      <c r="C14" s="26" t="s">
        <v>1603</v>
      </c>
    </row>
    <row r="15" ht="15.0" customHeight="1">
      <c r="A15" s="1"/>
      <c r="B15" s="27" t="s">
        <v>1607</v>
      </c>
      <c r="C15" s="26" t="s">
        <v>1609</v>
      </c>
    </row>
    <row r="16" ht="14.25" customHeight="1">
      <c r="A16" s="3"/>
      <c r="B16" s="3"/>
    </row>
    <row r="17" ht="14.25" customHeight="1">
      <c r="A17" s="3"/>
      <c r="B17" s="3"/>
    </row>
    <row r="18" ht="14.25" customHeight="1">
      <c r="A18" s="3"/>
      <c r="B18" s="3"/>
    </row>
    <row r="19" ht="14.25" customHeight="1">
      <c r="A19" s="3"/>
      <c r="B19" s="3"/>
    </row>
    <row r="20" ht="14.25" customHeight="1">
      <c r="A20" s="3"/>
      <c r="B20" s="3"/>
    </row>
    <row r="21" ht="14.25" customHeight="1">
      <c r="A21" s="3"/>
      <c r="B21" s="3"/>
    </row>
    <row r="22" ht="14.25" customHeight="1">
      <c r="A22" s="3"/>
      <c r="B22" s="3"/>
    </row>
    <row r="23" ht="14.25" customHeight="1">
      <c r="A23" s="3"/>
      <c r="B23" s="3"/>
    </row>
    <row r="24" ht="14.25" customHeight="1">
      <c r="A24" s="3"/>
      <c r="B24" s="3"/>
    </row>
    <row r="25" ht="14.25" customHeight="1">
      <c r="A25" s="3"/>
      <c r="B25" s="3"/>
    </row>
    <row r="26" ht="14.25" customHeight="1">
      <c r="A26" s="3"/>
      <c r="B26" s="3"/>
    </row>
    <row r="27" ht="14.25" customHeight="1">
      <c r="A27" s="3"/>
      <c r="B27" s="3"/>
    </row>
    <row r="28" ht="14.25" customHeight="1">
      <c r="A28" s="3"/>
      <c r="B28" s="3"/>
    </row>
    <row r="29" ht="14.25" customHeight="1">
      <c r="A29" s="3"/>
      <c r="B29" s="3"/>
    </row>
    <row r="30" ht="14.25" customHeight="1">
      <c r="A30" s="3"/>
      <c r="B30" s="3"/>
    </row>
    <row r="31" ht="14.25" customHeight="1">
      <c r="A31" s="3"/>
      <c r="B31" s="3"/>
    </row>
    <row r="32" ht="14.25" customHeight="1">
      <c r="A32" s="3"/>
      <c r="B32" s="3"/>
    </row>
    <row r="33" ht="14.25" customHeight="1">
      <c r="A33" s="3"/>
      <c r="B33" s="3"/>
    </row>
    <row r="34" ht="14.25" customHeight="1">
      <c r="A34" s="3"/>
      <c r="B34" s="3"/>
    </row>
    <row r="35" ht="14.25" customHeight="1">
      <c r="A35" s="3"/>
      <c r="B35" s="3"/>
    </row>
    <row r="36" ht="14.25" customHeight="1">
      <c r="A36" s="3"/>
      <c r="B36" s="3"/>
    </row>
    <row r="37" ht="14.25" customHeight="1">
      <c r="A37" s="3"/>
      <c r="B37" s="3"/>
    </row>
    <row r="38" ht="14.25" customHeight="1">
      <c r="A38" s="3"/>
      <c r="B38" s="3"/>
    </row>
    <row r="39" ht="14.25" customHeight="1">
      <c r="A39" s="3"/>
      <c r="B39" s="3"/>
    </row>
    <row r="40" ht="14.25" customHeight="1">
      <c r="A40" s="3"/>
      <c r="B40" s="3"/>
    </row>
    <row r="41" ht="14.25" customHeight="1">
      <c r="A41" s="3"/>
      <c r="B41" s="3"/>
    </row>
    <row r="42" ht="14.25" customHeight="1">
      <c r="A42" s="3"/>
      <c r="B42" s="3"/>
    </row>
    <row r="43" ht="14.25" customHeight="1">
      <c r="A43" s="3"/>
      <c r="B43" s="3"/>
    </row>
    <row r="44" ht="14.25" customHeight="1">
      <c r="A44" s="3"/>
      <c r="B44" s="3"/>
    </row>
    <row r="45" ht="14.25" customHeight="1">
      <c r="A45" s="3"/>
      <c r="B45" s="3"/>
    </row>
    <row r="46" ht="14.25" customHeight="1">
      <c r="A46" s="3"/>
      <c r="B46" s="3"/>
    </row>
    <row r="47" ht="14.25" customHeight="1">
      <c r="A47" s="3"/>
      <c r="B47" s="3"/>
    </row>
    <row r="48" ht="14.25" customHeight="1">
      <c r="A48" s="3"/>
      <c r="B48" s="3"/>
    </row>
    <row r="49" ht="14.25" customHeight="1">
      <c r="A49" s="3"/>
      <c r="B49" s="3"/>
    </row>
    <row r="50" ht="14.25" customHeight="1">
      <c r="A50" s="3"/>
      <c r="B50" s="3"/>
    </row>
    <row r="51" ht="14.25" customHeight="1">
      <c r="A51" s="3"/>
      <c r="B51" s="3"/>
    </row>
    <row r="52" ht="14.25" customHeight="1">
      <c r="A52" s="3"/>
      <c r="B52" s="3"/>
    </row>
    <row r="53" ht="14.25" customHeight="1">
      <c r="A53" s="3"/>
      <c r="B53" s="3"/>
    </row>
    <row r="54" ht="14.25" customHeight="1">
      <c r="A54" s="3"/>
      <c r="B54" s="3"/>
    </row>
    <row r="55" ht="14.25" customHeight="1">
      <c r="A55" s="3"/>
      <c r="B55" s="3"/>
    </row>
    <row r="56" ht="14.25" customHeight="1">
      <c r="A56" s="3"/>
      <c r="B56" s="3"/>
    </row>
    <row r="57" ht="14.25" customHeight="1">
      <c r="A57" s="3"/>
      <c r="B57" s="3"/>
    </row>
    <row r="58" ht="14.25" customHeight="1">
      <c r="A58" s="3"/>
      <c r="B58" s="3"/>
    </row>
    <row r="59" ht="14.25" customHeight="1">
      <c r="A59" s="3"/>
      <c r="B59" s="3"/>
    </row>
    <row r="60" ht="14.25" customHeight="1">
      <c r="A60" s="3"/>
      <c r="B60" s="3"/>
    </row>
    <row r="61" ht="14.25" customHeight="1">
      <c r="A61" s="3"/>
      <c r="B61" s="3"/>
    </row>
    <row r="62" ht="14.25" customHeight="1">
      <c r="A62" s="3"/>
      <c r="B62" s="3"/>
    </row>
    <row r="63" ht="14.25" customHeight="1">
      <c r="A63" s="3"/>
      <c r="B63" s="3"/>
    </row>
    <row r="64" ht="14.25" customHeight="1">
      <c r="A64" s="3"/>
      <c r="B64" s="3"/>
    </row>
    <row r="65" ht="14.25" customHeight="1">
      <c r="A65" s="3"/>
      <c r="B65" s="3"/>
    </row>
    <row r="66" ht="14.25" customHeight="1">
      <c r="A66" s="3"/>
      <c r="B66" s="3"/>
    </row>
    <row r="67" ht="14.25" customHeight="1">
      <c r="A67" s="3"/>
      <c r="B67" s="3"/>
    </row>
    <row r="68" ht="14.25" customHeight="1">
      <c r="A68" s="3"/>
      <c r="B68" s="3"/>
    </row>
    <row r="69" ht="14.25" customHeight="1">
      <c r="A69" s="3"/>
      <c r="B69" s="3"/>
    </row>
    <row r="70" ht="14.25" customHeight="1">
      <c r="A70" s="3"/>
      <c r="B70" s="3"/>
    </row>
    <row r="71" ht="14.25" customHeight="1">
      <c r="A71" s="3"/>
      <c r="B71" s="3"/>
    </row>
    <row r="72" ht="14.25" customHeight="1">
      <c r="A72" s="3"/>
      <c r="B72" s="3"/>
    </row>
    <row r="73" ht="14.25" customHeight="1">
      <c r="A73" s="3"/>
      <c r="B73" s="3"/>
    </row>
    <row r="74" ht="14.25" customHeight="1">
      <c r="A74" s="3"/>
      <c r="B74" s="3"/>
    </row>
    <row r="75" ht="14.25" customHeight="1">
      <c r="A75" s="3"/>
      <c r="B75" s="3"/>
    </row>
    <row r="76" ht="14.25" customHeight="1">
      <c r="A76" s="3"/>
      <c r="B76" s="3"/>
    </row>
    <row r="77" ht="14.25" customHeight="1">
      <c r="A77" s="3"/>
      <c r="B77" s="3"/>
    </row>
    <row r="78" ht="14.25" customHeight="1">
      <c r="A78" s="3"/>
      <c r="B78" s="3"/>
    </row>
    <row r="79" ht="14.25" customHeight="1">
      <c r="A79" s="3"/>
      <c r="B79" s="3"/>
    </row>
    <row r="80" ht="14.25" customHeight="1">
      <c r="A80" s="3"/>
      <c r="B80" s="3"/>
    </row>
    <row r="81" ht="14.25" customHeight="1">
      <c r="A81" s="3"/>
      <c r="B81" s="3"/>
    </row>
    <row r="82" ht="14.25" customHeight="1">
      <c r="A82" s="3"/>
      <c r="B82" s="3"/>
    </row>
    <row r="83" ht="14.25" customHeight="1">
      <c r="A83" s="3"/>
      <c r="B83" s="3"/>
    </row>
    <row r="84" ht="14.25" customHeight="1">
      <c r="A84" s="3"/>
      <c r="B84" s="3"/>
    </row>
    <row r="85" ht="14.25" customHeight="1">
      <c r="A85" s="3"/>
      <c r="B85" s="3"/>
    </row>
    <row r="86" ht="14.25" customHeight="1">
      <c r="A86" s="3"/>
      <c r="B86" s="3"/>
    </row>
    <row r="87" ht="14.25" customHeight="1">
      <c r="A87" s="3"/>
      <c r="B87" s="3"/>
    </row>
    <row r="88" ht="14.25" customHeight="1">
      <c r="A88" s="3"/>
      <c r="B88" s="3"/>
    </row>
    <row r="89" ht="14.25" customHeight="1">
      <c r="A89" s="3"/>
      <c r="B89" s="3"/>
    </row>
    <row r="90" ht="14.25" customHeight="1">
      <c r="A90" s="3"/>
      <c r="B90" s="3"/>
    </row>
    <row r="91" ht="14.25" customHeight="1">
      <c r="A91" s="3"/>
      <c r="B91" s="3"/>
    </row>
    <row r="92" ht="14.25" customHeight="1">
      <c r="A92" s="3"/>
      <c r="B92" s="3"/>
    </row>
    <row r="93" ht="14.25" customHeight="1">
      <c r="A93" s="3"/>
      <c r="B93" s="3"/>
    </row>
    <row r="94" ht="14.25" customHeight="1">
      <c r="A94" s="3"/>
      <c r="B94" s="3"/>
    </row>
    <row r="95" ht="14.25" customHeight="1">
      <c r="A95" s="3"/>
      <c r="B95" s="3"/>
    </row>
    <row r="96" ht="14.25" customHeight="1">
      <c r="A96" s="3"/>
      <c r="B96" s="3"/>
    </row>
    <row r="97" ht="14.25" customHeight="1">
      <c r="A97" s="3"/>
      <c r="B97" s="3"/>
    </row>
    <row r="98" ht="14.25" customHeight="1">
      <c r="A98" s="3"/>
      <c r="B98" s="3"/>
    </row>
    <row r="99" ht="14.25" customHeight="1">
      <c r="A99" s="3"/>
      <c r="B99" s="3"/>
    </row>
    <row r="100" ht="14.25" customHeight="1">
      <c r="A100" s="3"/>
      <c r="B100" s="3"/>
    </row>
    <row r="101" ht="14.25" customHeight="1">
      <c r="A101" s="3"/>
      <c r="B101" s="3"/>
    </row>
    <row r="102" ht="14.25" customHeight="1">
      <c r="A102" s="3"/>
      <c r="B102" s="3"/>
    </row>
    <row r="103" ht="14.25" customHeight="1">
      <c r="A103" s="3"/>
      <c r="B103" s="3"/>
    </row>
    <row r="104" ht="14.25" customHeight="1">
      <c r="A104" s="3"/>
      <c r="B104" s="3"/>
    </row>
    <row r="105" ht="14.25" customHeight="1">
      <c r="A105" s="3"/>
      <c r="B105" s="3"/>
    </row>
    <row r="106" ht="14.25" customHeight="1">
      <c r="A106" s="3"/>
      <c r="B106" s="3"/>
    </row>
    <row r="107" ht="14.25" customHeight="1">
      <c r="A107" s="3"/>
      <c r="B107" s="3"/>
    </row>
    <row r="108" ht="14.25" customHeight="1">
      <c r="A108" s="3"/>
      <c r="B108" s="3"/>
    </row>
    <row r="109" ht="14.25" customHeight="1">
      <c r="A109" s="3"/>
      <c r="B109" s="3"/>
    </row>
    <row r="110" ht="14.25" customHeight="1">
      <c r="A110" s="3"/>
      <c r="B110" s="3"/>
    </row>
    <row r="111" ht="14.25" customHeight="1">
      <c r="A111" s="3"/>
      <c r="B111" s="3"/>
    </row>
    <row r="112" ht="14.25" customHeight="1">
      <c r="A112" s="3"/>
      <c r="B112" s="3"/>
    </row>
    <row r="113" ht="14.25" customHeight="1">
      <c r="A113" s="3"/>
      <c r="B113" s="3"/>
    </row>
    <row r="114" ht="14.25" customHeight="1">
      <c r="A114" s="3"/>
      <c r="B114" s="3"/>
    </row>
    <row r="115" ht="14.25" customHeight="1">
      <c r="A115" s="3"/>
      <c r="B115" s="3"/>
    </row>
    <row r="116" ht="14.25" customHeight="1">
      <c r="A116" s="3"/>
      <c r="B116" s="3"/>
    </row>
    <row r="117" ht="14.25" customHeight="1">
      <c r="A117" s="3"/>
      <c r="B117" s="3"/>
    </row>
    <row r="118" ht="14.25" customHeight="1">
      <c r="A118" s="3"/>
      <c r="B118" s="3"/>
    </row>
    <row r="119" ht="14.25" customHeight="1">
      <c r="A119" s="3"/>
      <c r="B119" s="3"/>
    </row>
    <row r="120" ht="14.25" customHeight="1">
      <c r="A120" s="3"/>
      <c r="B120" s="3"/>
    </row>
    <row r="121" ht="14.25" customHeight="1">
      <c r="A121" s="3"/>
      <c r="B121" s="3"/>
    </row>
    <row r="122" ht="14.25" customHeight="1">
      <c r="A122" s="3"/>
      <c r="B122" s="3"/>
    </row>
    <row r="123" ht="14.25" customHeight="1">
      <c r="A123" s="3"/>
      <c r="B123" s="3"/>
    </row>
    <row r="124" ht="14.25" customHeight="1">
      <c r="A124" s="3"/>
      <c r="B124" s="3"/>
    </row>
    <row r="125" ht="14.25" customHeight="1">
      <c r="A125" s="3"/>
      <c r="B125" s="3"/>
    </row>
    <row r="126" ht="14.25" customHeight="1">
      <c r="A126" s="3"/>
      <c r="B126" s="3"/>
    </row>
    <row r="127" ht="14.25" customHeight="1">
      <c r="A127" s="3"/>
      <c r="B127" s="3"/>
    </row>
    <row r="128" ht="14.25" customHeight="1">
      <c r="A128" s="3"/>
      <c r="B128" s="3"/>
    </row>
    <row r="129" ht="14.25" customHeight="1">
      <c r="A129" s="3"/>
      <c r="B129" s="3"/>
    </row>
    <row r="130" ht="14.25" customHeight="1">
      <c r="A130" s="3"/>
      <c r="B130" s="3"/>
    </row>
    <row r="131" ht="14.25" customHeight="1">
      <c r="A131" s="3"/>
      <c r="B131" s="3"/>
    </row>
    <row r="132" ht="14.25" customHeight="1">
      <c r="A132" s="3"/>
      <c r="B132" s="3"/>
    </row>
    <row r="133" ht="14.25" customHeight="1">
      <c r="A133" s="3"/>
      <c r="B133" s="3"/>
    </row>
    <row r="134" ht="14.25" customHeight="1">
      <c r="A134" s="3"/>
      <c r="B134" s="3"/>
    </row>
    <row r="135" ht="14.25" customHeight="1">
      <c r="A135" s="3"/>
      <c r="B135" s="3"/>
    </row>
    <row r="136" ht="14.25" customHeight="1">
      <c r="A136" s="3"/>
      <c r="B136" s="3"/>
    </row>
    <row r="137" ht="14.25" customHeight="1">
      <c r="A137" s="3"/>
      <c r="B137" s="3"/>
    </row>
    <row r="138" ht="14.25" customHeight="1">
      <c r="A138" s="3"/>
      <c r="B138" s="3"/>
    </row>
    <row r="139" ht="14.25" customHeight="1">
      <c r="A139" s="3"/>
      <c r="B139" s="3"/>
    </row>
    <row r="140" ht="14.25" customHeight="1">
      <c r="A140" s="3"/>
      <c r="B140" s="3"/>
    </row>
    <row r="141" ht="14.25" customHeight="1">
      <c r="A141" s="3"/>
      <c r="B141" s="3"/>
    </row>
    <row r="142" ht="14.25" customHeight="1">
      <c r="A142" s="3"/>
      <c r="B142" s="3"/>
    </row>
    <row r="143" ht="14.25" customHeight="1">
      <c r="A143" s="3"/>
      <c r="B143" s="3"/>
    </row>
    <row r="144" ht="14.25" customHeight="1">
      <c r="A144" s="3"/>
      <c r="B144" s="3"/>
    </row>
    <row r="145" ht="14.25" customHeight="1">
      <c r="A145" s="3"/>
      <c r="B145" s="3"/>
    </row>
    <row r="146" ht="14.25" customHeight="1">
      <c r="A146" s="3"/>
      <c r="B146" s="3"/>
    </row>
    <row r="147" ht="14.25" customHeight="1">
      <c r="A147" s="3"/>
      <c r="B147" s="3"/>
    </row>
    <row r="148" ht="14.25" customHeight="1">
      <c r="A148" s="3"/>
      <c r="B148" s="3"/>
    </row>
    <row r="149" ht="14.25" customHeight="1">
      <c r="A149" s="3"/>
      <c r="B149" s="3"/>
    </row>
    <row r="150" ht="14.25" customHeight="1">
      <c r="A150" s="3"/>
      <c r="B150" s="3"/>
    </row>
    <row r="151" ht="14.25" customHeight="1">
      <c r="A151" s="3"/>
      <c r="B151" s="3"/>
    </row>
    <row r="152" ht="14.25" customHeight="1">
      <c r="A152" s="3"/>
      <c r="B152" s="3"/>
    </row>
    <row r="153" ht="14.25" customHeight="1">
      <c r="A153" s="3"/>
      <c r="B153" s="3"/>
    </row>
    <row r="154" ht="14.25" customHeight="1">
      <c r="A154" s="3"/>
      <c r="B154" s="3"/>
    </row>
    <row r="155" ht="14.25" customHeight="1">
      <c r="A155" s="3"/>
      <c r="B155" s="3"/>
    </row>
    <row r="156" ht="14.25" customHeight="1">
      <c r="A156" s="3"/>
      <c r="B156" s="3"/>
    </row>
    <row r="157" ht="14.25" customHeight="1">
      <c r="A157" s="3"/>
      <c r="B157" s="3"/>
    </row>
    <row r="158" ht="14.25" customHeight="1">
      <c r="A158" s="3"/>
      <c r="B158" s="3"/>
    </row>
    <row r="159" ht="14.25" customHeight="1">
      <c r="A159" s="3"/>
      <c r="B159" s="3"/>
    </row>
    <row r="160" ht="14.25" customHeight="1">
      <c r="A160" s="3"/>
      <c r="B160" s="3"/>
    </row>
    <row r="161" ht="14.25" customHeight="1">
      <c r="A161" s="3"/>
      <c r="B161" s="3"/>
    </row>
    <row r="162" ht="14.25" customHeight="1">
      <c r="A162" s="3"/>
      <c r="B162" s="3"/>
    </row>
    <row r="163" ht="14.25" customHeight="1">
      <c r="A163" s="3"/>
      <c r="B163" s="3"/>
    </row>
    <row r="164" ht="14.25" customHeight="1">
      <c r="A164" s="3"/>
      <c r="B164" s="3"/>
    </row>
    <row r="165" ht="14.25" customHeight="1">
      <c r="A165" s="3"/>
      <c r="B165" s="3"/>
    </row>
    <row r="166" ht="14.25" customHeight="1">
      <c r="A166" s="3"/>
      <c r="B166" s="3"/>
    </row>
    <row r="167" ht="14.25" customHeight="1">
      <c r="A167" s="3"/>
      <c r="B167" s="3"/>
    </row>
    <row r="168" ht="14.25" customHeight="1">
      <c r="A168" s="3"/>
      <c r="B168" s="3"/>
    </row>
    <row r="169" ht="14.25" customHeight="1">
      <c r="A169" s="3"/>
      <c r="B169" s="3"/>
    </row>
    <row r="170" ht="14.25" customHeight="1">
      <c r="A170" s="3"/>
      <c r="B170" s="3"/>
    </row>
    <row r="171" ht="14.25" customHeight="1">
      <c r="A171" s="3"/>
      <c r="B171" s="3"/>
    </row>
    <row r="172" ht="14.25" customHeight="1">
      <c r="A172" s="3"/>
      <c r="B172" s="3"/>
    </row>
    <row r="173" ht="14.25" customHeight="1">
      <c r="A173" s="3"/>
      <c r="B173" s="3"/>
    </row>
    <row r="174" ht="14.25" customHeight="1">
      <c r="A174" s="3"/>
      <c r="B174" s="3"/>
    </row>
    <row r="175" ht="14.25" customHeight="1">
      <c r="A175" s="3"/>
      <c r="B175" s="3"/>
    </row>
    <row r="176" ht="14.25" customHeight="1">
      <c r="A176" s="3"/>
      <c r="B176" s="3"/>
    </row>
    <row r="177" ht="14.25" customHeight="1">
      <c r="A177" s="3"/>
      <c r="B177" s="3"/>
    </row>
    <row r="178" ht="14.25" customHeight="1">
      <c r="A178" s="3"/>
      <c r="B178" s="3"/>
    </row>
    <row r="179" ht="14.25" customHeight="1">
      <c r="A179" s="3"/>
      <c r="B179" s="3"/>
    </row>
    <row r="180" ht="14.25" customHeight="1">
      <c r="A180" s="3"/>
      <c r="B180" s="3"/>
    </row>
    <row r="181" ht="14.25" customHeight="1">
      <c r="A181" s="3"/>
      <c r="B181" s="3"/>
    </row>
    <row r="182" ht="14.25" customHeight="1">
      <c r="A182" s="3"/>
      <c r="B182" s="3"/>
    </row>
    <row r="183" ht="14.25" customHeight="1">
      <c r="A183" s="3"/>
      <c r="B183" s="3"/>
    </row>
    <row r="184" ht="14.25" customHeight="1">
      <c r="A184" s="3"/>
      <c r="B184" s="3"/>
    </row>
    <row r="185" ht="14.25" customHeight="1">
      <c r="A185" s="3"/>
      <c r="B185" s="3"/>
    </row>
    <row r="186" ht="14.25" customHeight="1">
      <c r="A186" s="3"/>
      <c r="B186" s="3"/>
    </row>
    <row r="187" ht="14.25" customHeight="1">
      <c r="A187" s="3"/>
      <c r="B187" s="3"/>
    </row>
    <row r="188" ht="14.25" customHeight="1">
      <c r="A188" s="3"/>
      <c r="B188" s="3"/>
    </row>
    <row r="189" ht="14.25" customHeight="1">
      <c r="A189" s="3"/>
      <c r="B189" s="3"/>
    </row>
    <row r="190" ht="14.25" customHeight="1">
      <c r="A190" s="3"/>
      <c r="B190" s="3"/>
    </row>
    <row r="191" ht="14.25" customHeight="1">
      <c r="A191" s="3"/>
      <c r="B191" s="3"/>
    </row>
    <row r="192" ht="14.25" customHeight="1">
      <c r="A192" s="3"/>
      <c r="B192" s="3"/>
    </row>
    <row r="193" ht="14.25" customHeight="1">
      <c r="A193" s="3"/>
      <c r="B193" s="3"/>
    </row>
    <row r="194" ht="14.25" customHeight="1">
      <c r="A194" s="3"/>
      <c r="B194" s="3"/>
    </row>
    <row r="195" ht="14.25" customHeight="1">
      <c r="A195" s="3"/>
      <c r="B195" s="3"/>
    </row>
    <row r="196" ht="14.25" customHeight="1">
      <c r="A196" s="3"/>
      <c r="B196" s="3"/>
    </row>
    <row r="197" ht="14.25" customHeight="1">
      <c r="A197" s="3"/>
      <c r="B197" s="3"/>
    </row>
    <row r="198" ht="14.25" customHeight="1">
      <c r="A198" s="3"/>
      <c r="B198" s="3"/>
    </row>
    <row r="199" ht="14.25" customHeight="1">
      <c r="A199" s="3"/>
      <c r="B199" s="3"/>
    </row>
    <row r="200" ht="14.25" customHeight="1">
      <c r="A200" s="3"/>
      <c r="B200" s="3"/>
    </row>
    <row r="201" ht="14.25" customHeight="1">
      <c r="A201" s="3"/>
      <c r="B201" s="3"/>
    </row>
    <row r="202" ht="14.25" customHeight="1">
      <c r="A202" s="3"/>
      <c r="B202" s="3"/>
    </row>
    <row r="203" ht="14.25" customHeight="1">
      <c r="A203" s="3"/>
      <c r="B203" s="3"/>
    </row>
    <row r="204" ht="14.25" customHeight="1">
      <c r="A204" s="3"/>
      <c r="B204" s="3"/>
    </row>
    <row r="205" ht="14.25" customHeight="1">
      <c r="A205" s="3"/>
      <c r="B205" s="3"/>
    </row>
    <row r="206" ht="14.25" customHeight="1">
      <c r="A206" s="3"/>
      <c r="B206" s="3"/>
    </row>
    <row r="207" ht="14.25" customHeight="1">
      <c r="A207" s="3"/>
      <c r="B207" s="3"/>
    </row>
    <row r="208" ht="14.25" customHeight="1">
      <c r="A208" s="3"/>
      <c r="B208" s="3"/>
    </row>
    <row r="209" ht="14.25" customHeight="1">
      <c r="A209" s="3"/>
      <c r="B209" s="3"/>
    </row>
    <row r="210" ht="14.25" customHeight="1">
      <c r="A210" s="3"/>
      <c r="B210" s="3"/>
    </row>
    <row r="211" ht="14.25" customHeight="1">
      <c r="A211" s="3"/>
      <c r="B211" s="3"/>
    </row>
    <row r="212" ht="14.25" customHeight="1">
      <c r="A212" s="3"/>
      <c r="B212" s="3"/>
    </row>
    <row r="213" ht="14.25" customHeight="1">
      <c r="A213" s="3"/>
      <c r="B213" s="3"/>
    </row>
    <row r="214" ht="14.25" customHeight="1">
      <c r="A214" s="3"/>
      <c r="B214" s="3"/>
    </row>
    <row r="215" ht="14.25" customHeight="1">
      <c r="A215" s="3"/>
      <c r="B215" s="3"/>
    </row>
    <row r="216" ht="14.25" customHeight="1">
      <c r="A216" s="3"/>
      <c r="B216" s="3"/>
    </row>
    <row r="217" ht="14.25" customHeight="1">
      <c r="A217" s="3"/>
      <c r="B217" s="3"/>
    </row>
    <row r="218" ht="14.25" customHeight="1">
      <c r="A218" s="3"/>
      <c r="B218" s="3"/>
    </row>
    <row r="219" ht="14.25" customHeight="1">
      <c r="A219" s="3"/>
      <c r="B219" s="3"/>
    </row>
    <row r="220" ht="14.25" customHeight="1">
      <c r="A220" s="3"/>
      <c r="B220" s="3"/>
    </row>
    <row r="221" ht="14.25" customHeight="1">
      <c r="A221" s="3"/>
      <c r="B221" s="3"/>
    </row>
    <row r="222" ht="14.25" customHeight="1">
      <c r="A222" s="3"/>
      <c r="B222" s="3"/>
    </row>
    <row r="223" ht="14.25" customHeight="1">
      <c r="A223" s="3"/>
      <c r="B223" s="3"/>
    </row>
    <row r="224" ht="14.25" customHeight="1">
      <c r="A224" s="3"/>
      <c r="B224" s="3"/>
    </row>
    <row r="225" ht="14.25" customHeight="1">
      <c r="A225" s="3"/>
      <c r="B225" s="3"/>
    </row>
    <row r="226" ht="14.25" customHeight="1">
      <c r="A226" s="3"/>
      <c r="B226" s="3"/>
    </row>
    <row r="227" ht="14.25" customHeight="1">
      <c r="A227" s="3"/>
      <c r="B227" s="3"/>
    </row>
    <row r="228" ht="14.25" customHeight="1">
      <c r="A228" s="3"/>
      <c r="B228" s="3"/>
    </row>
    <row r="229" ht="14.25" customHeight="1">
      <c r="A229" s="3"/>
      <c r="B229" s="3"/>
    </row>
    <row r="230" ht="14.25" customHeight="1">
      <c r="A230" s="3"/>
      <c r="B230" s="3"/>
    </row>
    <row r="231" ht="14.25" customHeight="1">
      <c r="A231" s="3"/>
      <c r="B231" s="3"/>
    </row>
    <row r="232" ht="14.25" customHeight="1">
      <c r="A232" s="3"/>
      <c r="B232" s="3"/>
    </row>
    <row r="233" ht="14.25" customHeight="1">
      <c r="A233" s="3"/>
      <c r="B233" s="3"/>
    </row>
    <row r="234" ht="14.25" customHeight="1">
      <c r="A234" s="3"/>
      <c r="B234" s="3"/>
    </row>
    <row r="235" ht="14.25" customHeight="1">
      <c r="A235" s="3"/>
      <c r="B235" s="3"/>
    </row>
    <row r="236" ht="14.25" customHeight="1">
      <c r="A236" s="3"/>
      <c r="B236" s="3"/>
    </row>
    <row r="237" ht="14.25" customHeight="1">
      <c r="A237" s="3"/>
      <c r="B237" s="3"/>
    </row>
    <row r="238" ht="14.25" customHeight="1">
      <c r="A238" s="3"/>
      <c r="B238" s="3"/>
    </row>
    <row r="239" ht="14.25" customHeight="1">
      <c r="A239" s="3"/>
      <c r="B239" s="3"/>
    </row>
    <row r="240" ht="14.25" customHeight="1">
      <c r="A240" s="3"/>
      <c r="B240" s="3"/>
    </row>
    <row r="241" ht="14.25" customHeight="1">
      <c r="A241" s="3"/>
      <c r="B241" s="3"/>
    </row>
    <row r="242" ht="14.25" customHeight="1">
      <c r="A242" s="3"/>
      <c r="B242" s="3"/>
    </row>
    <row r="243" ht="14.25" customHeight="1">
      <c r="A243" s="3"/>
      <c r="B243" s="3"/>
    </row>
    <row r="244" ht="14.25" customHeight="1">
      <c r="A244" s="3"/>
      <c r="B244" s="3"/>
    </row>
    <row r="245" ht="14.25" customHeight="1">
      <c r="A245" s="3"/>
      <c r="B245" s="3"/>
    </row>
    <row r="246" ht="14.25" customHeight="1">
      <c r="A246" s="3"/>
      <c r="B246" s="3"/>
    </row>
    <row r="247" ht="14.25" customHeight="1">
      <c r="A247" s="3"/>
      <c r="B247" s="3"/>
    </row>
    <row r="248" ht="14.25" customHeight="1">
      <c r="A248" s="3"/>
      <c r="B248" s="3"/>
    </row>
    <row r="249" ht="14.25" customHeight="1">
      <c r="A249" s="3"/>
      <c r="B249" s="3"/>
    </row>
    <row r="250" ht="14.25" customHeight="1">
      <c r="A250" s="3"/>
      <c r="B250" s="3"/>
    </row>
    <row r="251" ht="14.25" customHeight="1">
      <c r="A251" s="3"/>
      <c r="B251" s="3"/>
    </row>
    <row r="252" ht="14.25" customHeight="1">
      <c r="A252" s="3"/>
      <c r="B252" s="3"/>
    </row>
    <row r="253" ht="14.25" customHeight="1">
      <c r="A253" s="3"/>
      <c r="B253" s="3"/>
    </row>
    <row r="254" ht="14.25" customHeight="1">
      <c r="A254" s="3"/>
      <c r="B254" s="3"/>
    </row>
    <row r="255" ht="14.25" customHeight="1">
      <c r="A255" s="3"/>
      <c r="B255" s="3"/>
    </row>
    <row r="256" ht="14.25" customHeight="1">
      <c r="A256" s="3"/>
      <c r="B256" s="3"/>
    </row>
    <row r="257" ht="14.25" customHeight="1">
      <c r="A257" s="3"/>
      <c r="B257" s="3"/>
    </row>
    <row r="258" ht="14.25" customHeight="1">
      <c r="A258" s="3"/>
      <c r="B258" s="3"/>
    </row>
    <row r="259" ht="14.25" customHeight="1">
      <c r="A259" s="3"/>
      <c r="B259" s="3"/>
    </row>
    <row r="260" ht="14.25" customHeight="1">
      <c r="A260" s="3"/>
      <c r="B260" s="3"/>
    </row>
    <row r="261" ht="14.25" customHeight="1">
      <c r="A261" s="3"/>
      <c r="B261" s="3"/>
    </row>
    <row r="262" ht="14.25" customHeight="1">
      <c r="A262" s="3"/>
      <c r="B262" s="3"/>
    </row>
    <row r="263" ht="14.25" customHeight="1">
      <c r="A263" s="3"/>
      <c r="B263" s="3"/>
    </row>
    <row r="264" ht="14.25" customHeight="1">
      <c r="A264" s="3"/>
      <c r="B264" s="3"/>
    </row>
    <row r="265" ht="14.25" customHeight="1">
      <c r="A265" s="3"/>
      <c r="B265" s="3"/>
    </row>
    <row r="266" ht="14.25" customHeight="1">
      <c r="A266" s="3"/>
      <c r="B266" s="3"/>
    </row>
    <row r="267" ht="14.25" customHeight="1">
      <c r="A267" s="3"/>
      <c r="B267" s="3"/>
    </row>
    <row r="268" ht="14.25" customHeight="1">
      <c r="A268" s="3"/>
      <c r="B268" s="3"/>
    </row>
    <row r="269" ht="14.25" customHeight="1">
      <c r="A269" s="3"/>
      <c r="B269" s="3"/>
    </row>
    <row r="270" ht="14.25" customHeight="1">
      <c r="A270" s="3"/>
      <c r="B270" s="3"/>
    </row>
    <row r="271" ht="14.25" customHeight="1">
      <c r="A271" s="3"/>
      <c r="B271" s="3"/>
    </row>
    <row r="272" ht="14.25" customHeight="1">
      <c r="A272" s="3"/>
      <c r="B272" s="3"/>
    </row>
    <row r="273" ht="14.25" customHeight="1">
      <c r="A273" s="3"/>
      <c r="B273" s="3"/>
    </row>
    <row r="274" ht="14.25" customHeight="1">
      <c r="A274" s="3"/>
      <c r="B274" s="3"/>
    </row>
    <row r="275" ht="14.25" customHeight="1">
      <c r="A275" s="3"/>
      <c r="B275" s="3"/>
    </row>
    <row r="276" ht="14.25" customHeight="1">
      <c r="A276" s="3"/>
      <c r="B276" s="3"/>
    </row>
    <row r="277" ht="14.25" customHeight="1">
      <c r="A277" s="3"/>
      <c r="B277" s="3"/>
    </row>
    <row r="278" ht="14.25" customHeight="1">
      <c r="A278" s="3"/>
      <c r="B278" s="3"/>
    </row>
    <row r="279" ht="14.25" customHeight="1">
      <c r="A279" s="3"/>
      <c r="B279" s="3"/>
    </row>
    <row r="280" ht="14.25" customHeight="1">
      <c r="A280" s="3"/>
      <c r="B280" s="3"/>
    </row>
    <row r="281" ht="14.25" customHeight="1">
      <c r="A281" s="3"/>
      <c r="B281" s="3"/>
    </row>
    <row r="282" ht="14.25" customHeight="1">
      <c r="A282" s="3"/>
      <c r="B282" s="3"/>
    </row>
    <row r="283" ht="14.25" customHeight="1">
      <c r="A283" s="3"/>
      <c r="B283" s="3"/>
    </row>
    <row r="284" ht="14.25" customHeight="1">
      <c r="A284" s="3"/>
      <c r="B284" s="3"/>
    </row>
    <row r="285" ht="14.25" customHeight="1">
      <c r="A285" s="3"/>
      <c r="B285" s="3"/>
    </row>
    <row r="286" ht="14.25" customHeight="1">
      <c r="A286" s="3"/>
      <c r="B286" s="3"/>
    </row>
    <row r="287" ht="14.25" customHeight="1">
      <c r="A287" s="3"/>
      <c r="B287" s="3"/>
    </row>
    <row r="288" ht="14.25" customHeight="1">
      <c r="A288" s="3"/>
      <c r="B288" s="3"/>
    </row>
    <row r="289" ht="14.25" customHeight="1">
      <c r="A289" s="3"/>
      <c r="B289" s="3"/>
    </row>
    <row r="290" ht="14.25" customHeight="1">
      <c r="A290" s="3"/>
      <c r="B290" s="3"/>
    </row>
    <row r="291" ht="14.25" customHeight="1">
      <c r="A291" s="3"/>
      <c r="B291" s="3"/>
    </row>
    <row r="292" ht="14.25" customHeight="1">
      <c r="A292" s="3"/>
      <c r="B292" s="3"/>
    </row>
    <row r="293" ht="14.25" customHeight="1">
      <c r="A293" s="3"/>
      <c r="B293" s="3"/>
    </row>
    <row r="294" ht="14.25" customHeight="1">
      <c r="A294" s="3"/>
      <c r="B294" s="3"/>
    </row>
    <row r="295" ht="14.25" customHeight="1">
      <c r="A295" s="3"/>
      <c r="B295" s="3"/>
    </row>
    <row r="296" ht="14.25" customHeight="1">
      <c r="A296" s="3"/>
      <c r="B296" s="3"/>
    </row>
    <row r="297" ht="14.25" customHeight="1">
      <c r="A297" s="3"/>
      <c r="B297" s="3"/>
    </row>
    <row r="298" ht="14.25" customHeight="1">
      <c r="A298" s="3"/>
      <c r="B298" s="3"/>
    </row>
    <row r="299" ht="14.25" customHeight="1">
      <c r="A299" s="3"/>
      <c r="B299" s="3"/>
    </row>
    <row r="300" ht="14.25" customHeight="1">
      <c r="A300" s="3"/>
      <c r="B300" s="3"/>
    </row>
    <row r="301" ht="14.25" customHeight="1">
      <c r="A301" s="3"/>
      <c r="B301" s="3"/>
    </row>
    <row r="302" ht="14.25" customHeight="1">
      <c r="A302" s="3"/>
      <c r="B302" s="3"/>
    </row>
    <row r="303" ht="14.25" customHeight="1">
      <c r="A303" s="3"/>
      <c r="B303" s="3"/>
    </row>
    <row r="304" ht="14.25" customHeight="1">
      <c r="A304" s="3"/>
      <c r="B304" s="3"/>
    </row>
    <row r="305" ht="14.25" customHeight="1">
      <c r="A305" s="3"/>
      <c r="B305" s="3"/>
    </row>
    <row r="306" ht="14.25" customHeight="1">
      <c r="A306" s="3"/>
      <c r="B306" s="3"/>
    </row>
    <row r="307" ht="14.25" customHeight="1">
      <c r="A307" s="3"/>
      <c r="B307" s="3"/>
    </row>
    <row r="308" ht="14.25" customHeight="1">
      <c r="A308" s="3"/>
      <c r="B308" s="3"/>
    </row>
    <row r="309" ht="14.25" customHeight="1">
      <c r="A309" s="3"/>
      <c r="B309" s="3"/>
    </row>
    <row r="310" ht="14.25" customHeight="1">
      <c r="A310" s="3"/>
      <c r="B310" s="3"/>
    </row>
    <row r="311" ht="14.25" customHeight="1">
      <c r="A311" s="3"/>
      <c r="B311" s="3"/>
    </row>
    <row r="312" ht="14.25" customHeight="1">
      <c r="A312" s="3"/>
      <c r="B312" s="3"/>
    </row>
    <row r="313" ht="14.25" customHeight="1">
      <c r="A313" s="3"/>
      <c r="B313" s="3"/>
    </row>
    <row r="314" ht="14.25" customHeight="1">
      <c r="A314" s="3"/>
      <c r="B314" s="3"/>
    </row>
    <row r="315" ht="14.25" customHeight="1">
      <c r="A315" s="3"/>
      <c r="B315" s="3"/>
    </row>
    <row r="316" ht="14.25" customHeight="1">
      <c r="A316" s="3"/>
      <c r="B316" s="3"/>
    </row>
    <row r="317" ht="14.25" customHeight="1">
      <c r="A317" s="3"/>
      <c r="B317" s="3"/>
    </row>
    <row r="318" ht="14.25" customHeight="1">
      <c r="A318" s="3"/>
      <c r="B318" s="3"/>
    </row>
    <row r="319" ht="14.25" customHeight="1">
      <c r="A319" s="3"/>
      <c r="B319" s="3"/>
    </row>
    <row r="320" ht="14.25" customHeight="1">
      <c r="A320" s="3"/>
      <c r="B320" s="3"/>
    </row>
    <row r="321" ht="14.25" customHeight="1">
      <c r="A321" s="3"/>
      <c r="B321" s="3"/>
    </row>
    <row r="322" ht="14.25" customHeight="1">
      <c r="A322" s="3"/>
      <c r="B322" s="3"/>
    </row>
    <row r="323" ht="14.25" customHeight="1">
      <c r="A323" s="3"/>
      <c r="B323" s="3"/>
    </row>
    <row r="324" ht="14.25" customHeight="1">
      <c r="A324" s="3"/>
      <c r="B324" s="3"/>
    </row>
    <row r="325" ht="14.25" customHeight="1">
      <c r="A325" s="3"/>
      <c r="B325" s="3"/>
    </row>
    <row r="326" ht="14.25" customHeight="1">
      <c r="A326" s="3"/>
      <c r="B326" s="3"/>
    </row>
    <row r="327" ht="14.25" customHeight="1">
      <c r="A327" s="3"/>
      <c r="B327" s="3"/>
    </row>
    <row r="328" ht="14.25" customHeight="1">
      <c r="A328" s="3"/>
      <c r="B328" s="3"/>
    </row>
    <row r="329" ht="14.25" customHeight="1">
      <c r="A329" s="3"/>
      <c r="B329" s="3"/>
    </row>
    <row r="330" ht="14.25" customHeight="1">
      <c r="A330" s="3"/>
      <c r="B330" s="3"/>
    </row>
    <row r="331" ht="14.25" customHeight="1">
      <c r="A331" s="3"/>
      <c r="B331" s="3"/>
    </row>
    <row r="332" ht="14.25" customHeight="1">
      <c r="A332" s="3"/>
      <c r="B332" s="3"/>
    </row>
    <row r="333" ht="14.25" customHeight="1">
      <c r="A333" s="3"/>
      <c r="B333" s="3"/>
    </row>
    <row r="334" ht="14.25" customHeight="1">
      <c r="A334" s="3"/>
      <c r="B334" s="3"/>
    </row>
    <row r="335" ht="14.25" customHeight="1">
      <c r="A335" s="3"/>
      <c r="B335" s="3"/>
    </row>
    <row r="336" ht="14.25" customHeight="1">
      <c r="A336" s="3"/>
      <c r="B336" s="3"/>
    </row>
    <row r="337" ht="14.25" customHeight="1">
      <c r="A337" s="3"/>
      <c r="B337" s="3"/>
    </row>
    <row r="338" ht="14.25" customHeight="1">
      <c r="A338" s="3"/>
      <c r="B338" s="3"/>
    </row>
    <row r="339" ht="14.25" customHeight="1">
      <c r="A339" s="3"/>
      <c r="B339" s="3"/>
    </row>
    <row r="340" ht="14.25" customHeight="1">
      <c r="A340" s="3"/>
      <c r="B340" s="3"/>
    </row>
    <row r="341" ht="14.25" customHeight="1">
      <c r="A341" s="3"/>
      <c r="B341" s="3"/>
    </row>
    <row r="342" ht="14.25" customHeight="1">
      <c r="A342" s="3"/>
      <c r="B342" s="3"/>
    </row>
    <row r="343" ht="14.25" customHeight="1">
      <c r="A343" s="3"/>
      <c r="B343" s="3"/>
    </row>
    <row r="344" ht="14.25" customHeight="1">
      <c r="A344" s="3"/>
      <c r="B344" s="3"/>
    </row>
    <row r="345" ht="14.25" customHeight="1">
      <c r="A345" s="3"/>
      <c r="B345" s="3"/>
    </row>
    <row r="346" ht="14.25" customHeight="1">
      <c r="A346" s="3"/>
      <c r="B346" s="3"/>
    </row>
    <row r="347" ht="14.25" customHeight="1">
      <c r="A347" s="3"/>
      <c r="B347" s="3"/>
    </row>
    <row r="348" ht="14.25" customHeight="1">
      <c r="A348" s="3"/>
      <c r="B348" s="3"/>
    </row>
    <row r="349" ht="14.25" customHeight="1">
      <c r="A349" s="3"/>
      <c r="B349" s="3"/>
    </row>
    <row r="350" ht="14.25" customHeight="1">
      <c r="A350" s="3"/>
      <c r="B350" s="3"/>
    </row>
    <row r="351" ht="14.25" customHeight="1">
      <c r="A351" s="3"/>
      <c r="B351" s="3"/>
    </row>
    <row r="352" ht="14.25" customHeight="1">
      <c r="A352" s="3"/>
      <c r="B352" s="3"/>
    </row>
    <row r="353" ht="14.25" customHeight="1">
      <c r="A353" s="3"/>
      <c r="B353" s="3"/>
    </row>
    <row r="354" ht="14.25" customHeight="1">
      <c r="A354" s="3"/>
      <c r="B354" s="3"/>
    </row>
    <row r="355" ht="14.25" customHeight="1">
      <c r="A355" s="3"/>
      <c r="B355" s="3"/>
    </row>
    <row r="356" ht="14.25" customHeight="1">
      <c r="A356" s="3"/>
      <c r="B356" s="3"/>
    </row>
    <row r="357" ht="14.25" customHeight="1">
      <c r="A357" s="3"/>
      <c r="B357" s="3"/>
    </row>
    <row r="358" ht="14.25" customHeight="1">
      <c r="A358" s="3"/>
      <c r="B358" s="3"/>
    </row>
    <row r="359" ht="14.25" customHeight="1">
      <c r="A359" s="3"/>
      <c r="B359" s="3"/>
    </row>
    <row r="360" ht="14.25" customHeight="1">
      <c r="A360" s="3"/>
      <c r="B360" s="3"/>
    </row>
    <row r="361" ht="14.25" customHeight="1">
      <c r="A361" s="3"/>
      <c r="B361" s="3"/>
    </row>
    <row r="362" ht="14.25" customHeight="1">
      <c r="A362" s="3"/>
      <c r="B362" s="3"/>
    </row>
    <row r="363" ht="14.25" customHeight="1">
      <c r="A363" s="3"/>
      <c r="B363" s="3"/>
    </row>
    <row r="364" ht="14.25" customHeight="1">
      <c r="A364" s="3"/>
      <c r="B364" s="3"/>
    </row>
    <row r="365" ht="14.25" customHeight="1">
      <c r="A365" s="3"/>
      <c r="B365" s="3"/>
    </row>
    <row r="366" ht="14.25" customHeight="1">
      <c r="A366" s="3"/>
      <c r="B366" s="3"/>
    </row>
    <row r="367" ht="14.25" customHeight="1">
      <c r="A367" s="3"/>
      <c r="B367" s="3"/>
    </row>
    <row r="368" ht="14.25" customHeight="1">
      <c r="A368" s="3"/>
      <c r="B368" s="3"/>
    </row>
    <row r="369" ht="14.25" customHeight="1">
      <c r="A369" s="3"/>
      <c r="B369" s="3"/>
    </row>
    <row r="370" ht="14.25" customHeight="1">
      <c r="A370" s="3"/>
      <c r="B370" s="3"/>
    </row>
    <row r="371" ht="14.25" customHeight="1">
      <c r="A371" s="3"/>
      <c r="B371" s="3"/>
    </row>
    <row r="372" ht="14.25" customHeight="1">
      <c r="A372" s="3"/>
      <c r="B372" s="3"/>
    </row>
    <row r="373" ht="14.25" customHeight="1">
      <c r="A373" s="3"/>
      <c r="B373" s="3"/>
    </row>
    <row r="374" ht="14.25" customHeight="1">
      <c r="A374" s="3"/>
      <c r="B374" s="3"/>
    </row>
    <row r="375" ht="14.25" customHeight="1">
      <c r="A375" s="3"/>
      <c r="B375" s="3"/>
    </row>
    <row r="376" ht="14.25" customHeight="1">
      <c r="A376" s="3"/>
      <c r="B376" s="3"/>
    </row>
    <row r="377" ht="14.25" customHeight="1">
      <c r="A377" s="3"/>
      <c r="B377" s="3"/>
    </row>
    <row r="378" ht="14.25" customHeight="1">
      <c r="A378" s="3"/>
      <c r="B378" s="3"/>
    </row>
    <row r="379" ht="14.25" customHeight="1">
      <c r="A379" s="3"/>
      <c r="B379" s="3"/>
    </row>
    <row r="380" ht="14.25" customHeight="1">
      <c r="A380" s="3"/>
      <c r="B380" s="3"/>
    </row>
    <row r="381" ht="14.25" customHeight="1">
      <c r="A381" s="3"/>
      <c r="B381" s="3"/>
    </row>
    <row r="382" ht="14.25" customHeight="1">
      <c r="A382" s="3"/>
      <c r="B382" s="3"/>
    </row>
    <row r="383" ht="14.25" customHeight="1">
      <c r="A383" s="3"/>
      <c r="B383" s="3"/>
    </row>
    <row r="384" ht="14.25" customHeight="1">
      <c r="A384" s="3"/>
      <c r="B384" s="3"/>
    </row>
    <row r="385" ht="14.25" customHeight="1">
      <c r="A385" s="3"/>
      <c r="B385" s="3"/>
    </row>
    <row r="386" ht="14.25" customHeight="1">
      <c r="A386" s="3"/>
      <c r="B386" s="3"/>
    </row>
    <row r="387" ht="14.25" customHeight="1">
      <c r="A387" s="3"/>
      <c r="B387" s="3"/>
    </row>
    <row r="388" ht="14.25" customHeight="1">
      <c r="A388" s="3"/>
      <c r="B388" s="3"/>
    </row>
    <row r="389" ht="14.25" customHeight="1">
      <c r="A389" s="3"/>
      <c r="B389" s="3"/>
    </row>
    <row r="390" ht="14.25" customHeight="1">
      <c r="A390" s="3"/>
      <c r="B390" s="3"/>
    </row>
    <row r="391" ht="14.25" customHeight="1">
      <c r="A391" s="3"/>
      <c r="B391" s="3"/>
    </row>
    <row r="392" ht="14.25" customHeight="1">
      <c r="A392" s="3"/>
      <c r="B392" s="3"/>
    </row>
    <row r="393" ht="14.25" customHeight="1">
      <c r="A393" s="3"/>
      <c r="B393" s="3"/>
    </row>
    <row r="394" ht="14.25" customHeight="1">
      <c r="A394" s="3"/>
      <c r="B394" s="3"/>
    </row>
    <row r="395" ht="14.25" customHeight="1">
      <c r="A395" s="3"/>
      <c r="B395" s="3"/>
    </row>
    <row r="396" ht="14.25" customHeight="1">
      <c r="A396" s="3"/>
      <c r="B396" s="3"/>
    </row>
    <row r="397" ht="14.25" customHeight="1">
      <c r="A397" s="3"/>
      <c r="B397" s="3"/>
    </row>
    <row r="398" ht="14.25" customHeight="1">
      <c r="A398" s="3"/>
      <c r="B398" s="3"/>
    </row>
    <row r="399" ht="14.25" customHeight="1">
      <c r="A399" s="3"/>
      <c r="B399" s="3"/>
    </row>
    <row r="400" ht="14.25" customHeight="1">
      <c r="A400" s="3"/>
      <c r="B400" s="3"/>
    </row>
    <row r="401" ht="14.25" customHeight="1">
      <c r="A401" s="3"/>
      <c r="B401" s="3"/>
    </row>
    <row r="402" ht="14.25" customHeight="1">
      <c r="A402" s="3"/>
      <c r="B402" s="3"/>
    </row>
    <row r="403" ht="14.25" customHeight="1">
      <c r="A403" s="3"/>
      <c r="B403" s="3"/>
    </row>
    <row r="404" ht="14.25" customHeight="1">
      <c r="A404" s="3"/>
      <c r="B404" s="3"/>
    </row>
    <row r="405" ht="14.25" customHeight="1">
      <c r="A405" s="3"/>
      <c r="B405" s="3"/>
    </row>
    <row r="406" ht="14.25" customHeight="1">
      <c r="A406" s="3"/>
      <c r="B406" s="3"/>
    </row>
    <row r="407" ht="14.25" customHeight="1">
      <c r="A407" s="3"/>
      <c r="B407" s="3"/>
    </row>
    <row r="408" ht="14.25" customHeight="1">
      <c r="A408" s="3"/>
      <c r="B408" s="3"/>
    </row>
    <row r="409" ht="14.25" customHeight="1">
      <c r="A409" s="3"/>
      <c r="B409" s="3"/>
    </row>
    <row r="410" ht="14.25" customHeight="1">
      <c r="A410" s="3"/>
      <c r="B410" s="3"/>
    </row>
    <row r="411" ht="14.25" customHeight="1">
      <c r="A411" s="3"/>
      <c r="B411" s="3"/>
    </row>
    <row r="412" ht="14.25" customHeight="1">
      <c r="A412" s="3"/>
      <c r="B412" s="3"/>
    </row>
    <row r="413" ht="14.25" customHeight="1">
      <c r="A413" s="3"/>
      <c r="B413" s="3"/>
    </row>
    <row r="414" ht="14.25" customHeight="1">
      <c r="A414" s="3"/>
      <c r="B414" s="3"/>
    </row>
    <row r="415" ht="14.25" customHeight="1">
      <c r="A415" s="3"/>
      <c r="B415" s="3"/>
    </row>
    <row r="416" ht="14.25" customHeight="1">
      <c r="A416" s="3"/>
      <c r="B416" s="3"/>
    </row>
    <row r="417" ht="14.25" customHeight="1">
      <c r="A417" s="3"/>
      <c r="B417" s="3"/>
    </row>
    <row r="418" ht="14.25" customHeight="1">
      <c r="A418" s="3"/>
      <c r="B418" s="3"/>
    </row>
    <row r="419" ht="14.25" customHeight="1">
      <c r="A419" s="3"/>
      <c r="B419" s="3"/>
    </row>
    <row r="420" ht="14.25" customHeight="1">
      <c r="A420" s="3"/>
      <c r="B420" s="3"/>
    </row>
    <row r="421" ht="14.25" customHeight="1">
      <c r="A421" s="3"/>
      <c r="B421" s="3"/>
    </row>
    <row r="422" ht="14.25" customHeight="1">
      <c r="A422" s="3"/>
      <c r="B422" s="3"/>
    </row>
    <row r="423" ht="14.25" customHeight="1">
      <c r="A423" s="3"/>
      <c r="B423" s="3"/>
    </row>
    <row r="424" ht="14.25" customHeight="1">
      <c r="A424" s="3"/>
      <c r="B424" s="3"/>
    </row>
    <row r="425" ht="14.25" customHeight="1">
      <c r="A425" s="3"/>
      <c r="B425" s="3"/>
    </row>
    <row r="426" ht="14.25" customHeight="1">
      <c r="A426" s="3"/>
      <c r="B426" s="3"/>
    </row>
    <row r="427" ht="14.25" customHeight="1">
      <c r="A427" s="3"/>
      <c r="B427" s="3"/>
    </row>
    <row r="428" ht="14.25" customHeight="1">
      <c r="A428" s="3"/>
      <c r="B428" s="3"/>
    </row>
    <row r="429" ht="14.25" customHeight="1">
      <c r="A429" s="3"/>
      <c r="B429" s="3"/>
    </row>
    <row r="430" ht="14.25" customHeight="1">
      <c r="A430" s="3"/>
      <c r="B430" s="3"/>
    </row>
    <row r="431" ht="14.25" customHeight="1">
      <c r="A431" s="3"/>
      <c r="B431" s="3"/>
    </row>
    <row r="432" ht="14.25" customHeight="1">
      <c r="A432" s="3"/>
      <c r="B432" s="3"/>
    </row>
    <row r="433" ht="14.25" customHeight="1">
      <c r="A433" s="3"/>
      <c r="B433" s="3"/>
    </row>
    <row r="434" ht="14.25" customHeight="1">
      <c r="A434" s="3"/>
      <c r="B434" s="3"/>
    </row>
    <row r="435" ht="14.25" customHeight="1">
      <c r="A435" s="3"/>
      <c r="B435" s="3"/>
    </row>
    <row r="436" ht="14.25" customHeight="1">
      <c r="A436" s="3"/>
      <c r="B436" s="3"/>
    </row>
    <row r="437" ht="14.25" customHeight="1">
      <c r="A437" s="3"/>
      <c r="B437" s="3"/>
    </row>
    <row r="438" ht="14.25" customHeight="1">
      <c r="A438" s="3"/>
      <c r="B438" s="3"/>
    </row>
    <row r="439" ht="14.25" customHeight="1">
      <c r="A439" s="3"/>
      <c r="B439" s="3"/>
    </row>
    <row r="440" ht="14.25" customHeight="1">
      <c r="A440" s="3"/>
      <c r="B440" s="3"/>
    </row>
    <row r="441" ht="14.25" customHeight="1">
      <c r="A441" s="3"/>
      <c r="B441" s="3"/>
    </row>
    <row r="442" ht="14.25" customHeight="1">
      <c r="A442" s="3"/>
      <c r="B442" s="3"/>
    </row>
    <row r="443" ht="14.25" customHeight="1">
      <c r="A443" s="3"/>
      <c r="B443" s="3"/>
    </row>
    <row r="444" ht="14.25" customHeight="1">
      <c r="A444" s="3"/>
      <c r="B444" s="3"/>
    </row>
    <row r="445" ht="14.25" customHeight="1">
      <c r="A445" s="3"/>
      <c r="B445" s="3"/>
    </row>
    <row r="446" ht="14.25" customHeight="1">
      <c r="A446" s="3"/>
      <c r="B446" s="3"/>
    </row>
    <row r="447" ht="14.25" customHeight="1">
      <c r="A447" s="3"/>
      <c r="B447" s="3"/>
    </row>
    <row r="448" ht="14.25" customHeight="1">
      <c r="A448" s="3"/>
      <c r="B448" s="3"/>
    </row>
    <row r="449" ht="14.25" customHeight="1">
      <c r="A449" s="3"/>
      <c r="B449" s="3"/>
    </row>
    <row r="450" ht="14.25" customHeight="1">
      <c r="A450" s="3"/>
      <c r="B450" s="3"/>
    </row>
    <row r="451" ht="14.25" customHeight="1">
      <c r="A451" s="3"/>
      <c r="B451" s="3"/>
    </row>
    <row r="452" ht="14.25" customHeight="1">
      <c r="A452" s="3"/>
      <c r="B452" s="3"/>
    </row>
    <row r="453" ht="14.25" customHeight="1">
      <c r="A453" s="3"/>
      <c r="B453" s="3"/>
    </row>
    <row r="454" ht="14.25" customHeight="1">
      <c r="A454" s="3"/>
      <c r="B454" s="3"/>
    </row>
    <row r="455" ht="14.25" customHeight="1">
      <c r="A455" s="3"/>
      <c r="B455" s="3"/>
    </row>
    <row r="456" ht="14.25" customHeight="1">
      <c r="A456" s="3"/>
      <c r="B456" s="3"/>
    </row>
    <row r="457" ht="14.25" customHeight="1">
      <c r="A457" s="3"/>
      <c r="B457" s="3"/>
    </row>
    <row r="458" ht="14.25" customHeight="1">
      <c r="A458" s="3"/>
      <c r="B458" s="3"/>
    </row>
    <row r="459" ht="14.25" customHeight="1">
      <c r="A459" s="3"/>
      <c r="B459" s="3"/>
    </row>
    <row r="460" ht="14.25" customHeight="1">
      <c r="A460" s="3"/>
      <c r="B460" s="3"/>
    </row>
    <row r="461" ht="14.25" customHeight="1">
      <c r="A461" s="3"/>
      <c r="B461" s="3"/>
    </row>
    <row r="462" ht="14.25" customHeight="1">
      <c r="A462" s="3"/>
      <c r="B462" s="3"/>
    </row>
    <row r="463" ht="14.25" customHeight="1">
      <c r="A463" s="3"/>
      <c r="B463" s="3"/>
    </row>
    <row r="464" ht="14.25" customHeight="1">
      <c r="A464" s="3"/>
      <c r="B464" s="3"/>
    </row>
    <row r="465" ht="14.25" customHeight="1">
      <c r="A465" s="3"/>
      <c r="B465" s="3"/>
    </row>
    <row r="466" ht="14.25" customHeight="1">
      <c r="A466" s="3"/>
      <c r="B466" s="3"/>
    </row>
    <row r="467" ht="14.25" customHeight="1">
      <c r="A467" s="3"/>
      <c r="B467" s="3"/>
    </row>
    <row r="468" ht="14.25" customHeight="1">
      <c r="A468" s="3"/>
      <c r="B468" s="3"/>
    </row>
    <row r="469" ht="14.25" customHeight="1">
      <c r="A469" s="3"/>
      <c r="B469" s="3"/>
    </row>
    <row r="470" ht="14.25" customHeight="1">
      <c r="A470" s="3"/>
      <c r="B470" s="3"/>
    </row>
    <row r="471" ht="14.25" customHeight="1">
      <c r="A471" s="3"/>
      <c r="B471" s="3"/>
    </row>
    <row r="472" ht="14.25" customHeight="1">
      <c r="A472" s="3"/>
      <c r="B472" s="3"/>
    </row>
    <row r="473" ht="14.25" customHeight="1">
      <c r="A473" s="3"/>
      <c r="B473" s="3"/>
    </row>
    <row r="474" ht="14.25" customHeight="1">
      <c r="A474" s="3"/>
      <c r="B474" s="3"/>
    </row>
    <row r="475" ht="14.25" customHeight="1">
      <c r="A475" s="3"/>
      <c r="B475" s="3"/>
    </row>
    <row r="476" ht="14.25" customHeight="1">
      <c r="A476" s="3"/>
      <c r="B476" s="3"/>
    </row>
    <row r="477" ht="14.25" customHeight="1">
      <c r="A477" s="3"/>
      <c r="B477" s="3"/>
    </row>
    <row r="478" ht="14.25" customHeight="1">
      <c r="A478" s="3"/>
      <c r="B478" s="3"/>
    </row>
    <row r="479" ht="14.25" customHeight="1">
      <c r="A479" s="3"/>
      <c r="B479" s="3"/>
    </row>
    <row r="480" ht="14.25" customHeight="1">
      <c r="A480" s="3"/>
      <c r="B480" s="3"/>
    </row>
    <row r="481" ht="14.25" customHeight="1">
      <c r="A481" s="3"/>
      <c r="B481" s="3"/>
    </row>
    <row r="482" ht="14.25" customHeight="1">
      <c r="A482" s="3"/>
      <c r="B482" s="3"/>
    </row>
    <row r="483" ht="14.25" customHeight="1">
      <c r="A483" s="3"/>
      <c r="B483" s="3"/>
    </row>
    <row r="484" ht="14.25" customHeight="1">
      <c r="A484" s="3"/>
      <c r="B484" s="3"/>
    </row>
    <row r="485" ht="14.25" customHeight="1">
      <c r="A485" s="3"/>
      <c r="B485" s="3"/>
    </row>
    <row r="486" ht="14.25" customHeight="1">
      <c r="A486" s="3"/>
      <c r="B486" s="3"/>
    </row>
    <row r="487" ht="14.25" customHeight="1">
      <c r="A487" s="3"/>
      <c r="B487" s="3"/>
    </row>
    <row r="488" ht="14.25" customHeight="1">
      <c r="A488" s="3"/>
      <c r="B488" s="3"/>
    </row>
    <row r="489" ht="14.25" customHeight="1">
      <c r="A489" s="3"/>
      <c r="B489" s="3"/>
    </row>
    <row r="490" ht="14.25" customHeight="1">
      <c r="A490" s="3"/>
      <c r="B490" s="3"/>
    </row>
    <row r="491" ht="14.25" customHeight="1">
      <c r="A491" s="3"/>
      <c r="B491" s="3"/>
    </row>
    <row r="492" ht="14.25" customHeight="1">
      <c r="A492" s="3"/>
      <c r="B492" s="3"/>
    </row>
    <row r="493" ht="14.25" customHeight="1">
      <c r="A493" s="3"/>
      <c r="B493" s="3"/>
    </row>
    <row r="494" ht="14.25" customHeight="1">
      <c r="A494" s="3"/>
      <c r="B494" s="3"/>
    </row>
    <row r="495" ht="14.25" customHeight="1">
      <c r="A495" s="3"/>
      <c r="B495" s="3"/>
    </row>
    <row r="496" ht="14.25" customHeight="1">
      <c r="A496" s="3"/>
      <c r="B496" s="3"/>
    </row>
    <row r="497" ht="14.25" customHeight="1">
      <c r="A497" s="3"/>
      <c r="B497" s="3"/>
    </row>
    <row r="498" ht="14.25" customHeight="1">
      <c r="A498" s="3"/>
      <c r="B498" s="3"/>
    </row>
    <row r="499" ht="14.25" customHeight="1">
      <c r="A499" s="3"/>
      <c r="B499" s="3"/>
    </row>
    <row r="500" ht="14.25" customHeight="1">
      <c r="A500" s="3"/>
      <c r="B500" s="3"/>
    </row>
    <row r="501" ht="14.25" customHeight="1">
      <c r="A501" s="3"/>
      <c r="B501" s="3"/>
    </row>
    <row r="502" ht="14.25" customHeight="1">
      <c r="A502" s="3"/>
      <c r="B502" s="3"/>
    </row>
    <row r="503" ht="14.25" customHeight="1">
      <c r="A503" s="3"/>
      <c r="B503" s="3"/>
    </row>
    <row r="504" ht="14.25" customHeight="1">
      <c r="A504" s="3"/>
      <c r="B504" s="3"/>
    </row>
    <row r="505" ht="14.25" customHeight="1">
      <c r="A505" s="3"/>
      <c r="B505" s="3"/>
    </row>
    <row r="506" ht="14.25" customHeight="1">
      <c r="A506" s="3"/>
      <c r="B506" s="3"/>
    </row>
    <row r="507" ht="14.25" customHeight="1">
      <c r="A507" s="3"/>
      <c r="B507" s="3"/>
    </row>
    <row r="508" ht="14.25" customHeight="1">
      <c r="A508" s="3"/>
      <c r="B508" s="3"/>
    </row>
    <row r="509" ht="14.25" customHeight="1">
      <c r="A509" s="3"/>
      <c r="B509" s="3"/>
    </row>
    <row r="510" ht="14.25" customHeight="1">
      <c r="A510" s="3"/>
      <c r="B510" s="3"/>
    </row>
    <row r="511" ht="14.25" customHeight="1">
      <c r="A511" s="3"/>
      <c r="B511" s="3"/>
    </row>
    <row r="512" ht="14.25" customHeight="1">
      <c r="A512" s="3"/>
      <c r="B512" s="3"/>
    </row>
    <row r="513" ht="14.25" customHeight="1">
      <c r="A513" s="3"/>
      <c r="B513" s="3"/>
    </row>
    <row r="514" ht="14.25" customHeight="1">
      <c r="A514" s="3"/>
      <c r="B514" s="3"/>
    </row>
    <row r="515" ht="14.25" customHeight="1">
      <c r="A515" s="3"/>
      <c r="B515" s="3"/>
    </row>
    <row r="516" ht="14.25" customHeight="1">
      <c r="A516" s="3"/>
      <c r="B516" s="3"/>
    </row>
    <row r="517" ht="14.25" customHeight="1">
      <c r="A517" s="3"/>
      <c r="B517" s="3"/>
    </row>
    <row r="518" ht="14.25" customHeight="1">
      <c r="A518" s="3"/>
      <c r="B518" s="3"/>
    </row>
    <row r="519" ht="14.25" customHeight="1">
      <c r="A519" s="3"/>
      <c r="B519" s="3"/>
    </row>
    <row r="520" ht="14.25" customHeight="1">
      <c r="A520" s="3"/>
      <c r="B520" s="3"/>
    </row>
    <row r="521" ht="14.25" customHeight="1">
      <c r="A521" s="3"/>
      <c r="B521" s="3"/>
    </row>
    <row r="522" ht="14.25" customHeight="1">
      <c r="A522" s="3"/>
      <c r="B522" s="3"/>
    </row>
    <row r="523" ht="14.25" customHeight="1">
      <c r="A523" s="3"/>
      <c r="B523" s="3"/>
    </row>
    <row r="524" ht="14.25" customHeight="1">
      <c r="A524" s="3"/>
      <c r="B524" s="3"/>
    </row>
    <row r="525" ht="14.25" customHeight="1">
      <c r="A525" s="3"/>
      <c r="B525" s="3"/>
    </row>
    <row r="526" ht="14.25" customHeight="1">
      <c r="A526" s="3"/>
      <c r="B526" s="3"/>
    </row>
    <row r="527" ht="14.25" customHeight="1">
      <c r="A527" s="3"/>
      <c r="B527" s="3"/>
    </row>
    <row r="528" ht="14.25" customHeight="1">
      <c r="A528" s="3"/>
      <c r="B528" s="3"/>
    </row>
    <row r="529" ht="14.25" customHeight="1">
      <c r="A529" s="3"/>
      <c r="B529" s="3"/>
    </row>
    <row r="530" ht="14.25" customHeight="1">
      <c r="A530" s="3"/>
      <c r="B530" s="3"/>
    </row>
    <row r="531" ht="14.25" customHeight="1">
      <c r="A531" s="3"/>
      <c r="B531" s="3"/>
    </row>
    <row r="532" ht="14.25" customHeight="1">
      <c r="A532" s="3"/>
      <c r="B532" s="3"/>
    </row>
    <row r="533" ht="14.25" customHeight="1">
      <c r="A533" s="3"/>
      <c r="B533" s="3"/>
    </row>
    <row r="534" ht="14.25" customHeight="1">
      <c r="A534" s="3"/>
      <c r="B534" s="3"/>
    </row>
    <row r="535" ht="14.25" customHeight="1">
      <c r="A535" s="3"/>
      <c r="B535" s="3"/>
    </row>
    <row r="536" ht="14.25" customHeight="1">
      <c r="A536" s="3"/>
      <c r="B536" s="3"/>
    </row>
    <row r="537" ht="14.25" customHeight="1">
      <c r="A537" s="3"/>
      <c r="B537" s="3"/>
    </row>
    <row r="538" ht="14.25" customHeight="1">
      <c r="A538" s="3"/>
      <c r="B538" s="3"/>
    </row>
    <row r="539" ht="14.25" customHeight="1">
      <c r="A539" s="3"/>
      <c r="B539" s="3"/>
    </row>
    <row r="540" ht="14.25" customHeight="1">
      <c r="A540" s="3"/>
      <c r="B540" s="3"/>
    </row>
    <row r="541" ht="14.25" customHeight="1">
      <c r="A541" s="3"/>
      <c r="B541" s="3"/>
    </row>
    <row r="542" ht="14.25" customHeight="1">
      <c r="A542" s="3"/>
      <c r="B542" s="3"/>
    </row>
    <row r="543" ht="14.25" customHeight="1">
      <c r="A543" s="3"/>
      <c r="B543" s="3"/>
    </row>
    <row r="544" ht="14.25" customHeight="1">
      <c r="A544" s="3"/>
      <c r="B544" s="3"/>
    </row>
    <row r="545" ht="14.25" customHeight="1">
      <c r="A545" s="3"/>
      <c r="B545" s="3"/>
    </row>
    <row r="546" ht="14.25" customHeight="1">
      <c r="A546" s="3"/>
      <c r="B546" s="3"/>
    </row>
    <row r="547" ht="14.25" customHeight="1">
      <c r="A547" s="3"/>
      <c r="B547" s="3"/>
    </row>
    <row r="548" ht="14.25" customHeight="1">
      <c r="A548" s="3"/>
      <c r="B548" s="3"/>
    </row>
    <row r="549" ht="14.25" customHeight="1">
      <c r="A549" s="3"/>
      <c r="B549" s="3"/>
    </row>
    <row r="550" ht="14.25" customHeight="1">
      <c r="A550" s="3"/>
      <c r="B550" s="3"/>
    </row>
    <row r="551" ht="14.25" customHeight="1">
      <c r="A551" s="3"/>
      <c r="B551" s="3"/>
    </row>
    <row r="552" ht="14.25" customHeight="1">
      <c r="A552" s="3"/>
      <c r="B552" s="3"/>
    </row>
    <row r="553" ht="14.25" customHeight="1">
      <c r="A553" s="3"/>
      <c r="B553" s="3"/>
    </row>
    <row r="554" ht="14.25" customHeight="1">
      <c r="A554" s="3"/>
      <c r="B554" s="3"/>
    </row>
    <row r="555" ht="14.25" customHeight="1">
      <c r="A555" s="3"/>
      <c r="B555" s="3"/>
    </row>
    <row r="556" ht="14.25" customHeight="1">
      <c r="A556" s="3"/>
      <c r="B556" s="3"/>
    </row>
    <row r="557" ht="14.25" customHeight="1">
      <c r="A557" s="3"/>
      <c r="B557" s="3"/>
    </row>
    <row r="558" ht="14.25" customHeight="1">
      <c r="A558" s="3"/>
      <c r="B558" s="3"/>
    </row>
    <row r="559" ht="14.25" customHeight="1">
      <c r="A559" s="3"/>
      <c r="B559" s="3"/>
    </row>
    <row r="560" ht="14.25" customHeight="1">
      <c r="A560" s="3"/>
      <c r="B560" s="3"/>
    </row>
    <row r="561" ht="14.25" customHeight="1">
      <c r="A561" s="3"/>
      <c r="B561" s="3"/>
    </row>
    <row r="562" ht="14.25" customHeight="1">
      <c r="A562" s="3"/>
      <c r="B562" s="3"/>
    </row>
    <row r="563" ht="14.25" customHeight="1">
      <c r="A563" s="3"/>
      <c r="B563" s="3"/>
    </row>
    <row r="564" ht="14.25" customHeight="1">
      <c r="A564" s="3"/>
      <c r="B564" s="3"/>
    </row>
    <row r="565" ht="14.25" customHeight="1">
      <c r="A565" s="3"/>
      <c r="B565" s="3"/>
    </row>
    <row r="566" ht="14.25" customHeight="1">
      <c r="A566" s="3"/>
      <c r="B566" s="3"/>
    </row>
    <row r="567" ht="14.25" customHeight="1">
      <c r="A567" s="3"/>
      <c r="B567" s="3"/>
    </row>
    <row r="568" ht="14.25" customHeight="1">
      <c r="A568" s="3"/>
      <c r="B568" s="3"/>
    </row>
    <row r="569" ht="14.25" customHeight="1">
      <c r="A569" s="3"/>
      <c r="B569" s="3"/>
    </row>
    <row r="570" ht="14.25" customHeight="1">
      <c r="A570" s="3"/>
      <c r="B570" s="3"/>
    </row>
    <row r="571" ht="14.25" customHeight="1">
      <c r="A571" s="3"/>
      <c r="B571" s="3"/>
    </row>
    <row r="572" ht="14.25" customHeight="1">
      <c r="A572" s="3"/>
      <c r="B572" s="3"/>
    </row>
    <row r="573" ht="14.25" customHeight="1">
      <c r="A573" s="3"/>
      <c r="B573" s="3"/>
    </row>
    <row r="574" ht="14.25" customHeight="1">
      <c r="A574" s="3"/>
      <c r="B574" s="3"/>
    </row>
    <row r="575" ht="14.25" customHeight="1">
      <c r="A575" s="3"/>
      <c r="B575" s="3"/>
    </row>
    <row r="576" ht="14.25" customHeight="1">
      <c r="A576" s="3"/>
      <c r="B576" s="3"/>
    </row>
    <row r="577" ht="14.25" customHeight="1">
      <c r="A577" s="3"/>
      <c r="B577" s="3"/>
    </row>
    <row r="578" ht="14.25" customHeight="1">
      <c r="A578" s="3"/>
      <c r="B578" s="3"/>
    </row>
    <row r="579" ht="14.25" customHeight="1">
      <c r="A579" s="3"/>
      <c r="B579" s="3"/>
    </row>
    <row r="580" ht="14.25" customHeight="1">
      <c r="A580" s="3"/>
      <c r="B580" s="3"/>
    </row>
    <row r="581" ht="14.25" customHeight="1">
      <c r="A581" s="3"/>
      <c r="B581" s="3"/>
    </row>
    <row r="582" ht="14.25" customHeight="1">
      <c r="A582" s="3"/>
      <c r="B582" s="3"/>
    </row>
    <row r="583" ht="14.25" customHeight="1">
      <c r="A583" s="3"/>
      <c r="B583" s="3"/>
    </row>
    <row r="584" ht="14.25" customHeight="1">
      <c r="A584" s="3"/>
      <c r="B584" s="3"/>
    </row>
    <row r="585" ht="14.25" customHeight="1">
      <c r="A585" s="3"/>
      <c r="B585" s="3"/>
    </row>
    <row r="586" ht="14.25" customHeight="1">
      <c r="A586" s="3"/>
      <c r="B586" s="3"/>
    </row>
    <row r="587" ht="14.25" customHeight="1">
      <c r="A587" s="3"/>
      <c r="B587" s="3"/>
    </row>
    <row r="588" ht="14.25" customHeight="1">
      <c r="A588" s="3"/>
      <c r="B588" s="3"/>
    </row>
    <row r="589" ht="14.25" customHeight="1">
      <c r="A589" s="3"/>
      <c r="B589" s="3"/>
    </row>
    <row r="590" ht="14.25" customHeight="1">
      <c r="A590" s="3"/>
      <c r="B590" s="3"/>
    </row>
    <row r="591" ht="14.25" customHeight="1">
      <c r="A591" s="3"/>
      <c r="B591" s="3"/>
    </row>
    <row r="592" ht="14.25" customHeight="1">
      <c r="A592" s="3"/>
      <c r="B592" s="3"/>
    </row>
    <row r="593" ht="14.25" customHeight="1">
      <c r="A593" s="3"/>
      <c r="B593" s="3"/>
    </row>
    <row r="594" ht="14.25" customHeight="1">
      <c r="A594" s="3"/>
      <c r="B594" s="3"/>
    </row>
    <row r="595" ht="14.25" customHeight="1">
      <c r="A595" s="3"/>
      <c r="B595" s="3"/>
    </row>
    <row r="596" ht="14.25" customHeight="1">
      <c r="A596" s="3"/>
      <c r="B596" s="3"/>
    </row>
    <row r="597" ht="14.25" customHeight="1">
      <c r="A597" s="3"/>
      <c r="B597" s="3"/>
    </row>
    <row r="598" ht="14.25" customHeight="1">
      <c r="A598" s="3"/>
      <c r="B598" s="3"/>
    </row>
    <row r="599" ht="14.25" customHeight="1">
      <c r="A599" s="3"/>
      <c r="B599" s="3"/>
    </row>
    <row r="600" ht="14.25" customHeight="1">
      <c r="A600" s="3"/>
      <c r="B600" s="3"/>
    </row>
    <row r="601" ht="14.25" customHeight="1">
      <c r="A601" s="3"/>
      <c r="B601" s="3"/>
    </row>
    <row r="602" ht="14.25" customHeight="1">
      <c r="A602" s="3"/>
      <c r="B602" s="3"/>
    </row>
    <row r="603" ht="14.25" customHeight="1">
      <c r="A603" s="3"/>
      <c r="B603" s="3"/>
    </row>
    <row r="604" ht="14.25" customHeight="1">
      <c r="A604" s="3"/>
      <c r="B604" s="3"/>
    </row>
    <row r="605" ht="14.25" customHeight="1">
      <c r="A605" s="3"/>
      <c r="B605" s="3"/>
    </row>
    <row r="606" ht="14.25" customHeight="1">
      <c r="A606" s="3"/>
      <c r="B606" s="3"/>
    </row>
    <row r="607" ht="14.25" customHeight="1">
      <c r="A607" s="3"/>
      <c r="B607" s="3"/>
    </row>
    <row r="608" ht="14.25" customHeight="1">
      <c r="A608" s="3"/>
      <c r="B608" s="3"/>
    </row>
    <row r="609" ht="14.25" customHeight="1">
      <c r="A609" s="3"/>
      <c r="B609" s="3"/>
    </row>
    <row r="610" ht="14.25" customHeight="1">
      <c r="A610" s="3"/>
      <c r="B610" s="3"/>
    </row>
    <row r="611" ht="14.25" customHeight="1">
      <c r="A611" s="3"/>
      <c r="B611" s="3"/>
    </row>
    <row r="612" ht="14.25" customHeight="1">
      <c r="A612" s="3"/>
      <c r="B612" s="3"/>
    </row>
    <row r="613" ht="14.25" customHeight="1">
      <c r="A613" s="3"/>
      <c r="B613" s="3"/>
    </row>
    <row r="614" ht="14.25" customHeight="1">
      <c r="A614" s="3"/>
      <c r="B614" s="3"/>
    </row>
    <row r="615" ht="14.25" customHeight="1">
      <c r="A615" s="3"/>
      <c r="B615" s="3"/>
    </row>
    <row r="616" ht="14.25" customHeight="1">
      <c r="A616" s="3"/>
      <c r="B616" s="3"/>
    </row>
    <row r="617" ht="14.25" customHeight="1">
      <c r="A617" s="3"/>
      <c r="B617" s="3"/>
    </row>
    <row r="618" ht="14.25" customHeight="1">
      <c r="A618" s="3"/>
      <c r="B618" s="3"/>
    </row>
    <row r="619" ht="14.25" customHeight="1">
      <c r="A619" s="3"/>
      <c r="B619" s="3"/>
    </row>
    <row r="620" ht="14.25" customHeight="1">
      <c r="A620" s="3"/>
      <c r="B620" s="3"/>
    </row>
    <row r="621" ht="14.25" customHeight="1">
      <c r="A621" s="3"/>
      <c r="B621" s="3"/>
    </row>
    <row r="622" ht="14.25" customHeight="1">
      <c r="A622" s="3"/>
      <c r="B622" s="3"/>
    </row>
    <row r="623" ht="14.25" customHeight="1">
      <c r="A623" s="3"/>
      <c r="B623" s="3"/>
    </row>
    <row r="624" ht="14.25" customHeight="1">
      <c r="A624" s="3"/>
      <c r="B624" s="3"/>
    </row>
    <row r="625" ht="14.25" customHeight="1">
      <c r="A625" s="3"/>
      <c r="B625" s="3"/>
    </row>
    <row r="626" ht="14.25" customHeight="1">
      <c r="A626" s="3"/>
      <c r="B626" s="3"/>
    </row>
    <row r="627" ht="14.25" customHeight="1">
      <c r="A627" s="3"/>
      <c r="B627" s="3"/>
    </row>
    <row r="628" ht="14.25" customHeight="1">
      <c r="A628" s="3"/>
      <c r="B628" s="3"/>
    </row>
    <row r="629" ht="14.25" customHeight="1">
      <c r="A629" s="3"/>
      <c r="B629" s="3"/>
    </row>
    <row r="630" ht="14.25" customHeight="1">
      <c r="A630" s="3"/>
      <c r="B630" s="3"/>
    </row>
    <row r="631" ht="14.25" customHeight="1">
      <c r="A631" s="3"/>
      <c r="B631" s="3"/>
    </row>
    <row r="632" ht="14.25" customHeight="1">
      <c r="A632" s="3"/>
      <c r="B632" s="3"/>
    </row>
    <row r="633" ht="14.25" customHeight="1">
      <c r="A633" s="3"/>
      <c r="B633" s="3"/>
    </row>
    <row r="634" ht="14.25" customHeight="1">
      <c r="A634" s="3"/>
      <c r="B634" s="3"/>
    </row>
    <row r="635" ht="14.25" customHeight="1">
      <c r="A635" s="3"/>
      <c r="B635" s="3"/>
    </row>
    <row r="636" ht="14.25" customHeight="1">
      <c r="A636" s="3"/>
      <c r="B636" s="3"/>
    </row>
    <row r="637" ht="14.25" customHeight="1">
      <c r="A637" s="3"/>
      <c r="B637" s="3"/>
    </row>
    <row r="638" ht="14.25" customHeight="1">
      <c r="A638" s="3"/>
      <c r="B638" s="3"/>
    </row>
    <row r="639" ht="14.25" customHeight="1">
      <c r="A639" s="3"/>
      <c r="B639" s="3"/>
    </row>
    <row r="640" ht="14.25" customHeight="1">
      <c r="A640" s="3"/>
      <c r="B640" s="3"/>
    </row>
    <row r="641" ht="14.25" customHeight="1">
      <c r="A641" s="3"/>
      <c r="B641" s="3"/>
    </row>
    <row r="642" ht="14.25" customHeight="1">
      <c r="A642" s="3"/>
      <c r="B642" s="3"/>
    </row>
    <row r="643" ht="14.25" customHeight="1">
      <c r="A643" s="3"/>
      <c r="B643" s="3"/>
    </row>
    <row r="644" ht="14.25" customHeight="1">
      <c r="A644" s="3"/>
      <c r="B644" s="3"/>
    </row>
    <row r="645" ht="14.25" customHeight="1">
      <c r="A645" s="3"/>
      <c r="B645" s="3"/>
    </row>
    <row r="646" ht="14.25" customHeight="1">
      <c r="A646" s="3"/>
      <c r="B646" s="3"/>
    </row>
    <row r="647" ht="14.25" customHeight="1">
      <c r="A647" s="3"/>
      <c r="B647" s="3"/>
    </row>
    <row r="648" ht="14.25" customHeight="1">
      <c r="A648" s="3"/>
      <c r="B648" s="3"/>
    </row>
    <row r="649" ht="14.25" customHeight="1">
      <c r="A649" s="3"/>
      <c r="B649" s="3"/>
    </row>
    <row r="650" ht="14.25" customHeight="1">
      <c r="A650" s="3"/>
      <c r="B650" s="3"/>
    </row>
    <row r="651" ht="14.25" customHeight="1">
      <c r="A651" s="3"/>
      <c r="B651" s="3"/>
    </row>
    <row r="652" ht="14.25" customHeight="1">
      <c r="A652" s="3"/>
      <c r="B652" s="3"/>
    </row>
    <row r="653" ht="14.25" customHeight="1">
      <c r="A653" s="3"/>
      <c r="B653" s="3"/>
    </row>
    <row r="654" ht="14.25" customHeight="1">
      <c r="A654" s="3"/>
      <c r="B654" s="3"/>
    </row>
    <row r="655" ht="14.25" customHeight="1">
      <c r="A655" s="3"/>
      <c r="B655" s="3"/>
    </row>
    <row r="656" ht="14.25" customHeight="1">
      <c r="A656" s="3"/>
      <c r="B656" s="3"/>
    </row>
    <row r="657" ht="14.25" customHeight="1">
      <c r="A657" s="3"/>
      <c r="B657" s="3"/>
    </row>
    <row r="658" ht="14.25" customHeight="1">
      <c r="A658" s="3"/>
      <c r="B658" s="3"/>
    </row>
    <row r="659" ht="14.25" customHeight="1">
      <c r="A659" s="3"/>
      <c r="B659" s="3"/>
    </row>
    <row r="660" ht="14.25" customHeight="1">
      <c r="A660" s="3"/>
      <c r="B660" s="3"/>
    </row>
    <row r="661" ht="14.25" customHeight="1">
      <c r="A661" s="3"/>
      <c r="B661" s="3"/>
    </row>
    <row r="662" ht="14.25" customHeight="1">
      <c r="A662" s="3"/>
      <c r="B662" s="3"/>
    </row>
    <row r="663" ht="14.25" customHeight="1">
      <c r="A663" s="3"/>
      <c r="B663" s="3"/>
    </row>
    <row r="664" ht="14.25" customHeight="1">
      <c r="A664" s="3"/>
      <c r="B664" s="3"/>
    </row>
    <row r="665" ht="14.25" customHeight="1">
      <c r="A665" s="3"/>
      <c r="B665" s="3"/>
    </row>
    <row r="666" ht="14.25" customHeight="1">
      <c r="A666" s="3"/>
      <c r="B666" s="3"/>
    </row>
    <row r="667" ht="14.25" customHeight="1">
      <c r="A667" s="3"/>
      <c r="B667" s="3"/>
    </row>
    <row r="668" ht="14.25" customHeight="1">
      <c r="A668" s="3"/>
      <c r="B668" s="3"/>
    </row>
    <row r="669" ht="14.25" customHeight="1">
      <c r="A669" s="3"/>
      <c r="B669" s="3"/>
    </row>
    <row r="670" ht="14.25" customHeight="1">
      <c r="A670" s="3"/>
      <c r="B670" s="3"/>
    </row>
    <row r="671" ht="14.25" customHeight="1">
      <c r="A671" s="3"/>
      <c r="B671" s="3"/>
    </row>
    <row r="672" ht="14.25" customHeight="1">
      <c r="A672" s="3"/>
      <c r="B672" s="3"/>
    </row>
    <row r="673" ht="14.25" customHeight="1">
      <c r="A673" s="3"/>
      <c r="B673" s="3"/>
    </row>
    <row r="674" ht="14.25" customHeight="1">
      <c r="A674" s="3"/>
      <c r="B674" s="3"/>
    </row>
    <row r="675" ht="14.25" customHeight="1">
      <c r="A675" s="3"/>
      <c r="B675" s="3"/>
    </row>
    <row r="676" ht="14.25" customHeight="1">
      <c r="A676" s="3"/>
      <c r="B676" s="3"/>
    </row>
    <row r="677" ht="14.25" customHeight="1">
      <c r="A677" s="3"/>
      <c r="B677" s="3"/>
    </row>
    <row r="678" ht="14.25" customHeight="1">
      <c r="A678" s="3"/>
      <c r="B678" s="3"/>
    </row>
    <row r="679" ht="14.25" customHeight="1">
      <c r="A679" s="3"/>
      <c r="B679" s="3"/>
    </row>
    <row r="680" ht="14.25" customHeight="1">
      <c r="A680" s="3"/>
      <c r="B680" s="3"/>
    </row>
    <row r="681" ht="14.25" customHeight="1">
      <c r="A681" s="3"/>
      <c r="B681" s="3"/>
    </row>
    <row r="682" ht="14.25" customHeight="1">
      <c r="A682" s="3"/>
      <c r="B682" s="3"/>
    </row>
    <row r="683" ht="14.25" customHeight="1">
      <c r="A683" s="3"/>
      <c r="B683" s="3"/>
    </row>
    <row r="684" ht="14.25" customHeight="1">
      <c r="A684" s="3"/>
      <c r="B684" s="3"/>
    </row>
    <row r="685" ht="14.25" customHeight="1">
      <c r="A685" s="3"/>
      <c r="B685" s="3"/>
    </row>
    <row r="686" ht="14.25" customHeight="1">
      <c r="A686" s="3"/>
      <c r="B686" s="3"/>
    </row>
    <row r="687" ht="14.25" customHeight="1">
      <c r="A687" s="3"/>
      <c r="B687" s="3"/>
    </row>
    <row r="688" ht="14.25" customHeight="1">
      <c r="A688" s="3"/>
      <c r="B688" s="3"/>
    </row>
    <row r="689" ht="14.25" customHeight="1">
      <c r="A689" s="3"/>
      <c r="B689" s="3"/>
    </row>
    <row r="690" ht="14.25" customHeight="1">
      <c r="A690" s="3"/>
      <c r="B690" s="3"/>
    </row>
    <row r="691" ht="14.25" customHeight="1">
      <c r="A691" s="3"/>
      <c r="B691" s="3"/>
    </row>
    <row r="692" ht="14.25" customHeight="1">
      <c r="A692" s="3"/>
      <c r="B692" s="3"/>
    </row>
    <row r="693" ht="14.25" customHeight="1">
      <c r="A693" s="3"/>
      <c r="B693" s="3"/>
    </row>
    <row r="694" ht="14.25" customHeight="1">
      <c r="A694" s="3"/>
      <c r="B694" s="3"/>
    </row>
    <row r="695" ht="14.25" customHeight="1">
      <c r="A695" s="3"/>
      <c r="B695" s="3"/>
    </row>
    <row r="696" ht="14.25" customHeight="1">
      <c r="A696" s="3"/>
      <c r="B696" s="3"/>
    </row>
    <row r="697" ht="14.25" customHeight="1">
      <c r="A697" s="3"/>
      <c r="B697" s="3"/>
    </row>
    <row r="698" ht="14.25" customHeight="1">
      <c r="A698" s="3"/>
      <c r="B698" s="3"/>
    </row>
    <row r="699" ht="14.25" customHeight="1">
      <c r="A699" s="3"/>
      <c r="B699" s="3"/>
    </row>
    <row r="700" ht="14.25" customHeight="1">
      <c r="A700" s="3"/>
      <c r="B700" s="3"/>
    </row>
    <row r="701" ht="14.25" customHeight="1">
      <c r="A701" s="3"/>
      <c r="B701" s="3"/>
    </row>
    <row r="702" ht="14.25" customHeight="1">
      <c r="A702" s="3"/>
      <c r="B702" s="3"/>
    </row>
    <row r="703" ht="14.25" customHeight="1">
      <c r="A703" s="3"/>
      <c r="B703" s="3"/>
    </row>
    <row r="704" ht="14.25" customHeight="1">
      <c r="A704" s="3"/>
      <c r="B704" s="3"/>
    </row>
    <row r="705" ht="14.25" customHeight="1">
      <c r="A705" s="3"/>
      <c r="B705" s="3"/>
    </row>
    <row r="706" ht="14.25" customHeight="1">
      <c r="A706" s="3"/>
      <c r="B706" s="3"/>
    </row>
    <row r="707" ht="14.25" customHeight="1">
      <c r="A707" s="3"/>
      <c r="B707" s="3"/>
    </row>
    <row r="708" ht="14.25" customHeight="1">
      <c r="A708" s="3"/>
      <c r="B708" s="3"/>
    </row>
    <row r="709" ht="14.25" customHeight="1">
      <c r="A709" s="3"/>
      <c r="B709" s="3"/>
    </row>
    <row r="710" ht="14.25" customHeight="1">
      <c r="A710" s="3"/>
      <c r="B710" s="3"/>
    </row>
    <row r="711" ht="14.25" customHeight="1">
      <c r="A711" s="3"/>
      <c r="B711" s="3"/>
    </row>
    <row r="712" ht="14.25" customHeight="1">
      <c r="A712" s="3"/>
      <c r="B712" s="3"/>
    </row>
    <row r="713" ht="14.25" customHeight="1">
      <c r="A713" s="3"/>
      <c r="B713" s="3"/>
    </row>
    <row r="714" ht="14.25" customHeight="1">
      <c r="A714" s="3"/>
      <c r="B714" s="3"/>
    </row>
    <row r="715" ht="14.25" customHeight="1">
      <c r="A715" s="3"/>
      <c r="B715" s="3"/>
    </row>
    <row r="716" ht="14.25" customHeight="1">
      <c r="A716" s="3"/>
      <c r="B716" s="3"/>
    </row>
    <row r="717" ht="14.25" customHeight="1">
      <c r="A717" s="3"/>
      <c r="B717" s="3"/>
    </row>
    <row r="718" ht="14.25" customHeight="1">
      <c r="A718" s="3"/>
      <c r="B718" s="3"/>
    </row>
    <row r="719" ht="14.25" customHeight="1">
      <c r="A719" s="3"/>
      <c r="B719" s="3"/>
    </row>
    <row r="720" ht="14.25" customHeight="1">
      <c r="A720" s="3"/>
      <c r="B720" s="3"/>
    </row>
    <row r="721" ht="14.25" customHeight="1">
      <c r="A721" s="3"/>
      <c r="B721" s="3"/>
    </row>
    <row r="722" ht="14.25" customHeight="1">
      <c r="A722" s="3"/>
      <c r="B722" s="3"/>
    </row>
    <row r="723" ht="14.25" customHeight="1">
      <c r="A723" s="3"/>
      <c r="B723" s="3"/>
    </row>
    <row r="724" ht="14.25" customHeight="1">
      <c r="A724" s="3"/>
      <c r="B724" s="3"/>
    </row>
    <row r="725" ht="14.25" customHeight="1">
      <c r="A725" s="3"/>
      <c r="B725" s="3"/>
    </row>
    <row r="726" ht="14.25" customHeight="1">
      <c r="A726" s="3"/>
      <c r="B726" s="3"/>
    </row>
    <row r="727" ht="14.25" customHeight="1">
      <c r="A727" s="3"/>
      <c r="B727" s="3"/>
    </row>
    <row r="728" ht="14.25" customHeight="1">
      <c r="A728" s="3"/>
      <c r="B728" s="3"/>
    </row>
    <row r="729" ht="14.25" customHeight="1">
      <c r="A729" s="3"/>
      <c r="B729" s="3"/>
    </row>
    <row r="730" ht="14.25" customHeight="1">
      <c r="A730" s="3"/>
      <c r="B730" s="3"/>
    </row>
    <row r="731" ht="14.25" customHeight="1">
      <c r="A731" s="3"/>
      <c r="B731" s="3"/>
    </row>
    <row r="732" ht="14.25" customHeight="1">
      <c r="A732" s="3"/>
      <c r="B732" s="3"/>
    </row>
    <row r="733" ht="14.25" customHeight="1">
      <c r="A733" s="3"/>
      <c r="B733" s="3"/>
    </row>
    <row r="734" ht="14.25" customHeight="1">
      <c r="A734" s="3"/>
      <c r="B734" s="3"/>
    </row>
    <row r="735" ht="14.25" customHeight="1">
      <c r="A735" s="3"/>
      <c r="B735" s="3"/>
    </row>
    <row r="736" ht="14.25" customHeight="1">
      <c r="A736" s="3"/>
      <c r="B736" s="3"/>
    </row>
    <row r="737" ht="14.25" customHeight="1">
      <c r="A737" s="3"/>
      <c r="B737" s="3"/>
    </row>
    <row r="738" ht="14.25" customHeight="1">
      <c r="A738" s="3"/>
      <c r="B738" s="3"/>
    </row>
    <row r="739" ht="14.25" customHeight="1">
      <c r="A739" s="3"/>
      <c r="B739" s="3"/>
    </row>
    <row r="740" ht="14.25" customHeight="1">
      <c r="A740" s="3"/>
      <c r="B740" s="3"/>
    </row>
    <row r="741" ht="14.25" customHeight="1">
      <c r="A741" s="3"/>
      <c r="B741" s="3"/>
    </row>
    <row r="742" ht="14.25" customHeight="1">
      <c r="A742" s="3"/>
      <c r="B742" s="3"/>
    </row>
    <row r="743" ht="14.25" customHeight="1">
      <c r="A743" s="3"/>
      <c r="B743" s="3"/>
    </row>
    <row r="744" ht="14.25" customHeight="1">
      <c r="A744" s="3"/>
      <c r="B744" s="3"/>
    </row>
    <row r="745" ht="14.25" customHeight="1">
      <c r="A745" s="3"/>
      <c r="B745" s="3"/>
    </row>
    <row r="746" ht="14.25" customHeight="1">
      <c r="A746" s="3"/>
      <c r="B746" s="3"/>
    </row>
    <row r="747" ht="14.25" customHeight="1">
      <c r="A747" s="3"/>
      <c r="B747" s="3"/>
    </row>
    <row r="748" ht="14.25" customHeight="1">
      <c r="A748" s="3"/>
      <c r="B748" s="3"/>
    </row>
    <row r="749" ht="14.25" customHeight="1">
      <c r="A749" s="3"/>
      <c r="B749" s="3"/>
    </row>
    <row r="750" ht="14.25" customHeight="1">
      <c r="A750" s="3"/>
      <c r="B750" s="3"/>
    </row>
    <row r="751" ht="14.25" customHeight="1">
      <c r="A751" s="3"/>
      <c r="B751" s="3"/>
    </row>
    <row r="752" ht="14.25" customHeight="1">
      <c r="A752" s="3"/>
      <c r="B752" s="3"/>
    </row>
    <row r="753" ht="14.25" customHeight="1">
      <c r="A753" s="3"/>
      <c r="B753" s="3"/>
    </row>
    <row r="754" ht="14.25" customHeight="1">
      <c r="A754" s="3"/>
      <c r="B754" s="3"/>
    </row>
    <row r="755" ht="14.25" customHeight="1">
      <c r="A755" s="3"/>
      <c r="B755" s="3"/>
    </row>
    <row r="756" ht="14.25" customHeight="1">
      <c r="A756" s="3"/>
      <c r="B756" s="3"/>
    </row>
    <row r="757" ht="14.25" customHeight="1">
      <c r="A757" s="3"/>
      <c r="B757" s="3"/>
    </row>
    <row r="758" ht="14.25" customHeight="1">
      <c r="A758" s="3"/>
      <c r="B758" s="3"/>
    </row>
    <row r="759" ht="14.25" customHeight="1">
      <c r="A759" s="3"/>
      <c r="B759" s="3"/>
    </row>
    <row r="760" ht="14.25" customHeight="1">
      <c r="A760" s="3"/>
      <c r="B760" s="3"/>
    </row>
    <row r="761" ht="14.25" customHeight="1">
      <c r="A761" s="3"/>
      <c r="B761" s="3"/>
    </row>
    <row r="762" ht="14.25" customHeight="1">
      <c r="A762" s="3"/>
      <c r="B762" s="3"/>
    </row>
    <row r="763" ht="14.25" customHeight="1">
      <c r="A763" s="3"/>
      <c r="B763" s="3"/>
    </row>
    <row r="764" ht="14.25" customHeight="1">
      <c r="A764" s="3"/>
      <c r="B764" s="3"/>
    </row>
    <row r="765" ht="14.25" customHeight="1">
      <c r="A765" s="3"/>
      <c r="B765" s="3"/>
    </row>
    <row r="766" ht="14.25" customHeight="1">
      <c r="A766" s="3"/>
      <c r="B766" s="3"/>
    </row>
    <row r="767" ht="14.25" customHeight="1">
      <c r="A767" s="3"/>
      <c r="B767" s="3"/>
    </row>
    <row r="768" ht="14.25" customHeight="1">
      <c r="A768" s="3"/>
      <c r="B768" s="3"/>
    </row>
    <row r="769" ht="14.25" customHeight="1">
      <c r="A769" s="3"/>
      <c r="B769" s="3"/>
    </row>
    <row r="770" ht="14.25" customHeight="1">
      <c r="A770" s="3"/>
      <c r="B770" s="3"/>
    </row>
    <row r="771" ht="14.25" customHeight="1">
      <c r="A771" s="3"/>
      <c r="B771" s="3"/>
    </row>
    <row r="772" ht="14.25" customHeight="1">
      <c r="A772" s="3"/>
      <c r="B772" s="3"/>
    </row>
    <row r="773" ht="14.25" customHeight="1">
      <c r="A773" s="3"/>
      <c r="B773" s="3"/>
    </row>
    <row r="774" ht="14.25" customHeight="1">
      <c r="A774" s="3"/>
      <c r="B774" s="3"/>
    </row>
    <row r="775" ht="14.25" customHeight="1">
      <c r="A775" s="3"/>
      <c r="B775" s="3"/>
    </row>
    <row r="776" ht="14.25" customHeight="1">
      <c r="A776" s="3"/>
      <c r="B776" s="3"/>
    </row>
    <row r="777" ht="14.25" customHeight="1">
      <c r="A777" s="3"/>
      <c r="B777" s="3"/>
    </row>
    <row r="778" ht="14.25" customHeight="1">
      <c r="A778" s="3"/>
      <c r="B778" s="3"/>
    </row>
    <row r="779" ht="14.25" customHeight="1">
      <c r="A779" s="3"/>
      <c r="B779" s="3"/>
    </row>
    <row r="780" ht="14.25" customHeight="1">
      <c r="A780" s="3"/>
      <c r="B780" s="3"/>
    </row>
    <row r="781" ht="14.25" customHeight="1">
      <c r="A781" s="3"/>
      <c r="B781" s="3"/>
    </row>
    <row r="782" ht="14.25" customHeight="1">
      <c r="A782" s="3"/>
      <c r="B782" s="3"/>
    </row>
    <row r="783" ht="14.25" customHeight="1">
      <c r="A783" s="3"/>
      <c r="B783" s="3"/>
    </row>
    <row r="784" ht="14.25" customHeight="1">
      <c r="A784" s="3"/>
      <c r="B784" s="3"/>
    </row>
    <row r="785" ht="14.25" customHeight="1">
      <c r="A785" s="3"/>
      <c r="B785" s="3"/>
    </row>
    <row r="786" ht="14.25" customHeight="1">
      <c r="A786" s="3"/>
      <c r="B786" s="3"/>
    </row>
    <row r="787" ht="14.25" customHeight="1">
      <c r="A787" s="3"/>
      <c r="B787" s="3"/>
    </row>
    <row r="788" ht="14.25" customHeight="1">
      <c r="A788" s="3"/>
      <c r="B788" s="3"/>
    </row>
    <row r="789" ht="14.25" customHeight="1">
      <c r="A789" s="3"/>
      <c r="B789" s="3"/>
    </row>
    <row r="790" ht="14.25" customHeight="1">
      <c r="A790" s="3"/>
      <c r="B790" s="3"/>
    </row>
    <row r="791" ht="14.25" customHeight="1">
      <c r="A791" s="3"/>
      <c r="B791" s="3"/>
    </row>
    <row r="792" ht="14.25" customHeight="1">
      <c r="A792" s="3"/>
      <c r="B792" s="3"/>
    </row>
    <row r="793" ht="14.25" customHeight="1">
      <c r="A793" s="3"/>
      <c r="B793" s="3"/>
    </row>
    <row r="794" ht="14.25" customHeight="1">
      <c r="A794" s="3"/>
      <c r="B794" s="3"/>
    </row>
    <row r="795" ht="14.25" customHeight="1">
      <c r="A795" s="3"/>
      <c r="B795" s="3"/>
    </row>
    <row r="796" ht="14.25" customHeight="1">
      <c r="A796" s="3"/>
      <c r="B796" s="3"/>
    </row>
    <row r="797" ht="14.25" customHeight="1">
      <c r="A797" s="3"/>
      <c r="B797" s="3"/>
    </row>
    <row r="798" ht="14.25" customHeight="1">
      <c r="A798" s="3"/>
      <c r="B798" s="3"/>
    </row>
    <row r="799" ht="14.25" customHeight="1">
      <c r="A799" s="3"/>
      <c r="B799" s="3"/>
    </row>
    <row r="800" ht="14.25" customHeight="1">
      <c r="A800" s="3"/>
      <c r="B800" s="3"/>
    </row>
    <row r="801" ht="14.25" customHeight="1">
      <c r="A801" s="3"/>
      <c r="B801" s="3"/>
    </row>
    <row r="802" ht="14.25" customHeight="1">
      <c r="A802" s="3"/>
      <c r="B802" s="3"/>
    </row>
    <row r="803" ht="14.25" customHeight="1">
      <c r="A803" s="3"/>
      <c r="B803" s="3"/>
    </row>
    <row r="804" ht="14.25" customHeight="1">
      <c r="A804" s="3"/>
      <c r="B804" s="3"/>
    </row>
    <row r="805" ht="14.25" customHeight="1">
      <c r="A805" s="3"/>
      <c r="B805" s="3"/>
    </row>
    <row r="806" ht="14.25" customHeight="1">
      <c r="A806" s="3"/>
      <c r="B806" s="3"/>
    </row>
    <row r="807" ht="14.25" customHeight="1">
      <c r="A807" s="3"/>
      <c r="B807" s="3"/>
    </row>
    <row r="808" ht="14.25" customHeight="1">
      <c r="A808" s="3"/>
      <c r="B808" s="3"/>
    </row>
    <row r="809" ht="14.25" customHeight="1">
      <c r="A809" s="3"/>
      <c r="B809" s="3"/>
    </row>
    <row r="810" ht="14.25" customHeight="1">
      <c r="A810" s="3"/>
      <c r="B810" s="3"/>
    </row>
    <row r="811" ht="14.25" customHeight="1">
      <c r="A811" s="3"/>
      <c r="B811" s="3"/>
    </row>
    <row r="812" ht="14.25" customHeight="1">
      <c r="A812" s="3"/>
      <c r="B812" s="3"/>
    </row>
    <row r="813" ht="14.25" customHeight="1">
      <c r="A813" s="3"/>
      <c r="B813" s="3"/>
    </row>
    <row r="814" ht="14.25" customHeight="1">
      <c r="A814" s="3"/>
      <c r="B814" s="3"/>
    </row>
    <row r="815" ht="14.25" customHeight="1">
      <c r="A815" s="3"/>
      <c r="B815" s="3"/>
    </row>
    <row r="816" ht="14.25" customHeight="1">
      <c r="A816" s="3"/>
      <c r="B816" s="3"/>
    </row>
    <row r="817" ht="14.25" customHeight="1">
      <c r="A817" s="3"/>
      <c r="B817" s="3"/>
    </row>
    <row r="818" ht="14.25" customHeight="1">
      <c r="A818" s="3"/>
      <c r="B818" s="3"/>
    </row>
    <row r="819" ht="14.25" customHeight="1">
      <c r="A819" s="3"/>
      <c r="B819" s="3"/>
    </row>
    <row r="820" ht="14.25" customHeight="1">
      <c r="A820" s="3"/>
      <c r="B820" s="3"/>
    </row>
    <row r="821" ht="14.25" customHeight="1">
      <c r="A821" s="3"/>
      <c r="B821" s="3"/>
    </row>
    <row r="822" ht="14.25" customHeight="1">
      <c r="A822" s="3"/>
      <c r="B822" s="3"/>
    </row>
    <row r="823" ht="14.25" customHeight="1">
      <c r="A823" s="3"/>
      <c r="B823" s="3"/>
    </row>
    <row r="824" ht="14.25" customHeight="1">
      <c r="A824" s="3"/>
      <c r="B824" s="3"/>
    </row>
    <row r="825" ht="14.25" customHeight="1">
      <c r="A825" s="3"/>
      <c r="B825" s="3"/>
    </row>
    <row r="826" ht="14.25" customHeight="1">
      <c r="A826" s="3"/>
      <c r="B826" s="3"/>
    </row>
    <row r="827" ht="14.25" customHeight="1">
      <c r="A827" s="3"/>
      <c r="B827" s="3"/>
    </row>
    <row r="828" ht="14.25" customHeight="1">
      <c r="A828" s="3"/>
      <c r="B828" s="3"/>
    </row>
    <row r="829" ht="14.25" customHeight="1">
      <c r="A829" s="3"/>
      <c r="B829" s="3"/>
    </row>
    <row r="830" ht="14.25" customHeight="1">
      <c r="A830" s="3"/>
      <c r="B830" s="3"/>
    </row>
    <row r="831" ht="14.25" customHeight="1">
      <c r="A831" s="3"/>
      <c r="B831" s="3"/>
    </row>
    <row r="832" ht="14.25" customHeight="1">
      <c r="A832" s="3"/>
      <c r="B832" s="3"/>
    </row>
    <row r="833" ht="14.25" customHeight="1">
      <c r="A833" s="3"/>
      <c r="B833" s="3"/>
    </row>
    <row r="834" ht="14.25" customHeight="1">
      <c r="A834" s="3"/>
      <c r="B834" s="3"/>
    </row>
    <row r="835" ht="14.25" customHeight="1">
      <c r="A835" s="3"/>
      <c r="B835" s="3"/>
    </row>
    <row r="836" ht="14.25" customHeight="1">
      <c r="A836" s="3"/>
      <c r="B836" s="3"/>
    </row>
    <row r="837" ht="14.25" customHeight="1">
      <c r="A837" s="3"/>
      <c r="B837" s="3"/>
    </row>
    <row r="838" ht="14.25" customHeight="1">
      <c r="A838" s="3"/>
      <c r="B838" s="3"/>
    </row>
    <row r="839" ht="14.25" customHeight="1">
      <c r="A839" s="3"/>
      <c r="B839" s="3"/>
    </row>
    <row r="840" ht="14.25" customHeight="1">
      <c r="A840" s="3"/>
      <c r="B840" s="3"/>
    </row>
    <row r="841" ht="14.25" customHeight="1">
      <c r="A841" s="3"/>
      <c r="B841" s="3"/>
    </row>
    <row r="842" ht="14.25" customHeight="1">
      <c r="A842" s="3"/>
      <c r="B842" s="3"/>
    </row>
    <row r="843" ht="14.25" customHeight="1">
      <c r="A843" s="3"/>
      <c r="B843" s="3"/>
    </row>
    <row r="844" ht="14.25" customHeight="1">
      <c r="A844" s="3"/>
      <c r="B844" s="3"/>
    </row>
    <row r="845" ht="14.25" customHeight="1">
      <c r="A845" s="3"/>
      <c r="B845" s="3"/>
    </row>
    <row r="846" ht="14.25" customHeight="1">
      <c r="A846" s="3"/>
      <c r="B846" s="3"/>
    </row>
    <row r="847" ht="14.25" customHeight="1">
      <c r="A847" s="3"/>
      <c r="B847" s="3"/>
    </row>
    <row r="848" ht="14.25" customHeight="1">
      <c r="A848" s="3"/>
      <c r="B848" s="3"/>
    </row>
    <row r="849" ht="14.25" customHeight="1">
      <c r="A849" s="3"/>
      <c r="B849" s="3"/>
    </row>
    <row r="850" ht="14.25" customHeight="1">
      <c r="A850" s="3"/>
      <c r="B850" s="3"/>
    </row>
    <row r="851" ht="14.25" customHeight="1">
      <c r="A851" s="3"/>
      <c r="B851" s="3"/>
    </row>
    <row r="852" ht="14.25" customHeight="1">
      <c r="A852" s="3"/>
      <c r="B852" s="3"/>
    </row>
    <row r="853" ht="14.25" customHeight="1">
      <c r="A853" s="3"/>
      <c r="B853" s="3"/>
    </row>
    <row r="854" ht="14.25" customHeight="1">
      <c r="A854" s="3"/>
      <c r="B854" s="3"/>
    </row>
    <row r="855" ht="14.25" customHeight="1">
      <c r="A855" s="3"/>
      <c r="B855" s="3"/>
    </row>
    <row r="856" ht="14.25" customHeight="1">
      <c r="A856" s="3"/>
      <c r="B856" s="3"/>
    </row>
    <row r="857" ht="14.25" customHeight="1">
      <c r="A857" s="3"/>
      <c r="B857" s="3"/>
    </row>
    <row r="858" ht="14.25" customHeight="1">
      <c r="A858" s="3"/>
      <c r="B858" s="3"/>
    </row>
    <row r="859" ht="14.25" customHeight="1">
      <c r="A859" s="3"/>
      <c r="B859" s="3"/>
    </row>
    <row r="860" ht="14.25" customHeight="1">
      <c r="A860" s="3"/>
      <c r="B860" s="3"/>
    </row>
    <row r="861" ht="14.25" customHeight="1">
      <c r="A861" s="3"/>
      <c r="B861" s="3"/>
    </row>
    <row r="862" ht="14.25" customHeight="1">
      <c r="A862" s="3"/>
      <c r="B862" s="3"/>
    </row>
    <row r="863" ht="14.25" customHeight="1">
      <c r="A863" s="3"/>
      <c r="B863" s="3"/>
    </row>
    <row r="864" ht="14.25" customHeight="1">
      <c r="A864" s="3"/>
      <c r="B864" s="3"/>
    </row>
    <row r="865" ht="14.25" customHeight="1">
      <c r="A865" s="3"/>
      <c r="B865" s="3"/>
    </row>
    <row r="866" ht="14.25" customHeight="1">
      <c r="A866" s="3"/>
      <c r="B866" s="3"/>
    </row>
    <row r="867" ht="14.25" customHeight="1">
      <c r="A867" s="3"/>
      <c r="B867" s="3"/>
    </row>
    <row r="868" ht="14.25" customHeight="1">
      <c r="A868" s="3"/>
      <c r="B868" s="3"/>
    </row>
    <row r="869" ht="14.25" customHeight="1">
      <c r="A869" s="3"/>
      <c r="B869" s="3"/>
    </row>
    <row r="870" ht="14.25" customHeight="1">
      <c r="A870" s="3"/>
      <c r="B870" s="3"/>
    </row>
    <row r="871" ht="14.25" customHeight="1">
      <c r="A871" s="3"/>
      <c r="B871" s="3"/>
    </row>
    <row r="872" ht="14.25" customHeight="1">
      <c r="A872" s="3"/>
      <c r="B872" s="3"/>
    </row>
    <row r="873" ht="14.25" customHeight="1">
      <c r="A873" s="3"/>
      <c r="B873" s="3"/>
    </row>
    <row r="874" ht="14.25" customHeight="1">
      <c r="A874" s="3"/>
      <c r="B874" s="3"/>
    </row>
    <row r="875" ht="14.25" customHeight="1">
      <c r="A875" s="3"/>
      <c r="B875" s="3"/>
    </row>
    <row r="876" ht="14.25" customHeight="1">
      <c r="A876" s="3"/>
      <c r="B876" s="3"/>
    </row>
    <row r="877" ht="14.25" customHeight="1">
      <c r="A877" s="3"/>
      <c r="B877" s="3"/>
    </row>
    <row r="878" ht="14.25" customHeight="1">
      <c r="A878" s="3"/>
      <c r="B878" s="3"/>
    </row>
    <row r="879" ht="14.25" customHeight="1">
      <c r="A879" s="3"/>
      <c r="B879" s="3"/>
    </row>
    <row r="880" ht="14.25" customHeight="1">
      <c r="A880" s="3"/>
      <c r="B880" s="3"/>
    </row>
    <row r="881" ht="14.25" customHeight="1">
      <c r="A881" s="3"/>
      <c r="B881" s="3"/>
    </row>
    <row r="882" ht="14.25" customHeight="1">
      <c r="A882" s="3"/>
      <c r="B882" s="3"/>
    </row>
    <row r="883" ht="14.25" customHeight="1">
      <c r="A883" s="3"/>
      <c r="B883" s="3"/>
    </row>
    <row r="884" ht="14.25" customHeight="1">
      <c r="A884" s="3"/>
      <c r="B884" s="3"/>
    </row>
    <row r="885" ht="14.25" customHeight="1">
      <c r="A885" s="3"/>
      <c r="B885" s="3"/>
    </row>
    <row r="886" ht="14.25" customHeight="1">
      <c r="A886" s="3"/>
      <c r="B886" s="3"/>
    </row>
    <row r="887" ht="14.25" customHeight="1">
      <c r="A887" s="3"/>
      <c r="B887" s="3"/>
    </row>
    <row r="888" ht="14.25" customHeight="1">
      <c r="A888" s="3"/>
      <c r="B888" s="3"/>
    </row>
    <row r="889" ht="14.25" customHeight="1">
      <c r="A889" s="3"/>
      <c r="B889" s="3"/>
    </row>
    <row r="890" ht="14.25" customHeight="1">
      <c r="A890" s="3"/>
      <c r="B890" s="3"/>
    </row>
    <row r="891" ht="14.25" customHeight="1">
      <c r="A891" s="3"/>
      <c r="B891" s="3"/>
    </row>
    <row r="892" ht="14.25" customHeight="1">
      <c r="A892" s="3"/>
      <c r="B892" s="3"/>
    </row>
    <row r="893" ht="14.25" customHeight="1">
      <c r="A893" s="3"/>
      <c r="B893" s="3"/>
    </row>
    <row r="894" ht="14.25" customHeight="1">
      <c r="A894" s="3"/>
      <c r="B894" s="3"/>
    </row>
    <row r="895" ht="14.25" customHeight="1">
      <c r="A895" s="3"/>
      <c r="B895" s="3"/>
    </row>
    <row r="896" ht="14.25" customHeight="1">
      <c r="A896" s="3"/>
      <c r="B896" s="3"/>
    </row>
    <row r="897" ht="14.25" customHeight="1">
      <c r="A897" s="3"/>
      <c r="B897" s="3"/>
    </row>
    <row r="898" ht="14.25" customHeight="1">
      <c r="A898" s="3"/>
      <c r="B898" s="3"/>
    </row>
    <row r="899" ht="14.25" customHeight="1">
      <c r="A899" s="3"/>
      <c r="B899" s="3"/>
    </row>
    <row r="900" ht="14.25" customHeight="1">
      <c r="A900" s="3"/>
      <c r="B900" s="3"/>
    </row>
    <row r="901" ht="14.25" customHeight="1">
      <c r="A901" s="3"/>
      <c r="B901" s="3"/>
    </row>
    <row r="902" ht="14.25" customHeight="1">
      <c r="A902" s="3"/>
      <c r="B902" s="3"/>
    </row>
    <row r="903" ht="14.25" customHeight="1">
      <c r="A903" s="3"/>
      <c r="B903" s="3"/>
    </row>
    <row r="904" ht="14.25" customHeight="1">
      <c r="A904" s="3"/>
      <c r="B904" s="3"/>
    </row>
    <row r="905" ht="14.25" customHeight="1">
      <c r="A905" s="3"/>
      <c r="B905" s="3"/>
    </row>
    <row r="906" ht="14.25" customHeight="1">
      <c r="A906" s="3"/>
      <c r="B906" s="3"/>
    </row>
    <row r="907" ht="14.25" customHeight="1">
      <c r="A907" s="3"/>
      <c r="B907" s="3"/>
    </row>
    <row r="908" ht="14.25" customHeight="1">
      <c r="A908" s="3"/>
      <c r="B908" s="3"/>
    </row>
    <row r="909" ht="14.25" customHeight="1">
      <c r="A909" s="3"/>
      <c r="B909" s="3"/>
    </row>
    <row r="910" ht="14.25" customHeight="1">
      <c r="A910" s="3"/>
      <c r="B910" s="3"/>
    </row>
    <row r="911" ht="14.25" customHeight="1">
      <c r="A911" s="3"/>
      <c r="B911" s="3"/>
    </row>
    <row r="912" ht="14.25" customHeight="1">
      <c r="A912" s="3"/>
      <c r="B912" s="3"/>
    </row>
    <row r="913" ht="14.25" customHeight="1">
      <c r="A913" s="3"/>
      <c r="B913" s="3"/>
    </row>
    <row r="914" ht="14.25" customHeight="1">
      <c r="A914" s="3"/>
      <c r="B914" s="3"/>
    </row>
    <row r="915" ht="14.25" customHeight="1">
      <c r="A915" s="3"/>
      <c r="B915" s="3"/>
    </row>
    <row r="916" ht="14.25" customHeight="1">
      <c r="A916" s="3"/>
      <c r="B916" s="3"/>
    </row>
    <row r="917" ht="14.25" customHeight="1">
      <c r="A917" s="3"/>
      <c r="B917" s="3"/>
    </row>
    <row r="918" ht="14.25" customHeight="1">
      <c r="A918" s="3"/>
      <c r="B918" s="3"/>
    </row>
    <row r="919" ht="14.25" customHeight="1">
      <c r="A919" s="3"/>
      <c r="B919" s="3"/>
    </row>
    <row r="920" ht="14.25" customHeight="1">
      <c r="A920" s="3"/>
      <c r="B920" s="3"/>
    </row>
    <row r="921" ht="14.25" customHeight="1">
      <c r="A921" s="3"/>
      <c r="B921" s="3"/>
    </row>
    <row r="922" ht="14.25" customHeight="1">
      <c r="A922" s="3"/>
      <c r="B922" s="3"/>
    </row>
    <row r="923" ht="14.25" customHeight="1">
      <c r="A923" s="3"/>
      <c r="B923" s="3"/>
    </row>
    <row r="924" ht="14.25" customHeight="1">
      <c r="A924" s="3"/>
      <c r="B924" s="3"/>
    </row>
    <row r="925" ht="14.25" customHeight="1">
      <c r="A925" s="3"/>
      <c r="B925" s="3"/>
    </row>
    <row r="926" ht="14.25" customHeight="1">
      <c r="A926" s="3"/>
      <c r="B926" s="3"/>
    </row>
    <row r="927" ht="14.25" customHeight="1">
      <c r="A927" s="3"/>
      <c r="B927" s="3"/>
    </row>
    <row r="928" ht="14.25" customHeight="1">
      <c r="A928" s="3"/>
      <c r="B928" s="3"/>
    </row>
    <row r="929" ht="14.25" customHeight="1">
      <c r="A929" s="3"/>
      <c r="B929" s="3"/>
    </row>
    <row r="930" ht="14.25" customHeight="1">
      <c r="A930" s="3"/>
      <c r="B930" s="3"/>
    </row>
    <row r="931" ht="14.25" customHeight="1">
      <c r="A931" s="3"/>
      <c r="B931" s="3"/>
    </row>
    <row r="932" ht="14.25" customHeight="1">
      <c r="A932" s="3"/>
      <c r="B932" s="3"/>
    </row>
    <row r="933" ht="14.25" customHeight="1">
      <c r="A933" s="3"/>
      <c r="B933" s="3"/>
    </row>
    <row r="934" ht="14.25" customHeight="1">
      <c r="A934" s="3"/>
      <c r="B934" s="3"/>
    </row>
    <row r="935" ht="14.25" customHeight="1">
      <c r="A935" s="3"/>
      <c r="B935" s="3"/>
    </row>
    <row r="936" ht="14.25" customHeight="1">
      <c r="A936" s="3"/>
      <c r="B936" s="3"/>
    </row>
    <row r="937" ht="14.25" customHeight="1">
      <c r="A937" s="3"/>
      <c r="B937" s="3"/>
    </row>
    <row r="938" ht="14.25" customHeight="1">
      <c r="A938" s="3"/>
      <c r="B938" s="3"/>
    </row>
    <row r="939" ht="14.25" customHeight="1">
      <c r="A939" s="3"/>
      <c r="B939" s="3"/>
    </row>
    <row r="940" ht="14.25" customHeight="1">
      <c r="A940" s="3"/>
      <c r="B940" s="3"/>
    </row>
    <row r="941" ht="14.25" customHeight="1">
      <c r="A941" s="3"/>
      <c r="B941" s="3"/>
    </row>
    <row r="942" ht="14.25" customHeight="1">
      <c r="A942" s="3"/>
      <c r="B942" s="3"/>
    </row>
    <row r="943" ht="14.25" customHeight="1">
      <c r="A943" s="3"/>
      <c r="B943" s="3"/>
    </row>
    <row r="944" ht="14.25" customHeight="1">
      <c r="A944" s="3"/>
      <c r="B944" s="3"/>
    </row>
    <row r="945" ht="14.25" customHeight="1">
      <c r="A945" s="3"/>
      <c r="B945" s="3"/>
    </row>
    <row r="946" ht="14.25" customHeight="1">
      <c r="A946" s="3"/>
      <c r="B946" s="3"/>
    </row>
    <row r="947" ht="14.25" customHeight="1">
      <c r="A947" s="3"/>
      <c r="B947" s="3"/>
    </row>
    <row r="948" ht="14.25" customHeight="1">
      <c r="A948" s="3"/>
      <c r="B948" s="3"/>
    </row>
    <row r="949" ht="14.25" customHeight="1">
      <c r="A949" s="3"/>
      <c r="B949" s="3"/>
    </row>
    <row r="950" ht="14.25" customHeight="1">
      <c r="A950" s="3"/>
      <c r="B950" s="3"/>
    </row>
    <row r="951" ht="14.25" customHeight="1">
      <c r="A951" s="3"/>
      <c r="B951" s="3"/>
    </row>
    <row r="952" ht="14.25" customHeight="1">
      <c r="A952" s="3"/>
      <c r="B952" s="3"/>
    </row>
    <row r="953" ht="14.25" customHeight="1">
      <c r="A953" s="3"/>
      <c r="B953" s="3"/>
    </row>
    <row r="954" ht="14.25" customHeight="1">
      <c r="A954" s="3"/>
      <c r="B954" s="3"/>
    </row>
    <row r="955" ht="14.25" customHeight="1">
      <c r="A955" s="3"/>
      <c r="B955" s="3"/>
    </row>
    <row r="956" ht="14.25" customHeight="1">
      <c r="A956" s="3"/>
      <c r="B956" s="3"/>
    </row>
    <row r="957" ht="14.25" customHeight="1">
      <c r="A957" s="3"/>
      <c r="B957" s="3"/>
    </row>
    <row r="958" ht="14.25" customHeight="1">
      <c r="A958" s="3"/>
      <c r="B958" s="3"/>
    </row>
    <row r="959" ht="14.25" customHeight="1">
      <c r="A959" s="3"/>
      <c r="B959" s="3"/>
    </row>
    <row r="960" ht="14.25" customHeight="1">
      <c r="A960" s="3"/>
      <c r="B960" s="3"/>
    </row>
    <row r="961" ht="14.25" customHeight="1">
      <c r="A961" s="3"/>
      <c r="B961" s="3"/>
    </row>
    <row r="962" ht="14.25" customHeight="1">
      <c r="A962" s="3"/>
      <c r="B962" s="3"/>
    </row>
    <row r="963" ht="14.25" customHeight="1">
      <c r="A963" s="3"/>
      <c r="B963" s="3"/>
    </row>
    <row r="964" ht="14.25" customHeight="1">
      <c r="A964" s="3"/>
      <c r="B964" s="3"/>
    </row>
    <row r="965" ht="14.25" customHeight="1">
      <c r="A965" s="3"/>
      <c r="B965" s="3"/>
    </row>
    <row r="966" ht="14.25" customHeight="1">
      <c r="A966" s="3"/>
      <c r="B966" s="3"/>
    </row>
    <row r="967" ht="14.25" customHeight="1">
      <c r="A967" s="3"/>
      <c r="B967" s="3"/>
    </row>
    <row r="968" ht="14.25" customHeight="1">
      <c r="A968" s="3"/>
      <c r="B968" s="3"/>
    </row>
    <row r="969" ht="14.25" customHeight="1">
      <c r="A969" s="3"/>
      <c r="B969" s="3"/>
    </row>
    <row r="970" ht="14.25" customHeight="1">
      <c r="A970" s="3"/>
      <c r="B970" s="3"/>
    </row>
    <row r="971" ht="14.25" customHeight="1">
      <c r="A971" s="3"/>
      <c r="B971" s="3"/>
    </row>
    <row r="972" ht="14.25" customHeight="1">
      <c r="A972" s="3"/>
      <c r="B972" s="3"/>
    </row>
    <row r="973" ht="14.25" customHeight="1">
      <c r="A973" s="3"/>
      <c r="B973" s="3"/>
    </row>
    <row r="974" ht="14.25" customHeight="1">
      <c r="A974" s="3"/>
      <c r="B974" s="3"/>
    </row>
    <row r="975" ht="14.25" customHeight="1">
      <c r="A975" s="3"/>
      <c r="B975" s="3"/>
    </row>
    <row r="976" ht="14.25" customHeight="1">
      <c r="A976" s="3"/>
      <c r="B976" s="3"/>
    </row>
    <row r="977" ht="14.25" customHeight="1">
      <c r="A977" s="3"/>
      <c r="B977" s="3"/>
    </row>
    <row r="978" ht="14.25" customHeight="1">
      <c r="A978" s="3"/>
      <c r="B978" s="3"/>
    </row>
    <row r="979" ht="14.25" customHeight="1">
      <c r="A979" s="3"/>
      <c r="B979" s="3"/>
    </row>
    <row r="980" ht="14.25" customHeight="1">
      <c r="A980" s="3"/>
      <c r="B980" s="3"/>
    </row>
    <row r="981" ht="14.25" customHeight="1">
      <c r="A981" s="3"/>
      <c r="B981" s="3"/>
    </row>
    <row r="982" ht="14.25" customHeight="1">
      <c r="A982" s="3"/>
      <c r="B982" s="3"/>
    </row>
    <row r="983" ht="14.25" customHeight="1">
      <c r="A983" s="3"/>
      <c r="B983" s="3"/>
    </row>
    <row r="984" ht="14.25" customHeight="1">
      <c r="A984" s="3"/>
      <c r="B984" s="3"/>
    </row>
    <row r="985" ht="14.25" customHeight="1">
      <c r="A985" s="3"/>
      <c r="B985" s="3"/>
    </row>
    <row r="986" ht="14.25" customHeight="1">
      <c r="A986" s="3"/>
      <c r="B986" s="3"/>
    </row>
    <row r="987" ht="14.25" customHeight="1">
      <c r="A987" s="3"/>
      <c r="B987" s="3"/>
    </row>
    <row r="988" ht="14.25" customHeight="1">
      <c r="A988" s="3"/>
      <c r="B988" s="3"/>
    </row>
    <row r="989" ht="14.25" customHeight="1">
      <c r="A989" s="3"/>
      <c r="B989" s="3"/>
    </row>
    <row r="990" ht="14.25" customHeight="1">
      <c r="A990" s="3"/>
      <c r="B990" s="3"/>
    </row>
    <row r="991" ht="14.25" customHeight="1">
      <c r="A991" s="3"/>
      <c r="B991" s="3"/>
    </row>
    <row r="992" ht="14.25" customHeight="1">
      <c r="A992" s="3"/>
      <c r="B992" s="3"/>
    </row>
    <row r="993" ht="14.25" customHeight="1">
      <c r="A993" s="3"/>
      <c r="B993" s="3"/>
    </row>
    <row r="994" ht="14.25" customHeight="1">
      <c r="A994" s="3"/>
      <c r="B994" s="3"/>
    </row>
    <row r="995" ht="14.25" customHeight="1">
      <c r="A995" s="3"/>
      <c r="B995" s="3"/>
    </row>
    <row r="996" ht="14.25" customHeight="1">
      <c r="A996" s="3"/>
      <c r="B996" s="3"/>
    </row>
    <row r="997" ht="14.25" customHeight="1">
      <c r="A997" s="3"/>
      <c r="B997" s="3"/>
    </row>
    <row r="998" ht="14.25" customHeight="1">
      <c r="A998" s="3"/>
      <c r="B998" s="3"/>
    </row>
    <row r="999" ht="14.25" customHeight="1">
      <c r="A999" s="3"/>
      <c r="B999" s="3"/>
    </row>
    <row r="1000" ht="14.25" customHeight="1">
      <c r="A1000" s="3"/>
      <c r="B1000" s="3"/>
    </row>
  </sheetData>
  <hyperlinks>
    <hyperlink r:id="rId1" ref="C9"/>
    <hyperlink r:id="rId2" ref="C11"/>
    <hyperlink r:id="rId3" ref="C12"/>
    <hyperlink r:id="rId4" ref="C13"/>
    <hyperlink r:id="rId5" ref="C14"/>
    <hyperlink r:id="rId6" ref="C15"/>
  </hyperlinks>
  <drawing r:id="rId7"/>
</worksheet>
</file>