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3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6月" sheetId="6" state="visible" r:id="rId6"/>
    <sheet name="7月" sheetId="7" state="visible" r:id="rId7"/>
    <sheet name="8月" sheetId="8" state="visible" r:id="rId8"/>
    <sheet name="9月" sheetId="9" state="visible" r:id="rId9"/>
    <sheet name="10月" sheetId="10" state="visible" r:id="rId10"/>
    <sheet name="11月" sheetId="11" state="visible" r:id="rId11"/>
    <sheet name="12月" sheetId="12" state="visible" r:id="rId12"/>
    <sheet name="祝日リスト" sheetId="13" state="visible" r:id="rId13"/>
  </sheets>
  <definedNames>
    <definedName name="_xlnm.Print_Area" localSheetId="0">'1月'!$A$1:$K$42</definedName>
    <definedName name="_xlnm.Print_Area" localSheetId="1">'2月'!$A$1:$K$42</definedName>
    <definedName name="_xlnm.Print_Area" localSheetId="2">'3月'!$A$1:$K$42</definedName>
    <definedName name="_xlnm.Print_Area" localSheetId="3">'4月'!$A$1:$K$42</definedName>
    <definedName name="_xlnm.Print_Area" localSheetId="4">'5月'!$A$1:$K$42</definedName>
    <definedName name="_xlnm.Print_Area" localSheetId="5">'6月'!$A$1:$K$42</definedName>
    <definedName name="_xlnm.Print_Area" localSheetId="6">'7月'!$A$1:$K$42</definedName>
    <definedName name="_xlnm.Print_Area" localSheetId="7">'8月'!$A$1:$K$42</definedName>
    <definedName name="_xlnm.Print_Area" localSheetId="8">'9月'!$A$1:$K$42</definedName>
    <definedName name="_xlnm.Print_Area" localSheetId="9">'10月'!$A$1:$K$42</definedName>
    <definedName name="_xlnm.Print_Area" localSheetId="10">'11月'!$A$1:$K$42</definedName>
    <definedName name="_xlnm.Print_Area" localSheetId="11">'12月'!$A$1:$K$42</definedName>
  </definedNames>
  <calcPr calcId="191028" fullCalcOnLoad="1"/>
</workbook>
</file>

<file path=xl/styles.xml><?xml version="1.0" encoding="utf-8"?>
<styleSheet xmlns="http://schemas.openxmlformats.org/spreadsheetml/2006/main">
  <numFmts count="7">
    <numFmt numFmtId="164" formatCode="d"/>
    <numFmt numFmtId="165" formatCode="yyyy/mm/dd"/>
    <numFmt numFmtId="166" formatCode="[$-F800]dddd\,\ mmmm\ dd\,\ yyyy"/>
    <numFmt numFmtId="167" formatCode="h:mm;@"/>
    <numFmt numFmtId="168" formatCode="[$-409]yyyy/m/d\ h:mm\ AM/PM;@"/>
    <numFmt numFmtId="169" formatCode="[h]:mm"/>
    <numFmt numFmtId="170" formatCode="00&quot;:&quot;00"/>
  </numFmts>
  <fonts count="16">
    <font>
      <name val="MS PGothic"/>
      <color rgb="FF000000"/>
      <sz val="11"/>
    </font>
    <font>
      <name val="MS PGothic"/>
      <charset val="128"/>
      <family val="3"/>
      <color theme="1"/>
      <sz val="11"/>
    </font>
    <font>
      <name val="MS PGothic"/>
      <charset val="128"/>
      <family val="3"/>
      <color theme="1"/>
      <sz val="14"/>
    </font>
    <font>
      <name val="Calibri"/>
      <family val="2"/>
      <color theme="1"/>
      <sz val="11"/>
    </font>
    <font>
      <name val="MS PGothic"/>
      <charset val="128"/>
      <family val="3"/>
      <sz val="11"/>
    </font>
    <font>
      <name val="MS PGothic"/>
      <charset val="128"/>
      <family val="3"/>
      <color theme="1"/>
      <sz val="12"/>
    </font>
    <font>
      <name val="Calibri"/>
      <family val="2"/>
      <color rgb="FF000000"/>
      <sz val="11"/>
    </font>
    <font>
      <name val="MS PGothic"/>
      <charset val="128"/>
      <family val="3"/>
      <color rgb="FF000000"/>
      <sz val="11"/>
    </font>
    <font>
      <name val="ＭＳ Ｐゴシック"/>
      <charset val="128"/>
      <family val="3"/>
      <sz val="6"/>
    </font>
    <font>
      <name val="ＭＳ ゴシック"/>
      <charset val="128"/>
      <family val="3"/>
      <color theme="1"/>
      <sz val="11"/>
    </font>
    <font>
      <name val="MS PGothic"/>
      <charset val="128"/>
      <family val="3"/>
      <color rgb="FF000000"/>
      <sz val="14"/>
    </font>
    <font>
      <name val="MS PGothic"/>
      <charset val="128"/>
      <family val="3"/>
      <sz val="14"/>
    </font>
    <font>
      <name val="MS PGothic"/>
      <charset val="128"/>
      <family val="3"/>
      <color theme="10"/>
      <sz val="11"/>
      <u val="single"/>
    </font>
    <font>
      <name val="MS PGothic"/>
      <charset val="128"/>
      <family val="3"/>
      <color theme="0"/>
      <sz val="11"/>
      <u val="double"/>
    </font>
    <font>
      <name val="MS PGothic"/>
      <charset val="128"/>
      <family val="3"/>
      <b val="1"/>
      <color theme="1"/>
      <sz val="11"/>
    </font>
    <font>
      <name val="ＭＳ ゴシック"/>
      <charset val="128"/>
      <family val="3"/>
      <color theme="1"/>
      <sz val="12"/>
    </font>
  </fonts>
  <fills count="2">
    <fill>
      <patternFill/>
    </fill>
    <fill>
      <patternFill patternType="gray125"/>
    </fill>
  </fills>
  <borders count="23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hair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/>
      <top/>
      <bottom style="double">
        <color indexed="64"/>
      </bottom>
      <diagonal/>
    </border>
    <border>
      <left style="double">
        <color rgb="FF000000"/>
      </left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indexed="64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/>
      <diagonal/>
    </border>
  </borders>
  <cellStyleXfs count="2">
    <xf numFmtId="0" fontId="0" fillId="0" borderId="0"/>
    <xf numFmtId="0" fontId="12" fillId="0" borderId="0"/>
  </cellStyleXfs>
  <cellXfs count="100">
    <xf numFmtId="0" fontId="0" fillId="0" borderId="0" pivotButton="0" quotePrefix="0" xfId="0"/>
    <xf numFmtId="0" fontId="1" fillId="0" borderId="0" pivotButton="0" quotePrefix="0" xfId="0"/>
    <xf numFmtId="0" fontId="1" fillId="0" borderId="2" pivotButton="0" quotePrefix="0" xfId="0"/>
    <xf numFmtId="0" fontId="2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164" fontId="1" fillId="0" borderId="0" pivotButton="0" quotePrefix="0" xfId="0"/>
    <xf numFmtId="0" fontId="1" fillId="0" borderId="0" applyAlignment="1" pivotButton="0" quotePrefix="0" xfId="0">
      <alignment horizontal="left"/>
    </xf>
    <xf numFmtId="164" fontId="2" fillId="0" borderId="0" pivotButton="0" quotePrefix="0" xfId="0"/>
    <xf numFmtId="0" fontId="2" fillId="0" borderId="0" applyAlignment="1" pivotButton="0" quotePrefix="0" xfId="0">
      <alignment horizontal="left"/>
    </xf>
    <xf numFmtId="0" fontId="5" fillId="0" borderId="2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17" applyAlignment="1" pivotButton="0" quotePrefix="0" xfId="0">
      <alignment vertical="center"/>
    </xf>
    <xf numFmtId="0" fontId="2" fillId="0" borderId="11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3" fillId="0" borderId="0" pivotButton="0" quotePrefix="0" xfId="0"/>
    <xf numFmtId="0" fontId="3" fillId="0" borderId="0" applyAlignment="1" pivotButton="0" quotePrefix="0" xfId="0">
      <alignment horizontal="left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/>
    </xf>
    <xf numFmtId="0" fontId="5" fillId="0" borderId="1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12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20" fontId="2" fillId="0" borderId="2" applyAlignment="1" pivotButton="0" quotePrefix="0" xfId="0">
      <alignment horizontal="center" vertical="center"/>
    </xf>
    <xf numFmtId="20" fontId="2" fillId="0" borderId="10" applyAlignment="1" pivotButton="0" quotePrefix="0" xfId="0">
      <alignment horizontal="center" vertical="center"/>
    </xf>
    <xf numFmtId="20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2" applyAlignment="1" pivotButton="0" quotePrefix="0" xfId="0">
      <alignment horizontal="center" vertical="center"/>
    </xf>
    <xf numFmtId="164" fontId="5" fillId="0" borderId="7" applyAlignment="1" pivotButton="0" quotePrefix="0" xfId="0">
      <alignment horizontal="right" vertical="center"/>
    </xf>
    <xf numFmtId="164" fontId="5" fillId="0" borderId="8" applyAlignment="1" pivotButton="0" quotePrefix="0" xfId="0">
      <alignment horizontal="right" vertical="center"/>
    </xf>
    <xf numFmtId="164" fontId="5" fillId="0" borderId="19" applyAlignment="1" pivotButton="0" quotePrefix="0" xfId="0">
      <alignment horizontal="right" vertical="center"/>
    </xf>
    <xf numFmtId="0" fontId="1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4" fontId="7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center"/>
    </xf>
    <xf numFmtId="165" fontId="1" fillId="0" borderId="0" pivotButton="0" quotePrefix="0" xfId="0"/>
    <xf numFmtId="14" fontId="12" fillId="0" borderId="0" applyAlignment="1" pivotButton="0" quotePrefix="0" xfId="1">
      <alignment horizontal="left"/>
    </xf>
    <xf numFmtId="165" fontId="7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right"/>
    </xf>
    <xf numFmtId="0" fontId="2" fillId="0" borderId="20" applyAlignment="1" pivotButton="0" quotePrefix="0" xfId="0">
      <alignment vertical="center"/>
    </xf>
    <xf numFmtId="166" fontId="0" fillId="0" borderId="0" pivotButton="0" quotePrefix="0" xfId="0"/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20" fontId="2" fillId="0" borderId="11" applyAlignment="1" pivotButton="0" quotePrefix="0" xfId="0">
      <alignment horizontal="center" vertical="center"/>
    </xf>
    <xf numFmtId="167" fontId="0" fillId="0" borderId="0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168" fontId="2" fillId="0" borderId="17" applyAlignment="1" pivotButton="0" quotePrefix="0" xfId="0">
      <alignment vertical="center"/>
    </xf>
    <xf numFmtId="164" fontId="1" fillId="0" borderId="0" pivotButton="0" quotePrefix="0" xfId="0"/>
    <xf numFmtId="164" fontId="2" fillId="0" borderId="0" pivotButton="0" quotePrefix="0" xfId="0"/>
    <xf numFmtId="0" fontId="4" fillId="0" borderId="2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4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164" fontId="5" fillId="0" borderId="7" applyAlignment="1" pivotButton="0" quotePrefix="0" xfId="0">
      <alignment horizontal="right" vertical="center"/>
    </xf>
    <xf numFmtId="170" fontId="2" fillId="0" borderId="2" applyAlignment="1" pivotButton="0" quotePrefix="0" xfId="0">
      <alignment horizontal="center" vertical="center"/>
    </xf>
    <xf numFmtId="170" fontId="2" fillId="0" borderId="6" applyAlignment="1" pivotButton="0" quotePrefix="0" xfId="0">
      <alignment horizontal="center" vertical="center"/>
    </xf>
    <xf numFmtId="164" fontId="5" fillId="0" borderId="8" applyAlignment="1" pivotButton="0" quotePrefix="0" xfId="0">
      <alignment horizontal="right" vertical="center"/>
    </xf>
    <xf numFmtId="170" fontId="2" fillId="0" borderId="10" applyAlignment="1" pivotButton="0" quotePrefix="0" xfId="0">
      <alignment horizontal="center" vertical="center"/>
    </xf>
    <xf numFmtId="170" fontId="2" fillId="0" borderId="11" applyAlignment="1" pivotButton="0" quotePrefix="0" xfId="0">
      <alignment horizontal="center" vertical="center"/>
    </xf>
    <xf numFmtId="164" fontId="5" fillId="0" borderId="19" applyAlignment="1" pivotButton="0" quotePrefix="0" xfId="0">
      <alignment horizontal="right" vertical="center"/>
    </xf>
    <xf numFmtId="170" fontId="2" fillId="0" borderId="1" applyAlignment="1" pivotButton="0" quotePrefix="0" xfId="0">
      <alignment horizontal="center" vertical="center"/>
    </xf>
    <xf numFmtId="17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right" vertical="center"/>
    </xf>
    <xf numFmtId="1" fontId="14" fillId="0" borderId="0" applyAlignment="1" pivotButton="0" quotePrefix="0" xfId="0">
      <alignment horizontal="center" vertical="center"/>
    </xf>
    <xf numFmtId="169" fontId="14" fillId="0" borderId="0" applyAlignment="1" pivotButton="0" quotePrefix="0" xfId="0">
      <alignment horizontal="center" vertical="center"/>
    </xf>
    <xf numFmtId="169" fontId="5" fillId="0" borderId="0" applyAlignment="1" pivotButton="0" quotePrefix="0" xfId="0">
      <alignment horizontal="center" vertical="center"/>
    </xf>
    <xf numFmtId="164" fontId="3" fillId="0" borderId="0" pivotButton="0" quotePrefix="0" xfId="0"/>
    <xf numFmtId="165" fontId="7" fillId="0" borderId="0" applyAlignment="1" pivotButton="0" quotePrefix="0" xfId="0">
      <alignment horizontal="center"/>
    </xf>
    <xf numFmtId="166" fontId="0" fillId="0" borderId="0" pivotButton="0" quotePrefix="0" xfId="0"/>
    <xf numFmtId="165" fontId="0" fillId="0" borderId="0" applyAlignment="1" pivotButton="0" quotePrefix="0" xfId="0">
      <alignment horizontal="right"/>
    </xf>
    <xf numFmtId="165" fontId="1" fillId="0" borderId="0" pivotButton="0" quotePrefix="0" xfId="0"/>
  </cellXfs>
  <cellStyles count="2">
    <cellStyle name="標準" xfId="0" builtinId="0"/>
    <cellStyle name="ハイパーリンク" xfId="1" builtinId="8"/>
  </cellStyles>
  <dxfs count="1">
    <dxf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K2" sqref="K2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3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4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 t="inlineStr">
        <is>
          <t>入社日</t>
        </is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>
        <v>900</v>
      </c>
      <c r="E23" s="36" t="inlineStr">
        <is>
          <t>～</t>
        </is>
      </c>
      <c r="F23" s="85" t="n">
        <v>1500</v>
      </c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>
        <v>900</v>
      </c>
      <c r="E26" s="36" t="inlineStr">
        <is>
          <t>～</t>
        </is>
      </c>
      <c r="F26" s="85" t="n">
        <v>1500</v>
      </c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>
        <v>900</v>
      </c>
      <c r="E30" s="36" t="inlineStr">
        <is>
          <t>～</t>
        </is>
      </c>
      <c r="F30" s="85" t="n">
        <v>1500</v>
      </c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>
        <v>900</v>
      </c>
      <c r="E33" s="36" t="inlineStr">
        <is>
          <t>～</t>
        </is>
      </c>
      <c r="F33" s="85" t="n">
        <v>1500</v>
      </c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5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>
        <v>900</v>
      </c>
      <c r="E7" s="69" t="inlineStr">
        <is>
          <t>～</t>
        </is>
      </c>
      <c r="F7" s="82" t="n">
        <v>1500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>
        <v>900</v>
      </c>
      <c r="E14" s="36" t="inlineStr">
        <is>
          <t>～</t>
        </is>
      </c>
      <c r="F14" s="85" t="n">
        <v>1500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>
        <v>900</v>
      </c>
      <c r="E18" s="36" t="inlineStr">
        <is>
          <t>～</t>
        </is>
      </c>
      <c r="F18" s="85" t="n">
        <v>1500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>
        <v>900</v>
      </c>
      <c r="E19" s="36" t="inlineStr">
        <is>
          <t>～</t>
        </is>
      </c>
      <c r="F19" s="85" t="n">
        <v>1500</v>
      </c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6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>
        <v>900</v>
      </c>
      <c r="E7" s="69" t="inlineStr">
        <is>
          <t>～</t>
        </is>
      </c>
      <c r="F7" s="82" t="n">
        <v>1500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>
        <v>900</v>
      </c>
      <c r="E8" s="36" t="inlineStr">
        <is>
          <t>～</t>
        </is>
      </c>
      <c r="F8" s="85" t="n">
        <v>1500</v>
      </c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inlineStr">
        <is>
          <t>休み</t>
        </is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>
        <v>900</v>
      </c>
      <c r="E10" s="36" t="inlineStr">
        <is>
          <t>～</t>
        </is>
      </c>
      <c r="F10" s="85" t="n">
        <v>1500</v>
      </c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>
        <v>900</v>
      </c>
      <c r="E11" s="36" t="inlineStr">
        <is>
          <t>～</t>
        </is>
      </c>
      <c r="F11" s="85" t="n">
        <v>1500</v>
      </c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 t="inlineStr">
        <is>
          <t>休み</t>
        </is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 t="inlineStr">
        <is>
          <t>休み</t>
        </is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>
        <v>900</v>
      </c>
      <c r="E14" s="36" t="inlineStr">
        <is>
          <t>～</t>
        </is>
      </c>
      <c r="F14" s="85" t="n">
        <v>1500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 t="inlineStr">
        <is>
          <t>休み</t>
        </is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>
        <v>900</v>
      </c>
      <c r="E17" s="36" t="inlineStr">
        <is>
          <t>～</t>
        </is>
      </c>
      <c r="F17" s="85" t="n">
        <v>1500</v>
      </c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>
        <v>900</v>
      </c>
      <c r="E18" s="36" t="inlineStr">
        <is>
          <t>～</t>
        </is>
      </c>
      <c r="F18" s="85" t="n">
        <v>1500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 t="inlineStr">
        <is>
          <t>休み</t>
        </is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 t="inlineStr">
        <is>
          <t>休み</t>
        </is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 t="inlineStr">
        <is>
          <t>休み</t>
        </is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 t="inlineStr">
        <is>
          <t>休み</t>
        </is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 t="inlineStr">
        <is>
          <t>休み</t>
        </is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 t="inlineStr">
        <is>
          <t>休み</t>
        </is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 t="inlineStr">
        <is>
          <t>休み</t>
        </is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 t="inlineStr">
        <is>
          <t>休み</t>
        </is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>
        <v>900</v>
      </c>
      <c r="E35" s="36" t="inlineStr">
        <is>
          <t>～</t>
        </is>
      </c>
      <c r="F35" s="85" t="n">
        <v>1500</v>
      </c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7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8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9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10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C20" sqref="C20"/>
    </sheetView>
  </sheetViews>
  <sheetFormatPr baseColWidth="8" defaultRowHeight="12.95"/>
  <cols>
    <col width="16" customWidth="1" style="52" min="1" max="1"/>
    <col width="6" customWidth="1" style="51" min="2" max="2"/>
    <col width="15.85546875" customWidth="1" min="3" max="3"/>
    <col width="27.7109375" customWidth="1" min="4" max="4"/>
  </cols>
  <sheetData>
    <row r="1">
      <c r="A1" s="96" t="inlineStr">
        <is>
          <t>日付</t>
        </is>
      </c>
      <c r="B1" s="50" t="inlineStr">
        <is>
          <t>曜日</t>
        </is>
      </c>
      <c r="C1" s="53" t="inlineStr">
        <is>
          <t>名称</t>
        </is>
      </c>
      <c r="D1" s="53" t="inlineStr">
        <is>
          <t>備考</t>
        </is>
      </c>
    </row>
    <row r="2">
      <c r="A2" s="97" t="n">
        <v>46023</v>
      </c>
      <c r="B2" s="51">
        <f>IF(A2="","","（"&amp;CHOOSE(WEEKDAY(A2,2),"月","火","水","木","金","土","日")&amp;"）")</f>
        <v/>
      </c>
      <c r="C2" t="inlineStr">
        <is>
          <t>元日</t>
        </is>
      </c>
    </row>
    <row r="3">
      <c r="A3" s="97" t="n">
        <v>46034</v>
      </c>
      <c r="B3" s="51">
        <f>IF(A3="","","（"&amp;CHOOSE(WEEKDAY(A3,2),"月","火","水","木","金","土","日")&amp;"）")</f>
        <v/>
      </c>
      <c r="C3" t="inlineStr">
        <is>
          <t>成人の日</t>
        </is>
      </c>
    </row>
    <row r="4">
      <c r="A4" s="97" t="n">
        <v>46064</v>
      </c>
      <c r="B4" s="51">
        <f>IF(A4="","","（"&amp;CHOOSE(WEEKDAY(A4,2),"月","火","水","木","金","土","日")&amp;"）")</f>
        <v/>
      </c>
      <c r="C4" t="inlineStr">
        <is>
          <t>建国記念の日</t>
        </is>
      </c>
    </row>
    <row r="5">
      <c r="A5" s="97" t="n">
        <v>46076</v>
      </c>
      <c r="B5" s="51">
        <f>IF(A5="","","（"&amp;CHOOSE(WEEKDAY(A5,2),"月","火","水","木","金","土","日")&amp;"）")</f>
        <v/>
      </c>
      <c r="C5" t="inlineStr">
        <is>
          <t>天皇誕生日</t>
        </is>
      </c>
    </row>
    <row r="6">
      <c r="A6" s="97" t="n">
        <v>46101</v>
      </c>
      <c r="B6" s="51">
        <f>IF(A6="","","（"&amp;CHOOSE(WEEKDAY(A6,2),"月","火","水","木","金","土","日")&amp;"）")</f>
        <v/>
      </c>
      <c r="C6" t="inlineStr">
        <is>
          <t>春分の日</t>
        </is>
      </c>
    </row>
    <row r="7">
      <c r="A7" s="97" t="n">
        <v>46141</v>
      </c>
      <c r="B7" s="51">
        <f>IF(A7="","","（"&amp;CHOOSE(WEEKDAY(A7,2),"月","火","水","木","金","土","日")&amp;"）")</f>
        <v/>
      </c>
      <c r="C7" t="inlineStr">
        <is>
          <t>昭和の日</t>
        </is>
      </c>
    </row>
    <row r="8">
      <c r="A8" s="97" t="n">
        <v>46145</v>
      </c>
      <c r="B8" s="51">
        <f>IF(A8="","","（"&amp;CHOOSE(WEEKDAY(A8,2),"月","火","水","木","金","土","日")&amp;"）")</f>
        <v/>
      </c>
      <c r="C8" t="inlineStr">
        <is>
          <t>憲法記念日</t>
        </is>
      </c>
    </row>
    <row r="9">
      <c r="A9" s="97" t="n">
        <v>46146</v>
      </c>
      <c r="B9" s="51">
        <f>IF(A9="","","（"&amp;CHOOSE(WEEKDAY(A9,2),"月","火","水","木","金","土","日")&amp;"）")</f>
        <v/>
      </c>
      <c r="C9" t="inlineStr">
        <is>
          <t>みどりの日</t>
        </is>
      </c>
    </row>
    <row r="10">
      <c r="A10" s="97" t="n">
        <v>46147</v>
      </c>
      <c r="B10" s="51">
        <f>IF(A10="","","（"&amp;CHOOSE(WEEKDAY(A10,2),"月","火","水","木","金","土","日")&amp;"）")</f>
        <v/>
      </c>
      <c r="C10" t="inlineStr">
        <is>
          <t>こどもの日</t>
        </is>
      </c>
    </row>
    <row r="11">
      <c r="A11" s="97" t="n">
        <v>46148</v>
      </c>
      <c r="B11" s="51">
        <f>IF(A11="","","（"&amp;CHOOSE(WEEKDAY(A11,2),"月","火","水","木","金","土","日")&amp;"）")</f>
        <v/>
      </c>
      <c r="C11" t="inlineStr">
        <is>
          <t>休日</t>
        </is>
      </c>
      <c r="D11" t="inlineStr">
        <is>
          <t>祝日法第3条第2項による休日</t>
        </is>
      </c>
    </row>
    <row r="12">
      <c r="A12" s="97" t="n">
        <v>46223</v>
      </c>
      <c r="B12" s="51">
        <f>IF(A12="","","（"&amp;CHOOSE(WEEKDAY(A12,2),"月","火","水","木","金","土","日")&amp;"）")</f>
        <v/>
      </c>
      <c r="C12" t="inlineStr">
        <is>
          <t>海の日</t>
        </is>
      </c>
    </row>
    <row r="13">
      <c r="A13" s="97" t="n">
        <v>46245</v>
      </c>
      <c r="B13" s="51">
        <f>IF(A13="","","（"&amp;CHOOSE(WEEKDAY(A13,2),"月","火","水","木","金","土","日")&amp;"）")</f>
        <v/>
      </c>
      <c r="C13" t="inlineStr">
        <is>
          <t>山の日</t>
        </is>
      </c>
    </row>
    <row r="14">
      <c r="A14" s="97" t="n">
        <v>46286</v>
      </c>
      <c r="B14" s="51">
        <f>IF(A14="","","（"&amp;CHOOSE(WEEKDAY(A14,2),"月","火","水","木","金","土","日")&amp;"）")</f>
        <v/>
      </c>
      <c r="C14" t="inlineStr">
        <is>
          <t>敬老の日</t>
        </is>
      </c>
    </row>
    <row r="15">
      <c r="A15" s="97" t="n">
        <v>46287</v>
      </c>
      <c r="B15" s="51">
        <f>IF(A15="","","（"&amp;CHOOSE(WEEKDAY(A15,2),"月","火","水","木","金","土","日")&amp;"）")</f>
        <v/>
      </c>
      <c r="C15" t="inlineStr">
        <is>
          <t>国民の休日</t>
        </is>
      </c>
      <c r="D15" t="inlineStr">
        <is>
          <t>祝日法第3条第3項による休日</t>
        </is>
      </c>
    </row>
    <row r="16">
      <c r="A16" s="97" t="n">
        <v>46288</v>
      </c>
      <c r="B16" s="51">
        <f>IF(A16="","","（"&amp;CHOOSE(WEEKDAY(A16,2),"月","火","水","木","金","土","日")&amp;"）")</f>
        <v/>
      </c>
      <c r="C16" t="inlineStr">
        <is>
          <t>秋分の日</t>
        </is>
      </c>
    </row>
    <row r="17">
      <c r="A17" s="97" t="n">
        <v>46307</v>
      </c>
      <c r="B17" s="51">
        <f>IF(A17="","","（"&amp;CHOOSE(WEEKDAY(A17,2),"月","火","水","木","金","土","日")&amp;"）")</f>
        <v/>
      </c>
      <c r="C17" t="inlineStr">
        <is>
          <t>スポーツの日</t>
        </is>
      </c>
    </row>
    <row r="18">
      <c r="A18" s="97" t="n">
        <v>46329</v>
      </c>
      <c r="B18" s="51">
        <f>IF(A18="","","（"&amp;CHOOSE(WEEKDAY(A18,2),"月","火","水","木","金","土","日")&amp;"）")</f>
        <v/>
      </c>
      <c r="C18" t="inlineStr">
        <is>
          <t>文化の日</t>
        </is>
      </c>
    </row>
    <row r="19">
      <c r="A19" s="97" t="n">
        <v>46349</v>
      </c>
      <c r="B19" s="51">
        <f>IF(A19="","","（"&amp;CHOOSE(WEEKDAY(A19,2),"月","火","水","木","金","土","日")&amp;"）")</f>
        <v/>
      </c>
      <c r="C19" t="inlineStr">
        <is>
          <t>勤労感謝の日</t>
        </is>
      </c>
    </row>
    <row r="20">
      <c r="A20" s="97" t="n"/>
      <c r="B20" s="51" t="n"/>
    </row>
    <row r="21">
      <c r="A21" s="98" t="n"/>
      <c r="C21" s="41" t="n"/>
    </row>
    <row r="22">
      <c r="A22" s="98" t="n"/>
    </row>
    <row r="23"/>
    <row r="24">
      <c r="A24" s="99" t="n"/>
    </row>
    <row r="25">
      <c r="A25" s="55" t="n"/>
    </row>
  </sheetData>
  <pageMargins left="0.7" right="0.7" top="0.75" bottom="0.75" header="0.3" footer="0.3"/>
  <pageSetup orientation="portrait" paperSize="9" horizontalDpi="4294967293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YUYA</dc:creator>
  <dcterms:created xsi:type="dcterms:W3CDTF">2021-04-12T05:19:14Z</dcterms:created>
  <dcterms:modified xsi:type="dcterms:W3CDTF">2026-08-04T05:53:44Z</dcterms:modified>
  <cp:lastModifiedBy>盛田 裕一</cp:lastModifiedBy>
</cp:coreProperties>
</file>