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hh:mm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0.375</v>
      </c>
      <c r="E21" s="36" t="inlineStr">
        <is>
          <t>～</t>
        </is>
      </c>
      <c r="F21" s="85" t="n">
        <v>0.625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0.375</v>
      </c>
      <c r="E22" s="36" t="inlineStr">
        <is>
          <t>～</t>
        </is>
      </c>
      <c r="F22" s="85" t="n">
        <v>0.625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>
        <v>0.375</v>
      </c>
      <c r="E23" s="36" t="inlineStr">
        <is>
          <t>～</t>
        </is>
      </c>
      <c r="F23" s="85" t="n">
        <v>0.625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>
        <v>0.375</v>
      </c>
      <c r="E26" s="36" t="inlineStr">
        <is>
          <t>～</t>
        </is>
      </c>
      <c r="F26" s="85" t="n">
        <v>0.625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0.375</v>
      </c>
      <c r="E27" s="36" t="inlineStr">
        <is>
          <t>～</t>
        </is>
      </c>
      <c r="F27" s="85" t="n">
        <v>0.625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0.375</v>
      </c>
      <c r="E29" s="36" t="inlineStr">
        <is>
          <t>～</t>
        </is>
      </c>
      <c r="F29" s="85" t="n">
        <v>0.625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>
        <v>0.375</v>
      </c>
      <c r="E30" s="36" t="inlineStr">
        <is>
          <t>～</t>
        </is>
      </c>
      <c r="F30" s="85" t="n">
        <v>0.625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>
        <v>0.375</v>
      </c>
      <c r="E33" s="36" t="inlineStr">
        <is>
          <t>～</t>
        </is>
      </c>
      <c r="F33" s="85" t="n">
        <v>0.625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0.375</v>
      </c>
      <c r="E34" s="36" t="inlineStr">
        <is>
          <t>～</t>
        </is>
      </c>
      <c r="F34" s="85" t="n">
        <v>0.625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0.375</v>
      </c>
      <c r="E36" s="36" t="inlineStr">
        <is>
          <t>～</t>
        </is>
      </c>
      <c r="F36" s="85" t="n">
        <v>0.625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0.375</v>
      </c>
      <c r="E7" s="69" t="inlineStr">
        <is>
          <t>～</t>
        </is>
      </c>
      <c r="F7" s="82" t="n">
        <v>0.625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0.375</v>
      </c>
      <c r="E14" s="36" t="inlineStr">
        <is>
          <t>～</t>
        </is>
      </c>
      <c r="F14" s="85" t="n">
        <v>0.625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0.375</v>
      </c>
      <c r="E15" s="36" t="inlineStr">
        <is>
          <t>～</t>
        </is>
      </c>
      <c r="F15" s="85" t="n">
        <v>0.625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0.375</v>
      </c>
      <c r="E18" s="36" t="inlineStr">
        <is>
          <t>～</t>
        </is>
      </c>
      <c r="F18" s="85" t="n">
        <v>0.625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>
        <v>0.375</v>
      </c>
      <c r="E19" s="36" t="inlineStr">
        <is>
          <t>～</t>
        </is>
      </c>
      <c r="F19" s="85" t="n">
        <v>0.625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0.375</v>
      </c>
      <c r="E21" s="36" t="inlineStr">
        <is>
          <t>～</t>
        </is>
      </c>
      <c r="F21" s="85" t="n">
        <v>0.625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0.375</v>
      </c>
      <c r="E24" s="36" t="inlineStr">
        <is>
          <t>～</t>
        </is>
      </c>
      <c r="F24" s="85" t="n">
        <v>0.625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0.375</v>
      </c>
      <c r="E25" s="36" t="inlineStr">
        <is>
          <t>～</t>
        </is>
      </c>
      <c r="F25" s="85" t="n">
        <v>0.625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0.375</v>
      </c>
      <c r="E27" s="36" t="inlineStr">
        <is>
          <t>～</t>
        </is>
      </c>
      <c r="F27" s="85" t="n">
        <v>0.625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0.375</v>
      </c>
      <c r="E28" s="36" t="inlineStr">
        <is>
          <t>～</t>
        </is>
      </c>
      <c r="F28" s="85" t="n">
        <v>0.625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0.375</v>
      </c>
      <c r="E31" s="36" t="inlineStr">
        <is>
          <t>～</t>
        </is>
      </c>
      <c r="F31" s="85" t="n">
        <v>0.625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0.375</v>
      </c>
      <c r="E32" s="36" t="inlineStr">
        <is>
          <t>～</t>
        </is>
      </c>
      <c r="F32" s="85" t="n">
        <v>0.625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0.375</v>
      </c>
      <c r="E34" s="36" t="inlineStr">
        <is>
          <t>～</t>
        </is>
      </c>
      <c r="F34" s="85" t="n">
        <v>0.625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0.375</v>
      </c>
      <c r="E36" s="36" t="inlineStr">
        <is>
          <t>～</t>
        </is>
      </c>
      <c r="F36" s="85" t="n">
        <v>0.625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0.375</v>
      </c>
      <c r="E7" s="69" t="inlineStr">
        <is>
          <t>～</t>
        </is>
      </c>
      <c r="F7" s="82" t="n">
        <v>0.625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>
        <v>0.375</v>
      </c>
      <c r="E8" s="36" t="inlineStr">
        <is>
          <t>～</t>
        </is>
      </c>
      <c r="F8" s="85" t="n">
        <v>0.625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>
        <v>0.375</v>
      </c>
      <c r="E10" s="36" t="inlineStr">
        <is>
          <t>～</t>
        </is>
      </c>
      <c r="F10" s="85" t="n">
        <v>0.625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>
        <v>0.375</v>
      </c>
      <c r="E11" s="36" t="inlineStr">
        <is>
          <t>～</t>
        </is>
      </c>
      <c r="F11" s="85" t="n">
        <v>0.625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0.375</v>
      </c>
      <c r="E14" s="36" t="inlineStr">
        <is>
          <t>～</t>
        </is>
      </c>
      <c r="F14" s="85" t="n">
        <v>0.625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0.375</v>
      </c>
      <c r="E15" s="36" t="inlineStr">
        <is>
          <t>～</t>
        </is>
      </c>
      <c r="F15" s="85" t="n">
        <v>0.625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>
        <v>0.375</v>
      </c>
      <c r="E17" s="36" t="inlineStr">
        <is>
          <t>～</t>
        </is>
      </c>
      <c r="F17" s="85" t="n">
        <v>0.625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0.375</v>
      </c>
      <c r="E18" s="36" t="inlineStr">
        <is>
          <t>～</t>
        </is>
      </c>
      <c r="F18" s="85" t="n">
        <v>0.625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0.375</v>
      </c>
      <c r="E21" s="36" t="inlineStr">
        <is>
          <t>～</t>
        </is>
      </c>
      <c r="F21" s="85" t="n">
        <v>0.625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0.375</v>
      </c>
      <c r="E22" s="36" t="inlineStr">
        <is>
          <t>～</t>
        </is>
      </c>
      <c r="F22" s="85" t="n">
        <v>0.625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0.375</v>
      </c>
      <c r="E24" s="36" t="inlineStr">
        <is>
          <t>～</t>
        </is>
      </c>
      <c r="F24" s="85" t="n">
        <v>0.625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0.375</v>
      </c>
      <c r="E25" s="36" t="inlineStr">
        <is>
          <t>～</t>
        </is>
      </c>
      <c r="F25" s="85" t="n">
        <v>0.625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0.375</v>
      </c>
      <c r="E28" s="36" t="inlineStr">
        <is>
          <t>～</t>
        </is>
      </c>
      <c r="F28" s="85" t="n">
        <v>0.625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0.375</v>
      </c>
      <c r="E29" s="36" t="inlineStr">
        <is>
          <t>～</t>
        </is>
      </c>
      <c r="F29" s="85" t="n">
        <v>0.625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0.375</v>
      </c>
      <c r="E31" s="36" t="inlineStr">
        <is>
          <t>～</t>
        </is>
      </c>
      <c r="F31" s="85" t="n">
        <v>0.625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0.375</v>
      </c>
      <c r="E32" s="36" t="inlineStr">
        <is>
          <t>～</t>
        </is>
      </c>
      <c r="F32" s="85" t="n">
        <v>0.625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>
        <v>0.375</v>
      </c>
      <c r="E35" s="36" t="inlineStr">
        <is>
          <t>～</t>
        </is>
      </c>
      <c r="F35" s="85" t="n">
        <v>0.625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0.375</v>
      </c>
      <c r="E36" s="36" t="inlineStr">
        <is>
          <t>～</t>
        </is>
      </c>
      <c r="F36" s="85" t="n">
        <v>0.625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IF(OR($N7="",$O7=""),"",MAX(0,MOD($O7-$N7,1)-MAX(0,MIN($O7,13/24)-MAX($N7,0.5))))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IF(OR($N8="",$O8=""),"",MAX(0,MOD($O8-$N8,1)-MAX(0,MIN($O8,13/24)-MAX($N8,0.5))))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IF(OR($N9="",$O9=""),"",MAX(0,MOD($O9-$N9,1)-MAX(0,MIN($O9,13/24)-MAX($N9,0.5))))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IF(OR($N10="",$O10=""),"",MAX(0,MOD($O10-$N10,1)-MAX(0,MIN($O10,13/24)-MAX($N10,0.5))))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IF(OR($N11="",$O11=""),"",MAX(0,MOD($O11-$N11,1)-MAX(0,MIN($O11,13/24)-MAX($N11,0.5))))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IF(OR($N12="",$O12=""),"",MAX(0,MOD($O12-$N12,1)-MAX(0,MIN($O12,13/24)-MAX($N12,0.5))))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IF(OR($N13="",$O13=""),"",MAX(0,MOD($O13-$N13,1)-MAX(0,MIN($O13,13/24)-MAX($N13,0.5))))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IF(OR($N14="",$O14=""),"",MAX(0,MOD($O14-$N14,1)-MAX(0,MIN($O14,13/24)-MAX($N14,0.5))))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IF(OR($N15="",$O15=""),"",MAX(0,MOD($O15-$N15,1)-MAX(0,MIN($O15,13/24)-MAX($N15,0.5))))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IF(OR($N16="",$O16=""),"",MAX(0,MOD($O16-$N16,1)-MAX(0,MIN($O16,13/24)-MAX($N16,0.5))))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IF(OR($N17="",$O17=""),"",MAX(0,MOD($O17-$N17,1)-MAX(0,MIN($O17,13/24)-MAX($N17,0.5))))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IF(OR($N18="",$O18=""),"",MAX(0,MOD($O18-$N18,1)-MAX(0,MIN($O18,13/24)-MAX($N18,0.5))))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IF(OR($N19="",$O19=""),"",MAX(0,MOD($O19-$N19,1)-MAX(0,MIN($O19,13/24)-MAX($N19,0.5))))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IF(OR($N20="",$O20=""),"",MAX(0,MOD($O20-$N20,1)-MAX(0,MIN($O20,13/24)-MAX($N20,0.5))))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IF(OR($N21="",$O21=""),"",MAX(0,MOD($O21-$N21,1)-MAX(0,MIN($O21,13/24)-MAX($N21,0.5))))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IF(OR($N22="",$O22=""),"",MAX(0,MOD($O22-$N22,1)-MAX(0,MIN($O22,13/24)-MAX($N22,0.5))))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IF(OR($N23="",$O23=""),"",MAX(0,MOD($O23-$N23,1)-MAX(0,MIN($O23,13/24)-MAX($N23,0.5))))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IF(OR($N24="",$O24=""),"",MAX(0,MOD($O24-$N24,1)-MAX(0,MIN($O24,13/24)-MAX($N24,0.5))))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IF(OR($N25="",$O25=""),"",MAX(0,MOD($O25-$N25,1)-MAX(0,MIN($O25,13/24)-MAX($N25,0.5))))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IF(OR($N26="",$O26=""),"",MAX(0,MOD($O26-$N26,1)-MAX(0,MIN($O26,13/24)-MAX($N26,0.5))))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IF(OR($N27="",$O27=""),"",MAX(0,MOD($O27-$N27,1)-MAX(0,MIN($O27,13/24)-MAX($N27,0.5))))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IF(OR($N28="",$O28=""),"",MAX(0,MOD($O28-$N28,1)-MAX(0,MIN($O28,13/24)-MAX($N28,0.5))))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IF(OR($N29="",$O29=""),"",MAX(0,MOD($O29-$N29,1)-MAX(0,MIN($O29,13/24)-MAX($N29,0.5))))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IF(OR($N30="",$O30=""),"",MAX(0,MOD($O30-$N30,1)-MAX(0,MIN($O30,13/24)-MAX($N30,0.5))))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IF(OR($N31="",$O31=""),"",MAX(0,MOD($O31-$N31,1)-MAX(0,MIN($O31,13/24)-MAX($N31,0.5))))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IF(OR($N32="",$O32=""),"",MAX(0,MOD($O32-$N32,1)-MAX(0,MIN($O32,13/24)-MAX($N32,0.5))))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IF(OR($N33="",$O33=""),"",MAX(0,MOD($O33-$N33,1)-MAX(0,MIN($O33,13/24)-MAX($N33,0.5))))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IF(OR($N34="",$O34=""),"",MAX(0,MOD($O34-$N34,1)-MAX(0,MIN($O34,13/24)-MAX($N34,0.5))))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IF(OR($N35="",$O35=""),"",MAX(0,MOD($O35-$N35,1)-MAX(0,MIN($O35,13/24)-MAX($N35,0.5))))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IF(OR($N36="",$O36=""),"",MAX(0,MOD($O36-$N36,1)-MAX(0,MIN($O36,13/24)-MAX($N36,0.5))))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IF(OR($N37="",$O37=""),"",MAX(0,MOD($O37-$N37,1)-MAX(0,MIN($O37,13/24)-MAX($N37,0.5))))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9:30 のように、コロン付きで入力してください（全角の 9：00 でも可）。" type="custom">
      <formula1>=OR(AND(ISNUMBER(D7),D7&gt;=0,D7&lt;1),IFERROR(ISNUMBER(TIMEVALUE(SUBSTITUTE(D7,"：",":"))),FALSE))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>
        <f>IF(A2="","","（"&amp;CHOOSE(WEEKDAY(A2,2),"月","火","水","木","金","土","日")&amp;"）")</f>
        <v/>
      </c>
      <c r="C2" t="inlineStr">
        <is>
          <t>元日</t>
        </is>
      </c>
    </row>
    <row r="3">
      <c r="A3" s="97" t="n">
        <v>46034</v>
      </c>
      <c r="B3" s="51">
        <f>IF(A3="","","（"&amp;CHOOSE(WEEKDAY(A3,2),"月","火","水","木","金","土","日")&amp;"）")</f>
        <v/>
      </c>
      <c r="C3" t="inlineStr">
        <is>
          <t>成人の日</t>
        </is>
      </c>
    </row>
    <row r="4">
      <c r="A4" s="97" t="n">
        <v>46064</v>
      </c>
      <c r="B4" s="51">
        <f>IF(A4="","","（"&amp;CHOOSE(WEEKDAY(A4,2),"月","火","水","木","金","土","日")&amp;"）")</f>
        <v/>
      </c>
      <c r="C4" t="inlineStr">
        <is>
          <t>建国記念の日</t>
        </is>
      </c>
    </row>
    <row r="5">
      <c r="A5" s="97" t="n">
        <v>46076</v>
      </c>
      <c r="B5" s="51">
        <f>IF(A5="","","（"&amp;CHOOSE(WEEKDAY(A5,2),"月","火","水","木","金","土","日")&amp;"）")</f>
        <v/>
      </c>
      <c r="C5" t="inlineStr">
        <is>
          <t>天皇誕生日</t>
        </is>
      </c>
    </row>
    <row r="6">
      <c r="A6" s="97" t="n">
        <v>46101</v>
      </c>
      <c r="B6" s="51">
        <f>IF(A6="","","（"&amp;CHOOSE(WEEKDAY(A6,2),"月","火","水","木","金","土","日")&amp;"）")</f>
        <v/>
      </c>
      <c r="C6" t="inlineStr">
        <is>
          <t>春分の日</t>
        </is>
      </c>
    </row>
    <row r="7">
      <c r="A7" s="97" t="n">
        <v>46141</v>
      </c>
      <c r="B7" s="51">
        <f>IF(A7="","","（"&amp;CHOOSE(WEEKDAY(A7,2),"月","火","水","木","金","土","日")&amp;"）")</f>
        <v/>
      </c>
      <c r="C7" t="inlineStr">
        <is>
          <t>昭和の日</t>
        </is>
      </c>
    </row>
    <row r="8">
      <c r="A8" s="97" t="n">
        <v>46145</v>
      </c>
      <c r="B8" s="51">
        <f>IF(A8="","","（"&amp;CHOOSE(WEEKDAY(A8,2),"月","火","水","木","金","土","日")&amp;"）")</f>
        <v/>
      </c>
      <c r="C8" t="inlineStr">
        <is>
          <t>憲法記念日</t>
        </is>
      </c>
    </row>
    <row r="9">
      <c r="A9" s="97" t="n">
        <v>46146</v>
      </c>
      <c r="B9" s="51">
        <f>IF(A9="","","（"&amp;CHOOSE(WEEKDAY(A9,2),"月","火","水","木","金","土","日")&amp;"）")</f>
        <v/>
      </c>
      <c r="C9" t="inlineStr">
        <is>
          <t>みどりの日</t>
        </is>
      </c>
    </row>
    <row r="10">
      <c r="A10" s="97" t="n">
        <v>46147</v>
      </c>
      <c r="B10" s="51">
        <f>IF(A10="","","（"&amp;CHOOSE(WEEKDAY(A10,2),"月","火","水","木","金","土","日")&amp;"）")</f>
        <v/>
      </c>
      <c r="C10" t="inlineStr">
        <is>
          <t>こどもの日</t>
        </is>
      </c>
    </row>
    <row r="11">
      <c r="A11" s="97" t="n">
        <v>46148</v>
      </c>
      <c r="B11" s="51">
        <f>IF(A11="","","（"&amp;CHOOSE(WEEKDAY(A11,2),"月","火","水","木","金","土","日")&amp;"）")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>
        <f>IF(A12="","","（"&amp;CHOOSE(WEEKDAY(A12,2),"月","火","水","木","金","土","日")&amp;"）")</f>
        <v/>
      </c>
      <c r="C12" t="inlineStr">
        <is>
          <t>海の日</t>
        </is>
      </c>
    </row>
    <row r="13">
      <c r="A13" s="97" t="n">
        <v>46245</v>
      </c>
      <c r="B13" s="51">
        <f>IF(A13="","","（"&amp;CHOOSE(WEEKDAY(A13,2),"月","火","水","木","金","土","日")&amp;"）")</f>
        <v/>
      </c>
      <c r="C13" t="inlineStr">
        <is>
          <t>山の日</t>
        </is>
      </c>
    </row>
    <row r="14">
      <c r="A14" s="97" t="n">
        <v>46286</v>
      </c>
      <c r="B14" s="51">
        <f>IF(A14="","","（"&amp;CHOOSE(WEEKDAY(A14,2),"月","火","水","木","金","土","日")&amp;"）")</f>
        <v/>
      </c>
      <c r="C14" t="inlineStr">
        <is>
          <t>敬老の日</t>
        </is>
      </c>
    </row>
    <row r="15">
      <c r="A15" s="97" t="n">
        <v>46287</v>
      </c>
      <c r="B15" s="51">
        <f>IF(A15="","","（"&amp;CHOOSE(WEEKDAY(A15,2),"月","火","水","木","金","土","日")&amp;"）")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>
        <f>IF(A16="","","（"&amp;CHOOSE(WEEKDAY(A16,2),"月","火","水","木","金","土","日")&amp;"）")</f>
        <v/>
      </c>
      <c r="C16" t="inlineStr">
        <is>
          <t>秋分の日</t>
        </is>
      </c>
    </row>
    <row r="17">
      <c r="A17" s="97" t="n">
        <v>46307</v>
      </c>
      <c r="B17" s="51">
        <f>IF(A17="","","（"&amp;CHOOSE(WEEKDAY(A17,2),"月","火","水","木","金","土","日")&amp;"）")</f>
        <v/>
      </c>
      <c r="C17" t="inlineStr">
        <is>
          <t>スポーツの日</t>
        </is>
      </c>
    </row>
    <row r="18">
      <c r="A18" s="97" t="n">
        <v>46329</v>
      </c>
      <c r="B18" s="51">
        <f>IF(A18="","","（"&amp;CHOOSE(WEEKDAY(A18,2),"月","火","水","木","金","土","日")&amp;"）")</f>
        <v/>
      </c>
      <c r="C18" t="inlineStr">
        <is>
          <t>文化の日</t>
        </is>
      </c>
    </row>
    <row r="19">
      <c r="A19" s="97" t="n">
        <v>46349</v>
      </c>
      <c r="B19" s="51">
        <f>IF(A19="","","（"&amp;CHOOSE(WEEKDAY(A19,2),"月","火","水","木","金","土","日")&amp;"）")</f>
        <v/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盛田　裕一</dc:creator>
  <dcterms:created xsi:type="dcterms:W3CDTF">2021-04-12T05:19:14Z</dcterms:created>
  <dcterms:modified xsi:type="dcterms:W3CDTF">2026-08-04T07:32:57Z</dcterms:modified>
  <cp:lastModifiedBy>盛田　裕一</cp:lastModifiedBy>
</cp:coreProperties>
</file>